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urama/Citra/Mediciones Aysen (Noviembre 2025)/Mediciones/Normal/"/>
    </mc:Choice>
  </mc:AlternateContent>
  <xr:revisionPtr revIDLastSave="0" documentId="8_{14F8ABFC-5D6B-2047-8241-4F04C354328C}" xr6:coauthVersionLast="36" xr6:coauthVersionMax="36" xr10:uidLastSave="{00000000-0000-0000-0000-000000000000}"/>
  <bookViews>
    <workbookView xWindow="20" yWindow="460" windowWidth="25600" windowHeight="14300" activeTab="1" xr2:uid="{E33E8682-43F7-3F49-B863-6BF20E4C434A}"/>
  </bookViews>
  <sheets>
    <sheet name="EOD" sheetId="1" r:id="rId1"/>
    <sheet name="Flujos" sheetId="2" r:id="rId2"/>
  </sheets>
  <definedNames>
    <definedName name="_xlnm._FilterDatabase" localSheetId="0" hidden="1">EOD!$A$1:$P$3521</definedName>
    <definedName name="_xlnm._FilterDatabase" localSheetId="1" hidden="1">Flujos!$A$1:$U$3841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41" i="2" l="1"/>
  <c r="T3841" i="2"/>
  <c r="U3840" i="2"/>
  <c r="T3840" i="2"/>
  <c r="U3839" i="2"/>
  <c r="T3839" i="2"/>
  <c r="U3838" i="2"/>
  <c r="T3838" i="2"/>
  <c r="U3837" i="2"/>
  <c r="T3837" i="2"/>
  <c r="U3836" i="2"/>
  <c r="T3836" i="2"/>
  <c r="U3835" i="2"/>
  <c r="T3835" i="2"/>
  <c r="U3834" i="2"/>
  <c r="T3834" i="2"/>
  <c r="U3833" i="2"/>
  <c r="T3833" i="2"/>
  <c r="U3832" i="2"/>
  <c r="T3832" i="2"/>
  <c r="U3831" i="2"/>
  <c r="T3831" i="2"/>
  <c r="U3830" i="2"/>
  <c r="T3830" i="2"/>
  <c r="U3829" i="2"/>
  <c r="T3829" i="2"/>
  <c r="U3828" i="2"/>
  <c r="T3828" i="2"/>
  <c r="U3827" i="2"/>
  <c r="T3827" i="2"/>
  <c r="U3826" i="2"/>
  <c r="T3826" i="2"/>
  <c r="U3825" i="2"/>
  <c r="T3825" i="2"/>
  <c r="U3824" i="2"/>
  <c r="T3824" i="2"/>
  <c r="U3823" i="2"/>
  <c r="T3823" i="2"/>
  <c r="U3822" i="2"/>
  <c r="T3822" i="2"/>
  <c r="U3821" i="2"/>
  <c r="T3821" i="2"/>
  <c r="U3820" i="2"/>
  <c r="T3820" i="2"/>
  <c r="U3819" i="2"/>
  <c r="T3819" i="2"/>
  <c r="U3818" i="2"/>
  <c r="T3818" i="2"/>
  <c r="U3817" i="2"/>
  <c r="T3817" i="2"/>
  <c r="U3816" i="2"/>
  <c r="T3816" i="2"/>
  <c r="U3815" i="2"/>
  <c r="T3815" i="2"/>
  <c r="U3814" i="2"/>
  <c r="T3814" i="2"/>
  <c r="U3813" i="2"/>
  <c r="T3813" i="2"/>
  <c r="U3812" i="2"/>
  <c r="T3812" i="2"/>
  <c r="U3811" i="2"/>
  <c r="T3811" i="2"/>
  <c r="U3810" i="2"/>
  <c r="T3810" i="2"/>
  <c r="U3809" i="2"/>
  <c r="T3809" i="2"/>
  <c r="U3808" i="2"/>
  <c r="T3808" i="2"/>
  <c r="U3807" i="2"/>
  <c r="T3807" i="2"/>
  <c r="U3806" i="2"/>
  <c r="T3806" i="2"/>
  <c r="U3805" i="2"/>
  <c r="T3805" i="2"/>
  <c r="U3804" i="2"/>
  <c r="T3804" i="2"/>
  <c r="U3803" i="2"/>
  <c r="T3803" i="2"/>
  <c r="U3802" i="2"/>
  <c r="T3802" i="2"/>
  <c r="U3801" i="2"/>
  <c r="T3801" i="2"/>
  <c r="U3800" i="2"/>
  <c r="T3800" i="2"/>
  <c r="U3799" i="2"/>
  <c r="T3799" i="2"/>
  <c r="U3798" i="2"/>
  <c r="T3798" i="2"/>
  <c r="U3797" i="2"/>
  <c r="T3797" i="2"/>
  <c r="U3796" i="2"/>
  <c r="T3796" i="2"/>
  <c r="U3795" i="2"/>
  <c r="T3795" i="2"/>
  <c r="U3794" i="2"/>
  <c r="T3794" i="2"/>
  <c r="U3793" i="2"/>
  <c r="T3793" i="2"/>
  <c r="U3792" i="2"/>
  <c r="T3792" i="2"/>
  <c r="U3791" i="2"/>
  <c r="T3791" i="2"/>
  <c r="U3790" i="2"/>
  <c r="T3790" i="2"/>
  <c r="U3789" i="2"/>
  <c r="T3789" i="2"/>
  <c r="U3788" i="2"/>
  <c r="T3788" i="2"/>
  <c r="U3787" i="2"/>
  <c r="T3787" i="2"/>
  <c r="U3786" i="2"/>
  <c r="T3786" i="2"/>
  <c r="U3785" i="2"/>
  <c r="T3785" i="2"/>
  <c r="U3784" i="2"/>
  <c r="T3784" i="2"/>
  <c r="U3783" i="2"/>
  <c r="T3783" i="2"/>
  <c r="U3782" i="2"/>
  <c r="T3782" i="2"/>
  <c r="U3781" i="2"/>
  <c r="T3781" i="2"/>
  <c r="U3780" i="2"/>
  <c r="T3780" i="2"/>
  <c r="U3779" i="2"/>
  <c r="T3779" i="2"/>
  <c r="U3778" i="2"/>
  <c r="T3778" i="2"/>
  <c r="U3777" i="2"/>
  <c r="T3777" i="2"/>
  <c r="U3776" i="2"/>
  <c r="T3776" i="2"/>
  <c r="U3775" i="2"/>
  <c r="T3775" i="2"/>
  <c r="U3774" i="2"/>
  <c r="T3774" i="2"/>
  <c r="U3773" i="2"/>
  <c r="T3773" i="2"/>
  <c r="U3772" i="2"/>
  <c r="T3772" i="2"/>
  <c r="U3771" i="2"/>
  <c r="T3771" i="2"/>
  <c r="U3770" i="2"/>
  <c r="T3770" i="2"/>
  <c r="U3769" i="2"/>
  <c r="T3769" i="2"/>
  <c r="U3768" i="2"/>
  <c r="T3768" i="2"/>
  <c r="U3767" i="2"/>
  <c r="T3767" i="2"/>
  <c r="U3766" i="2"/>
  <c r="T3766" i="2"/>
  <c r="U3765" i="2"/>
  <c r="T3765" i="2"/>
  <c r="U3764" i="2"/>
  <c r="T3764" i="2"/>
  <c r="U3763" i="2"/>
  <c r="T3763" i="2"/>
  <c r="U3762" i="2"/>
  <c r="T3762" i="2"/>
  <c r="U3761" i="2"/>
  <c r="T3761" i="2"/>
  <c r="U3760" i="2"/>
  <c r="T3760" i="2"/>
  <c r="U3759" i="2"/>
  <c r="T3759" i="2"/>
  <c r="U3758" i="2"/>
  <c r="T3758" i="2"/>
  <c r="U3757" i="2"/>
  <c r="T3757" i="2"/>
  <c r="U3756" i="2"/>
  <c r="T3756" i="2"/>
  <c r="U3755" i="2"/>
  <c r="T3755" i="2"/>
  <c r="U3754" i="2"/>
  <c r="T3754" i="2"/>
  <c r="U3753" i="2"/>
  <c r="T3753" i="2"/>
  <c r="U3752" i="2"/>
  <c r="T3752" i="2"/>
  <c r="U3751" i="2"/>
  <c r="T3751" i="2"/>
  <c r="U3750" i="2"/>
  <c r="T3750" i="2"/>
  <c r="U3749" i="2"/>
  <c r="T3749" i="2"/>
  <c r="U3748" i="2"/>
  <c r="T3748" i="2"/>
  <c r="U3747" i="2"/>
  <c r="T3747" i="2"/>
  <c r="U3746" i="2"/>
  <c r="T3746" i="2"/>
  <c r="U3745" i="2"/>
  <c r="T3745" i="2"/>
  <c r="U3744" i="2"/>
  <c r="T3744" i="2"/>
  <c r="U3743" i="2"/>
  <c r="T3743" i="2"/>
  <c r="U3742" i="2"/>
  <c r="T3742" i="2"/>
  <c r="U3741" i="2"/>
  <c r="T3741" i="2"/>
  <c r="U3740" i="2"/>
  <c r="T3740" i="2"/>
  <c r="U3739" i="2"/>
  <c r="T3739" i="2"/>
  <c r="U3738" i="2"/>
  <c r="T3738" i="2"/>
  <c r="U3737" i="2"/>
  <c r="T3737" i="2"/>
  <c r="U3736" i="2"/>
  <c r="T3736" i="2"/>
  <c r="U3735" i="2"/>
  <c r="T3735" i="2"/>
  <c r="U3734" i="2"/>
  <c r="T3734" i="2"/>
  <c r="U3733" i="2"/>
  <c r="T3733" i="2"/>
  <c r="U3732" i="2"/>
  <c r="T3732" i="2"/>
  <c r="U3731" i="2"/>
  <c r="T3731" i="2"/>
  <c r="U3730" i="2"/>
  <c r="T3730" i="2"/>
  <c r="U3729" i="2"/>
  <c r="T3729" i="2"/>
  <c r="U3728" i="2"/>
  <c r="T3728" i="2"/>
  <c r="U3727" i="2"/>
  <c r="T3727" i="2"/>
  <c r="U3726" i="2"/>
  <c r="T3726" i="2"/>
  <c r="U3725" i="2"/>
  <c r="T3725" i="2"/>
  <c r="U3724" i="2"/>
  <c r="T3724" i="2"/>
  <c r="U3723" i="2"/>
  <c r="T3723" i="2"/>
  <c r="U3722" i="2"/>
  <c r="T3722" i="2"/>
  <c r="U3721" i="2"/>
  <c r="T3721" i="2"/>
  <c r="U3720" i="2"/>
  <c r="T3720" i="2"/>
  <c r="U3719" i="2"/>
  <c r="T3719" i="2"/>
  <c r="U3718" i="2"/>
  <c r="T3718" i="2"/>
  <c r="U3717" i="2"/>
  <c r="T3717" i="2"/>
  <c r="U3716" i="2"/>
  <c r="T3716" i="2"/>
  <c r="U3715" i="2"/>
  <c r="T3715" i="2"/>
  <c r="U3714" i="2"/>
  <c r="T3714" i="2"/>
  <c r="U3713" i="2"/>
  <c r="T3713" i="2"/>
  <c r="U3712" i="2"/>
  <c r="T3712" i="2"/>
  <c r="U3711" i="2"/>
  <c r="T3711" i="2"/>
  <c r="U3710" i="2"/>
  <c r="T3710" i="2"/>
  <c r="U3709" i="2"/>
  <c r="T3709" i="2"/>
  <c r="U3708" i="2"/>
  <c r="T3708" i="2"/>
  <c r="U3707" i="2"/>
  <c r="T3707" i="2"/>
  <c r="U3706" i="2"/>
  <c r="T3706" i="2"/>
  <c r="U3705" i="2"/>
  <c r="T3705" i="2"/>
  <c r="U3704" i="2"/>
  <c r="T3704" i="2"/>
  <c r="U3703" i="2"/>
  <c r="T3703" i="2"/>
  <c r="U3702" i="2"/>
  <c r="T3702" i="2"/>
  <c r="U3701" i="2"/>
  <c r="T3701" i="2"/>
  <c r="U3700" i="2"/>
  <c r="T3700" i="2"/>
  <c r="U3699" i="2"/>
  <c r="T3699" i="2"/>
  <c r="U3698" i="2"/>
  <c r="T3698" i="2"/>
  <c r="U3697" i="2"/>
  <c r="T3697" i="2"/>
  <c r="U3696" i="2"/>
  <c r="T3696" i="2"/>
  <c r="U3695" i="2"/>
  <c r="T3695" i="2"/>
  <c r="U3694" i="2"/>
  <c r="T3694" i="2"/>
  <c r="U3693" i="2"/>
  <c r="T3693" i="2"/>
  <c r="U3692" i="2"/>
  <c r="T3692" i="2"/>
  <c r="U3691" i="2"/>
  <c r="T3691" i="2"/>
  <c r="U3690" i="2"/>
  <c r="T3690" i="2"/>
  <c r="U3689" i="2"/>
  <c r="T3689" i="2"/>
  <c r="U3688" i="2"/>
  <c r="T3688" i="2"/>
  <c r="U3687" i="2"/>
  <c r="T3687" i="2"/>
  <c r="U3686" i="2"/>
  <c r="T3686" i="2"/>
  <c r="U3685" i="2"/>
  <c r="T3685" i="2"/>
  <c r="U3684" i="2"/>
  <c r="T3684" i="2"/>
  <c r="U3683" i="2"/>
  <c r="T3683" i="2"/>
  <c r="U3682" i="2"/>
  <c r="T3682" i="2"/>
  <c r="U3681" i="2"/>
  <c r="T3681" i="2"/>
  <c r="U3680" i="2"/>
  <c r="T3680" i="2"/>
  <c r="U3679" i="2"/>
  <c r="T3679" i="2"/>
  <c r="U3678" i="2"/>
  <c r="T3678" i="2"/>
  <c r="U3677" i="2"/>
  <c r="T3677" i="2"/>
  <c r="U3676" i="2"/>
  <c r="T3676" i="2"/>
  <c r="U3675" i="2"/>
  <c r="T3675" i="2"/>
  <c r="U3674" i="2"/>
  <c r="T3674" i="2"/>
  <c r="U3673" i="2"/>
  <c r="T3673" i="2"/>
  <c r="U3672" i="2"/>
  <c r="T3672" i="2"/>
  <c r="U3671" i="2"/>
  <c r="T3671" i="2"/>
  <c r="U3670" i="2"/>
  <c r="T3670" i="2"/>
  <c r="U3669" i="2"/>
  <c r="T3669" i="2"/>
  <c r="U3668" i="2"/>
  <c r="T3668" i="2"/>
  <c r="U3667" i="2"/>
  <c r="T3667" i="2"/>
  <c r="U3666" i="2"/>
  <c r="T3666" i="2"/>
  <c r="U3665" i="2"/>
  <c r="T3665" i="2"/>
  <c r="U3664" i="2"/>
  <c r="T3664" i="2"/>
  <c r="U3663" i="2"/>
  <c r="T3663" i="2"/>
  <c r="U3662" i="2"/>
  <c r="T3662" i="2"/>
  <c r="U3661" i="2"/>
  <c r="T3661" i="2"/>
  <c r="U3660" i="2"/>
  <c r="T3660" i="2"/>
  <c r="U3659" i="2"/>
  <c r="T3659" i="2"/>
  <c r="U3658" i="2"/>
  <c r="T3658" i="2"/>
  <c r="U3657" i="2"/>
  <c r="T3657" i="2"/>
  <c r="U3656" i="2"/>
  <c r="T3656" i="2"/>
  <c r="U3655" i="2"/>
  <c r="T3655" i="2"/>
  <c r="U3654" i="2"/>
  <c r="T3654" i="2"/>
  <c r="U3653" i="2"/>
  <c r="T3653" i="2"/>
  <c r="U3652" i="2"/>
  <c r="T3652" i="2"/>
  <c r="U3651" i="2"/>
  <c r="T3651" i="2"/>
  <c r="U3650" i="2"/>
  <c r="T3650" i="2"/>
  <c r="V3757" i="2" l="1"/>
  <c r="V3769" i="2"/>
  <c r="V3821" i="2"/>
  <c r="V3837" i="2"/>
  <c r="V3841" i="2"/>
  <c r="V3756" i="2"/>
  <c r="V3760" i="2"/>
  <c r="V3836" i="2"/>
  <c r="V3650" i="2"/>
  <c r="V3652" i="2"/>
  <c r="V3654" i="2"/>
  <c r="V3656" i="2"/>
  <c r="V3658" i="2"/>
  <c r="V3660" i="2"/>
  <c r="V3724" i="2"/>
  <c r="V3779" i="2"/>
  <c r="V3783" i="2"/>
  <c r="V3795" i="2"/>
  <c r="V3799" i="2"/>
  <c r="V3815" i="2"/>
  <c r="V3772" i="2"/>
  <c r="V3788" i="2"/>
  <c r="V3794" i="2"/>
  <c r="V3796" i="2"/>
  <c r="V3798" i="2"/>
  <c r="V3800" i="2"/>
  <c r="V3802" i="2"/>
  <c r="V3804" i="2"/>
  <c r="V3820" i="2"/>
  <c r="V3826" i="2"/>
  <c r="V3828" i="2"/>
  <c r="V3830" i="2"/>
  <c r="V3832" i="2"/>
  <c r="V3746" i="2"/>
  <c r="V3748" i="2"/>
  <c r="V3750" i="2"/>
  <c r="V3825" i="2"/>
  <c r="V3833" i="2"/>
  <c r="V3703" i="2"/>
  <c r="V3751" i="2"/>
  <c r="V3776" i="2"/>
  <c r="V3808" i="2"/>
  <c r="V3725" i="2"/>
  <c r="V3729" i="2"/>
  <c r="V3737" i="2"/>
  <c r="V3741" i="2"/>
  <c r="V3745" i="2"/>
  <c r="V3753" i="2"/>
  <c r="V3778" i="2"/>
  <c r="V3780" i="2"/>
  <c r="V3782" i="2"/>
  <c r="V3784" i="2"/>
  <c r="V3786" i="2"/>
  <c r="V3805" i="2"/>
  <c r="V3809" i="2"/>
  <c r="V3817" i="2"/>
  <c r="V3824" i="2"/>
  <c r="V3840" i="2"/>
  <c r="V3752" i="2"/>
  <c r="V3754" i="2"/>
  <c r="V3763" i="2"/>
  <c r="V3767" i="2"/>
  <c r="V3773" i="2"/>
  <c r="V3777" i="2"/>
  <c r="V3785" i="2"/>
  <c r="V3792" i="2"/>
  <c r="V3810" i="2"/>
  <c r="V3812" i="2"/>
  <c r="V3814" i="2"/>
  <c r="V3816" i="2"/>
  <c r="V3818" i="2"/>
  <c r="V3831" i="2"/>
  <c r="V3657" i="2"/>
  <c r="V3664" i="2"/>
  <c r="V3676" i="2"/>
  <c r="V3762" i="2"/>
  <c r="V3764" i="2"/>
  <c r="V3766" i="2"/>
  <c r="V3768" i="2"/>
  <c r="V3770" i="2"/>
  <c r="V3789" i="2"/>
  <c r="V3801" i="2"/>
  <c r="V3834" i="2"/>
  <c r="V3755" i="2"/>
  <c r="V3803" i="2"/>
  <c r="V3819" i="2"/>
  <c r="V3759" i="2"/>
  <c r="V3761" i="2"/>
  <c r="V3775" i="2"/>
  <c r="V3791" i="2"/>
  <c r="V3793" i="2"/>
  <c r="V3807" i="2"/>
  <c r="V3823" i="2"/>
  <c r="V3839" i="2"/>
  <c r="V3771" i="2"/>
  <c r="V3787" i="2"/>
  <c r="V3835" i="2"/>
  <c r="V3747" i="2"/>
  <c r="V3749" i="2"/>
  <c r="V3758" i="2"/>
  <c r="V3765" i="2"/>
  <c r="V3774" i="2"/>
  <c r="V3781" i="2"/>
  <c r="V3790" i="2"/>
  <c r="V3797" i="2"/>
  <c r="V3806" i="2"/>
  <c r="V3811" i="2"/>
  <c r="V3813" i="2"/>
  <c r="V3822" i="2"/>
  <c r="V3827" i="2"/>
  <c r="V3829" i="2"/>
  <c r="V3838" i="2"/>
  <c r="V3661" i="2"/>
  <c r="V3665" i="2"/>
  <c r="V3673" i="2"/>
  <c r="V3677" i="2"/>
  <c r="V3689" i="2"/>
  <c r="V3709" i="2"/>
  <c r="V3713" i="2"/>
  <c r="V3721" i="2"/>
  <c r="V3728" i="2"/>
  <c r="V3740" i="2"/>
  <c r="V3682" i="2"/>
  <c r="V3684" i="2"/>
  <c r="V3686" i="2"/>
  <c r="V3688" i="2"/>
  <c r="V3690" i="2"/>
  <c r="V3692" i="2"/>
  <c r="V3698" i="2"/>
  <c r="V3700" i="2"/>
  <c r="V3702" i="2"/>
  <c r="V3704" i="2"/>
  <c r="V3706" i="2"/>
  <c r="V3708" i="2"/>
  <c r="V3714" i="2"/>
  <c r="V3716" i="2"/>
  <c r="V3718" i="2"/>
  <c r="V3720" i="2"/>
  <c r="V3722" i="2"/>
  <c r="V3655" i="2"/>
  <c r="V3680" i="2"/>
  <c r="V3719" i="2"/>
  <c r="V3744" i="2"/>
  <c r="V3667" i="2"/>
  <c r="V3671" i="2"/>
  <c r="V3696" i="2"/>
  <c r="V3735" i="2"/>
  <c r="V3666" i="2"/>
  <c r="V3668" i="2"/>
  <c r="V3670" i="2"/>
  <c r="V3672" i="2"/>
  <c r="V3674" i="2"/>
  <c r="V3683" i="2"/>
  <c r="V3687" i="2"/>
  <c r="V3693" i="2"/>
  <c r="V3697" i="2"/>
  <c r="V3705" i="2"/>
  <c r="V3712" i="2"/>
  <c r="V3730" i="2"/>
  <c r="V3732" i="2"/>
  <c r="V3734" i="2"/>
  <c r="V3736" i="2"/>
  <c r="V3738" i="2"/>
  <c r="V3691" i="2"/>
  <c r="V3707" i="2"/>
  <c r="V3663" i="2"/>
  <c r="V3679" i="2"/>
  <c r="V3681" i="2"/>
  <c r="V3695" i="2"/>
  <c r="V3711" i="2"/>
  <c r="V3727" i="2"/>
  <c r="V3743" i="2"/>
  <c r="V3659" i="2"/>
  <c r="V3675" i="2"/>
  <c r="V3723" i="2"/>
  <c r="V3739" i="2"/>
  <c r="V3651" i="2"/>
  <c r="V3653" i="2"/>
  <c r="V3662" i="2"/>
  <c r="V3669" i="2"/>
  <c r="V3678" i="2"/>
  <c r="V3685" i="2"/>
  <c r="V3694" i="2"/>
  <c r="V3699" i="2"/>
  <c r="V3701" i="2"/>
  <c r="V3710" i="2"/>
  <c r="V3715" i="2"/>
  <c r="V3717" i="2"/>
  <c r="V3726" i="2"/>
  <c r="V3731" i="2"/>
  <c r="V3733" i="2"/>
  <c r="V3742" i="2"/>
  <c r="U3571" i="2"/>
  <c r="T3569" i="2"/>
  <c r="T3568" i="2"/>
  <c r="U3568" i="2"/>
  <c r="T3566" i="2"/>
  <c r="T3565" i="2"/>
  <c r="U3564" i="2"/>
  <c r="U3563" i="2"/>
  <c r="T3562" i="2"/>
  <c r="T3561" i="2"/>
  <c r="T3560" i="2"/>
  <c r="U3560" i="2"/>
  <c r="T3558" i="2"/>
  <c r="T3557" i="2"/>
  <c r="U3556" i="2"/>
  <c r="U3555" i="2"/>
  <c r="T3649" i="2"/>
  <c r="U3648" i="2"/>
  <c r="T3646" i="2"/>
  <c r="U3644" i="2"/>
  <c r="U3643" i="2"/>
  <c r="T3642" i="2"/>
  <c r="T3641" i="2"/>
  <c r="T3640" i="2"/>
  <c r="U3639" i="2"/>
  <c r="T3637" i="2"/>
  <c r="T3636" i="2"/>
  <c r="U3636" i="2"/>
  <c r="T3634" i="2"/>
  <c r="T3633" i="2"/>
  <c r="T3632" i="2"/>
  <c r="U3632" i="2"/>
  <c r="U3631" i="2"/>
  <c r="T3630" i="2"/>
  <c r="U3628" i="2"/>
  <c r="U3627" i="2"/>
  <c r="T3626" i="2"/>
  <c r="T3625" i="2"/>
  <c r="T3624" i="2"/>
  <c r="U3623" i="2"/>
  <c r="T3621" i="2"/>
  <c r="T3620" i="2"/>
  <c r="U3620" i="2"/>
  <c r="T3618" i="2"/>
  <c r="T3617" i="2"/>
  <c r="T3616" i="2"/>
  <c r="U3616" i="2"/>
  <c r="U3615" i="2"/>
  <c r="T3614" i="2"/>
  <c r="T3612" i="2"/>
  <c r="U3612" i="2"/>
  <c r="U3611" i="2"/>
  <c r="T3611" i="2"/>
  <c r="T3610" i="2"/>
  <c r="T3609" i="2"/>
  <c r="T3608" i="2"/>
  <c r="U3608" i="2"/>
  <c r="U3607" i="2"/>
  <c r="T3607" i="2"/>
  <c r="T3606" i="2"/>
  <c r="U3605" i="2"/>
  <c r="T3605" i="2"/>
  <c r="T3604" i="2"/>
  <c r="U3604" i="2"/>
  <c r="U3603" i="2"/>
  <c r="T3602" i="2"/>
  <c r="U3601" i="2"/>
  <c r="T3601" i="2"/>
  <c r="T3600" i="2"/>
  <c r="U3600" i="2"/>
  <c r="U3599" i="2"/>
  <c r="T3598" i="2"/>
  <c r="T3597" i="2"/>
  <c r="T3596" i="2"/>
  <c r="U3596" i="2"/>
  <c r="U3595" i="2"/>
  <c r="T3595" i="2"/>
  <c r="T3594" i="2"/>
  <c r="T3593" i="2"/>
  <c r="T3592" i="2"/>
  <c r="U3591" i="2"/>
  <c r="T3591" i="2"/>
  <c r="T3590" i="2"/>
  <c r="U3589" i="2"/>
  <c r="T3589" i="2"/>
  <c r="T3588" i="2"/>
  <c r="U3588" i="2"/>
  <c r="U3587" i="2"/>
  <c r="T3587" i="2"/>
  <c r="T3586" i="2"/>
  <c r="T3585" i="2"/>
  <c r="T3584" i="2"/>
  <c r="U3584" i="2"/>
  <c r="U3583" i="2"/>
  <c r="T3583" i="2"/>
  <c r="T3582" i="2"/>
  <c r="T3581" i="2"/>
  <c r="T3580" i="2"/>
  <c r="U3580" i="2"/>
  <c r="U3579" i="2"/>
  <c r="U3577" i="2"/>
  <c r="T3577" i="2"/>
  <c r="T3576" i="2"/>
  <c r="U3576" i="2"/>
  <c r="U3575" i="2"/>
  <c r="T3574" i="2"/>
  <c r="U3573" i="2"/>
  <c r="T3573" i="2"/>
  <c r="T3572" i="2"/>
  <c r="U3572" i="2"/>
  <c r="T3571" i="2"/>
  <c r="T3570" i="2"/>
  <c r="U3567" i="2"/>
  <c r="T3567" i="2"/>
  <c r="T3564" i="2"/>
  <c r="U3561" i="2"/>
  <c r="U3559" i="2"/>
  <c r="U3557" i="2"/>
  <c r="T3556" i="2"/>
  <c r="T3555" i="2"/>
  <c r="U3647" i="2"/>
  <c r="T3645" i="2"/>
  <c r="U3640" i="2"/>
  <c r="U3635" i="2"/>
  <c r="T3629" i="2"/>
  <c r="U3624" i="2"/>
  <c r="U3619" i="2"/>
  <c r="T3613" i="2"/>
  <c r="U3592" i="2"/>
  <c r="T3578" i="2"/>
  <c r="U3649" i="2"/>
  <c r="T3648" i="2"/>
  <c r="T3647" i="2"/>
  <c r="U3646" i="2"/>
  <c r="U3645" i="2"/>
  <c r="T3644" i="2"/>
  <c r="T3643" i="2"/>
  <c r="U3642" i="2"/>
  <c r="U3641" i="2"/>
  <c r="T3639" i="2"/>
  <c r="U3638" i="2"/>
  <c r="T3638" i="2"/>
  <c r="U3637" i="2"/>
  <c r="T3635" i="2"/>
  <c r="U3634" i="2"/>
  <c r="U3633" i="2"/>
  <c r="T3631" i="2"/>
  <c r="U3630" i="2"/>
  <c r="U3629" i="2"/>
  <c r="T3628" i="2"/>
  <c r="T3627" i="2"/>
  <c r="U3626" i="2"/>
  <c r="U3625" i="2"/>
  <c r="T3623" i="2"/>
  <c r="U3622" i="2"/>
  <c r="T3622" i="2"/>
  <c r="U3621" i="2"/>
  <c r="T3619" i="2"/>
  <c r="U3618" i="2"/>
  <c r="U3617" i="2"/>
  <c r="T3615" i="2"/>
  <c r="U3614" i="2"/>
  <c r="U3613" i="2"/>
  <c r="U3610" i="2"/>
  <c r="U3609" i="2"/>
  <c r="U3606" i="2"/>
  <c r="T3603" i="2"/>
  <c r="U3602" i="2"/>
  <c r="T3599" i="2"/>
  <c r="U3598" i="2"/>
  <c r="U3597" i="2"/>
  <c r="U3594" i="2"/>
  <c r="U3593" i="2"/>
  <c r="U3590" i="2"/>
  <c r="U3586" i="2"/>
  <c r="U3585" i="2"/>
  <c r="U3582" i="2"/>
  <c r="U3581" i="2"/>
  <c r="T3579" i="2"/>
  <c r="U3578" i="2"/>
  <c r="T3575" i="2"/>
  <c r="U3574" i="2"/>
  <c r="U3570" i="2"/>
  <c r="U3569" i="2"/>
  <c r="U3566" i="2"/>
  <c r="U3565" i="2"/>
  <c r="T3563" i="2"/>
  <c r="U3562" i="2"/>
  <c r="T3559" i="2"/>
  <c r="U3558" i="2"/>
  <c r="U3554" i="2"/>
  <c r="T3464" i="2"/>
  <c r="U3464" i="2"/>
  <c r="T3462" i="2"/>
  <c r="U3460" i="2"/>
  <c r="U3459" i="2"/>
  <c r="T3466" i="2"/>
  <c r="T3461" i="2"/>
  <c r="T3458" i="2"/>
  <c r="U3553" i="2"/>
  <c r="T3553" i="2"/>
  <c r="U3552" i="2"/>
  <c r="T3552" i="2"/>
  <c r="U3551" i="2"/>
  <c r="T3551" i="2"/>
  <c r="U3550" i="2"/>
  <c r="T3550" i="2"/>
  <c r="U3549" i="2"/>
  <c r="T3549" i="2"/>
  <c r="U3548" i="2"/>
  <c r="T3548" i="2"/>
  <c r="U3547" i="2"/>
  <c r="T3547" i="2"/>
  <c r="U3546" i="2"/>
  <c r="T3546" i="2"/>
  <c r="U3545" i="2"/>
  <c r="T3545" i="2"/>
  <c r="U3544" i="2"/>
  <c r="T3544" i="2"/>
  <c r="U3543" i="2"/>
  <c r="T3543" i="2"/>
  <c r="U3542" i="2"/>
  <c r="T3542" i="2"/>
  <c r="U3541" i="2"/>
  <c r="T3541" i="2"/>
  <c r="U3540" i="2"/>
  <c r="T3540" i="2"/>
  <c r="U3539" i="2"/>
  <c r="T3539" i="2"/>
  <c r="U3538" i="2"/>
  <c r="T3538" i="2"/>
  <c r="U3537" i="2"/>
  <c r="T3537" i="2"/>
  <c r="U3536" i="2"/>
  <c r="T3536" i="2"/>
  <c r="U3535" i="2"/>
  <c r="T3535" i="2"/>
  <c r="U3534" i="2"/>
  <c r="T3534" i="2"/>
  <c r="U3533" i="2"/>
  <c r="T3533" i="2"/>
  <c r="U3532" i="2"/>
  <c r="T3532" i="2"/>
  <c r="U3531" i="2"/>
  <c r="T3531" i="2"/>
  <c r="U3530" i="2"/>
  <c r="T3530" i="2"/>
  <c r="U3529" i="2"/>
  <c r="T3529" i="2"/>
  <c r="U3528" i="2"/>
  <c r="T3528" i="2"/>
  <c r="U3527" i="2"/>
  <c r="T3527" i="2"/>
  <c r="U3526" i="2"/>
  <c r="T3526" i="2"/>
  <c r="U3525" i="2"/>
  <c r="T3525" i="2"/>
  <c r="U3524" i="2"/>
  <c r="T3524" i="2"/>
  <c r="U3523" i="2"/>
  <c r="T3523" i="2"/>
  <c r="U3522" i="2"/>
  <c r="T3522" i="2"/>
  <c r="U3521" i="2"/>
  <c r="T3521" i="2"/>
  <c r="U3520" i="2"/>
  <c r="T3520" i="2"/>
  <c r="U3519" i="2"/>
  <c r="T3519" i="2"/>
  <c r="U3518" i="2"/>
  <c r="T3518" i="2"/>
  <c r="U3517" i="2"/>
  <c r="T3517" i="2"/>
  <c r="U3516" i="2"/>
  <c r="T3516" i="2"/>
  <c r="U3515" i="2"/>
  <c r="T3515" i="2"/>
  <c r="U3514" i="2"/>
  <c r="T3514" i="2"/>
  <c r="U3513" i="2"/>
  <c r="T3513" i="2"/>
  <c r="U3512" i="2"/>
  <c r="T3512" i="2"/>
  <c r="U3511" i="2"/>
  <c r="T3511" i="2"/>
  <c r="U3510" i="2"/>
  <c r="T3510" i="2"/>
  <c r="U3509" i="2"/>
  <c r="T3509" i="2"/>
  <c r="U3508" i="2"/>
  <c r="T3508" i="2"/>
  <c r="U3507" i="2"/>
  <c r="T3507" i="2"/>
  <c r="U3506" i="2"/>
  <c r="T3506" i="2"/>
  <c r="U3505" i="2"/>
  <c r="T3505" i="2"/>
  <c r="U3504" i="2"/>
  <c r="T3504" i="2"/>
  <c r="U3503" i="2"/>
  <c r="T3503" i="2"/>
  <c r="U3502" i="2"/>
  <c r="T3502" i="2"/>
  <c r="U3501" i="2"/>
  <c r="T3501" i="2"/>
  <c r="U3500" i="2"/>
  <c r="T3500" i="2"/>
  <c r="U3499" i="2"/>
  <c r="T3499" i="2"/>
  <c r="U3498" i="2"/>
  <c r="T3498" i="2"/>
  <c r="U3497" i="2"/>
  <c r="T3497" i="2"/>
  <c r="U3496" i="2"/>
  <c r="T3496" i="2"/>
  <c r="U3495" i="2"/>
  <c r="T3495" i="2"/>
  <c r="U3494" i="2"/>
  <c r="T3494" i="2"/>
  <c r="U3493" i="2"/>
  <c r="T3493" i="2"/>
  <c r="U3492" i="2"/>
  <c r="T3492" i="2"/>
  <c r="U3491" i="2"/>
  <c r="T3491" i="2"/>
  <c r="U3490" i="2"/>
  <c r="T3490" i="2"/>
  <c r="U3489" i="2"/>
  <c r="T3489" i="2"/>
  <c r="U3488" i="2"/>
  <c r="T3488" i="2"/>
  <c r="U3487" i="2"/>
  <c r="T3487" i="2"/>
  <c r="U3486" i="2"/>
  <c r="T3486" i="2"/>
  <c r="U3485" i="2"/>
  <c r="T3485" i="2"/>
  <c r="U3484" i="2"/>
  <c r="T3484" i="2"/>
  <c r="U3483" i="2"/>
  <c r="T3483" i="2"/>
  <c r="U3482" i="2"/>
  <c r="T3482" i="2"/>
  <c r="U3481" i="2"/>
  <c r="T3481" i="2"/>
  <c r="U3480" i="2"/>
  <c r="T3480" i="2"/>
  <c r="U3479" i="2"/>
  <c r="T3479" i="2"/>
  <c r="U3478" i="2"/>
  <c r="T3478" i="2"/>
  <c r="U3477" i="2"/>
  <c r="T3477" i="2"/>
  <c r="U3476" i="2"/>
  <c r="T3476" i="2"/>
  <c r="U3475" i="2"/>
  <c r="T3475" i="2"/>
  <c r="U3474" i="2"/>
  <c r="T3474" i="2"/>
  <c r="U3473" i="2"/>
  <c r="T3473" i="2"/>
  <c r="U3472" i="2"/>
  <c r="T3472" i="2"/>
  <c r="U3471" i="2"/>
  <c r="T3471" i="2"/>
  <c r="U3470" i="2"/>
  <c r="T3470" i="2"/>
  <c r="U3469" i="2"/>
  <c r="T3469" i="2"/>
  <c r="U3468" i="2"/>
  <c r="T3468" i="2"/>
  <c r="U3467" i="2"/>
  <c r="T3467" i="2"/>
  <c r="U3466" i="2"/>
  <c r="U3465" i="2"/>
  <c r="T3465" i="2"/>
  <c r="U3463" i="2"/>
  <c r="T3463" i="2"/>
  <c r="U3462" i="2"/>
  <c r="U3461" i="2"/>
  <c r="T3460" i="2"/>
  <c r="T3459" i="2"/>
  <c r="U3458" i="2"/>
  <c r="U3362" i="2"/>
  <c r="U3457" i="2"/>
  <c r="T3457" i="2"/>
  <c r="U3456" i="2"/>
  <c r="T3456" i="2"/>
  <c r="U3455" i="2"/>
  <c r="T3455" i="2"/>
  <c r="U3454" i="2"/>
  <c r="T3454" i="2"/>
  <c r="U3453" i="2"/>
  <c r="T3453" i="2"/>
  <c r="U3452" i="2"/>
  <c r="T3452" i="2"/>
  <c r="U3451" i="2"/>
  <c r="T3451" i="2"/>
  <c r="U3450" i="2"/>
  <c r="T3450" i="2"/>
  <c r="U3449" i="2"/>
  <c r="T3449" i="2"/>
  <c r="U3448" i="2"/>
  <c r="T3448" i="2"/>
  <c r="U3447" i="2"/>
  <c r="T3447" i="2"/>
  <c r="U3446" i="2"/>
  <c r="T3446" i="2"/>
  <c r="U3445" i="2"/>
  <c r="T3445" i="2"/>
  <c r="U3444" i="2"/>
  <c r="T3444" i="2"/>
  <c r="U3443" i="2"/>
  <c r="T3443" i="2"/>
  <c r="U3442" i="2"/>
  <c r="T3442" i="2"/>
  <c r="U3441" i="2"/>
  <c r="T3441" i="2"/>
  <c r="U3440" i="2"/>
  <c r="T3440" i="2"/>
  <c r="U3439" i="2"/>
  <c r="T3439" i="2"/>
  <c r="U3438" i="2"/>
  <c r="T3438" i="2"/>
  <c r="U3437" i="2"/>
  <c r="T3437" i="2"/>
  <c r="U3436" i="2"/>
  <c r="T3436" i="2"/>
  <c r="U3435" i="2"/>
  <c r="T3435" i="2"/>
  <c r="U3434" i="2"/>
  <c r="T3434" i="2"/>
  <c r="U3433" i="2"/>
  <c r="T3433" i="2"/>
  <c r="U3432" i="2"/>
  <c r="T3432" i="2"/>
  <c r="U3431" i="2"/>
  <c r="T3431" i="2"/>
  <c r="U3430" i="2"/>
  <c r="T3430" i="2"/>
  <c r="U3429" i="2"/>
  <c r="T3429" i="2"/>
  <c r="U3428" i="2"/>
  <c r="T3428" i="2"/>
  <c r="U3427" i="2"/>
  <c r="T3427" i="2"/>
  <c r="U3426" i="2"/>
  <c r="T3426" i="2"/>
  <c r="U3425" i="2"/>
  <c r="T3425" i="2"/>
  <c r="U3424" i="2"/>
  <c r="T3424" i="2"/>
  <c r="U3423" i="2"/>
  <c r="T3423" i="2"/>
  <c r="U3422" i="2"/>
  <c r="T3422" i="2"/>
  <c r="U3421" i="2"/>
  <c r="T3421" i="2"/>
  <c r="U3420" i="2"/>
  <c r="T3420" i="2"/>
  <c r="U3419" i="2"/>
  <c r="T3419" i="2"/>
  <c r="U3418" i="2"/>
  <c r="T3418" i="2"/>
  <c r="U3417" i="2"/>
  <c r="T3417" i="2"/>
  <c r="U3416" i="2"/>
  <c r="T3416" i="2"/>
  <c r="U3415" i="2"/>
  <c r="T3415" i="2"/>
  <c r="U3414" i="2"/>
  <c r="T3414" i="2"/>
  <c r="U3413" i="2"/>
  <c r="T3413" i="2"/>
  <c r="U3412" i="2"/>
  <c r="T3412" i="2"/>
  <c r="U3411" i="2"/>
  <c r="T3411" i="2"/>
  <c r="U3410" i="2"/>
  <c r="T3410" i="2"/>
  <c r="U3409" i="2"/>
  <c r="T3409" i="2"/>
  <c r="U3408" i="2"/>
  <c r="T3408" i="2"/>
  <c r="U3407" i="2"/>
  <c r="T3407" i="2"/>
  <c r="U3406" i="2"/>
  <c r="T3406" i="2"/>
  <c r="U3405" i="2"/>
  <c r="T3405" i="2"/>
  <c r="U3404" i="2"/>
  <c r="T3404" i="2"/>
  <c r="U3403" i="2"/>
  <c r="T3403" i="2"/>
  <c r="U3402" i="2"/>
  <c r="T3402" i="2"/>
  <c r="U3401" i="2"/>
  <c r="T3401" i="2"/>
  <c r="U3400" i="2"/>
  <c r="T3400" i="2"/>
  <c r="U3399" i="2"/>
  <c r="T3399" i="2"/>
  <c r="U3398" i="2"/>
  <c r="T3398" i="2"/>
  <c r="U3397" i="2"/>
  <c r="T3397" i="2"/>
  <c r="U3396" i="2"/>
  <c r="T3396" i="2"/>
  <c r="U3395" i="2"/>
  <c r="T3395" i="2"/>
  <c r="U3394" i="2"/>
  <c r="T3394" i="2"/>
  <c r="U3393" i="2"/>
  <c r="T3393" i="2"/>
  <c r="U3392" i="2"/>
  <c r="T3392" i="2"/>
  <c r="U3391" i="2"/>
  <c r="T3391" i="2"/>
  <c r="U3390" i="2"/>
  <c r="T3390" i="2"/>
  <c r="U3389" i="2"/>
  <c r="T3389" i="2"/>
  <c r="U3388" i="2"/>
  <c r="T3388" i="2"/>
  <c r="U3387" i="2"/>
  <c r="T3387" i="2"/>
  <c r="U3386" i="2"/>
  <c r="T3386" i="2"/>
  <c r="U3385" i="2"/>
  <c r="T3385" i="2"/>
  <c r="U3384" i="2"/>
  <c r="T3384" i="2"/>
  <c r="U3383" i="2"/>
  <c r="T3383" i="2"/>
  <c r="U3382" i="2"/>
  <c r="T3382" i="2"/>
  <c r="U3381" i="2"/>
  <c r="T3381" i="2"/>
  <c r="U3380" i="2"/>
  <c r="T3380" i="2"/>
  <c r="U3379" i="2"/>
  <c r="T3379" i="2"/>
  <c r="U3378" i="2"/>
  <c r="T3378" i="2"/>
  <c r="U3377" i="2"/>
  <c r="T3377" i="2"/>
  <c r="U3376" i="2"/>
  <c r="T3376" i="2"/>
  <c r="U3375" i="2"/>
  <c r="T3375" i="2"/>
  <c r="U3374" i="2"/>
  <c r="T3374" i="2"/>
  <c r="U3373" i="2"/>
  <c r="T3373" i="2"/>
  <c r="U3372" i="2"/>
  <c r="T3372" i="2"/>
  <c r="U3371" i="2"/>
  <c r="T3371" i="2"/>
  <c r="U3370" i="2"/>
  <c r="T3370" i="2"/>
  <c r="U3369" i="2"/>
  <c r="T3369" i="2"/>
  <c r="U3368" i="2"/>
  <c r="T3368" i="2"/>
  <c r="U3367" i="2"/>
  <c r="T3367" i="2"/>
  <c r="U3366" i="2"/>
  <c r="T3366" i="2"/>
  <c r="U3365" i="2"/>
  <c r="T3365" i="2"/>
  <c r="U3364" i="2"/>
  <c r="T3364" i="2"/>
  <c r="U3363" i="2"/>
  <c r="T3363" i="2"/>
  <c r="V3473" i="2" l="1"/>
  <c r="V3481" i="2"/>
  <c r="V3505" i="2"/>
  <c r="V3513" i="2"/>
  <c r="V3546" i="2"/>
  <c r="V3548" i="2"/>
  <c r="V3533" i="2"/>
  <c r="V3537" i="2"/>
  <c r="V3545" i="2"/>
  <c r="V3645" i="2"/>
  <c r="T3362" i="2"/>
  <c r="V3362" i="2" s="1"/>
  <c r="V3609" i="2"/>
  <c r="V3601" i="2"/>
  <c r="V3649" i="2"/>
  <c r="V3456" i="2"/>
  <c r="V3532" i="2"/>
  <c r="V3536" i="2"/>
  <c r="V3538" i="2"/>
  <c r="V3540" i="2"/>
  <c r="V3542" i="2"/>
  <c r="V3544" i="2"/>
  <c r="V3556" i="2"/>
  <c r="V3558" i="2"/>
  <c r="V3564" i="2"/>
  <c r="V3565" i="2"/>
  <c r="V3568" i="2"/>
  <c r="V3569" i="2"/>
  <c r="V3570" i="2"/>
  <c r="V3572" i="2"/>
  <c r="V3574" i="2"/>
  <c r="V3577" i="2"/>
  <c r="V3584" i="2"/>
  <c r="V3585" i="2"/>
  <c r="V3644" i="2"/>
  <c r="V3615" i="2"/>
  <c r="V3633" i="2"/>
  <c r="V3641" i="2"/>
  <c r="T3554" i="2"/>
  <c r="V3554" i="2" s="1"/>
  <c r="V3596" i="2"/>
  <c r="V3600" i="2"/>
  <c r="V3602" i="2"/>
  <c r="V3604" i="2"/>
  <c r="V3606" i="2"/>
  <c r="V3608" i="2"/>
  <c r="V3610" i="2"/>
  <c r="V3612" i="2"/>
  <c r="V3632" i="2"/>
  <c r="V3634" i="2"/>
  <c r="V3636" i="2"/>
  <c r="V3580" i="2"/>
  <c r="V3628" i="2"/>
  <c r="V3559" i="2"/>
  <c r="V3591" i="2"/>
  <c r="V3623" i="2"/>
  <c r="V3616" i="2"/>
  <c r="V3561" i="2"/>
  <c r="V3586" i="2"/>
  <c r="V3588" i="2"/>
  <c r="V3590" i="2"/>
  <c r="V3592" i="2"/>
  <c r="V3594" i="2"/>
  <c r="V3599" i="2"/>
  <c r="V3607" i="2"/>
  <c r="V3617" i="2"/>
  <c r="V3625" i="2"/>
  <c r="V3648" i="2"/>
  <c r="V3560" i="2"/>
  <c r="V3562" i="2"/>
  <c r="V3567" i="2"/>
  <c r="V3571" i="2"/>
  <c r="V3575" i="2"/>
  <c r="V3593" i="2"/>
  <c r="V3618" i="2"/>
  <c r="V3620" i="2"/>
  <c r="V3624" i="2"/>
  <c r="V3626" i="2"/>
  <c r="V3631" i="2"/>
  <c r="V3639" i="2"/>
  <c r="V3576" i="2"/>
  <c r="V3578" i="2"/>
  <c r="V3583" i="2"/>
  <c r="V3638" i="2"/>
  <c r="V3640" i="2"/>
  <c r="V3642" i="2"/>
  <c r="V3563" i="2"/>
  <c r="V3579" i="2"/>
  <c r="V3581" i="2"/>
  <c r="V3595" i="2"/>
  <c r="V3597" i="2"/>
  <c r="V3611" i="2"/>
  <c r="V3613" i="2"/>
  <c r="V3622" i="2"/>
  <c r="V3627" i="2"/>
  <c r="V3629" i="2"/>
  <c r="V3643" i="2"/>
  <c r="V3647" i="2"/>
  <c r="V3555" i="2"/>
  <c r="V3557" i="2"/>
  <c r="V3566" i="2"/>
  <c r="V3573" i="2"/>
  <c r="V3582" i="2"/>
  <c r="V3587" i="2"/>
  <c r="V3589" i="2"/>
  <c r="V3598" i="2"/>
  <c r="V3603" i="2"/>
  <c r="V3605" i="2"/>
  <c r="V3614" i="2"/>
  <c r="V3619" i="2"/>
  <c r="V3621" i="2"/>
  <c r="V3630" i="2"/>
  <c r="V3635" i="2"/>
  <c r="V3637" i="2"/>
  <c r="V3646" i="2"/>
  <c r="V3389" i="2"/>
  <c r="V3393" i="2"/>
  <c r="V3401" i="2"/>
  <c r="V3364" i="2"/>
  <c r="V3366" i="2"/>
  <c r="V3368" i="2"/>
  <c r="V3388" i="2"/>
  <c r="V3458" i="2"/>
  <c r="V3405" i="2"/>
  <c r="V3516" i="2"/>
  <c r="V3462" i="2"/>
  <c r="V3410" i="2"/>
  <c r="V3412" i="2"/>
  <c r="V3414" i="2"/>
  <c r="V3416" i="2"/>
  <c r="V3418" i="2"/>
  <c r="V3420" i="2"/>
  <c r="V3465" i="2"/>
  <c r="V3552" i="2"/>
  <c r="V3487" i="2"/>
  <c r="V3495" i="2"/>
  <c r="V3468" i="2"/>
  <c r="V3472" i="2"/>
  <c r="V3474" i="2"/>
  <c r="V3476" i="2"/>
  <c r="V3478" i="2"/>
  <c r="V3480" i="2"/>
  <c r="V3482" i="2"/>
  <c r="V3484" i="2"/>
  <c r="V3500" i="2"/>
  <c r="V3504" i="2"/>
  <c r="V3506" i="2"/>
  <c r="V3508" i="2"/>
  <c r="V3512" i="2"/>
  <c r="V3514" i="2"/>
  <c r="V3519" i="2"/>
  <c r="V3527" i="2"/>
  <c r="V3459" i="2"/>
  <c r="V3461" i="2"/>
  <c r="V3466" i="2"/>
  <c r="V3460" i="2"/>
  <c r="V3463" i="2"/>
  <c r="V3488" i="2"/>
  <c r="V3490" i="2"/>
  <c r="V3492" i="2"/>
  <c r="V3494" i="2"/>
  <c r="V3496" i="2"/>
  <c r="V3498" i="2"/>
  <c r="V3503" i="2"/>
  <c r="V3511" i="2"/>
  <c r="V3521" i="2"/>
  <c r="V3529" i="2"/>
  <c r="V3471" i="2"/>
  <c r="V3479" i="2"/>
  <c r="V3489" i="2"/>
  <c r="V3497" i="2"/>
  <c r="V3520" i="2"/>
  <c r="V3522" i="2"/>
  <c r="V3524" i="2"/>
  <c r="V3526" i="2"/>
  <c r="V3528" i="2"/>
  <c r="V3530" i="2"/>
  <c r="V3535" i="2"/>
  <c r="V3543" i="2"/>
  <c r="V3549" i="2"/>
  <c r="V3553" i="2"/>
  <c r="V3464" i="2"/>
  <c r="V3467" i="2"/>
  <c r="V3469" i="2"/>
  <c r="V3483" i="2"/>
  <c r="V3485" i="2"/>
  <c r="V3499" i="2"/>
  <c r="V3501" i="2"/>
  <c r="V3510" i="2"/>
  <c r="V3515" i="2"/>
  <c r="V3517" i="2"/>
  <c r="V3531" i="2"/>
  <c r="V3547" i="2"/>
  <c r="V3551" i="2"/>
  <c r="V3470" i="2"/>
  <c r="V3475" i="2"/>
  <c r="V3477" i="2"/>
  <c r="V3486" i="2"/>
  <c r="V3491" i="2"/>
  <c r="V3493" i="2"/>
  <c r="V3502" i="2"/>
  <c r="V3507" i="2"/>
  <c r="V3509" i="2"/>
  <c r="V3518" i="2"/>
  <c r="V3523" i="2"/>
  <c r="V3525" i="2"/>
  <c r="V3534" i="2"/>
  <c r="V3539" i="2"/>
  <c r="V3541" i="2"/>
  <c r="V3550" i="2"/>
  <c r="V3363" i="2"/>
  <c r="V3367" i="2"/>
  <c r="V3427" i="2"/>
  <c r="V3431" i="2"/>
  <c r="V3426" i="2"/>
  <c r="V3428" i="2"/>
  <c r="V3430" i="2"/>
  <c r="V3432" i="2"/>
  <c r="V3434" i="2"/>
  <c r="V3436" i="2"/>
  <c r="V3442" i="2"/>
  <c r="V3444" i="2"/>
  <c r="V3446" i="2"/>
  <c r="V3448" i="2"/>
  <c r="V3450" i="2"/>
  <c r="V3452" i="2"/>
  <c r="V3409" i="2"/>
  <c r="V3417" i="2"/>
  <c r="V3437" i="2"/>
  <c r="V3441" i="2"/>
  <c r="V3449" i="2"/>
  <c r="V3370" i="2"/>
  <c r="V3372" i="2"/>
  <c r="V3378" i="2"/>
  <c r="V3380" i="2"/>
  <c r="V3382" i="2"/>
  <c r="V3384" i="2"/>
  <c r="V3386" i="2"/>
  <c r="V3453" i="2"/>
  <c r="V3457" i="2"/>
  <c r="V3373" i="2"/>
  <c r="V3377" i="2"/>
  <c r="V3385" i="2"/>
  <c r="V3392" i="2"/>
  <c r="V3404" i="2"/>
  <c r="V3379" i="2"/>
  <c r="V3399" i="2"/>
  <c r="V3424" i="2"/>
  <c r="V3383" i="2"/>
  <c r="V3408" i="2"/>
  <c r="V3447" i="2"/>
  <c r="V3369" i="2"/>
  <c r="V3376" i="2"/>
  <c r="V3394" i="2"/>
  <c r="V3396" i="2"/>
  <c r="V3398" i="2"/>
  <c r="V3400" i="2"/>
  <c r="V3402" i="2"/>
  <c r="V3411" i="2"/>
  <c r="V3415" i="2"/>
  <c r="V3421" i="2"/>
  <c r="V3425" i="2"/>
  <c r="V3433" i="2"/>
  <c r="V3440" i="2"/>
  <c r="V3371" i="2"/>
  <c r="V3387" i="2"/>
  <c r="V3403" i="2"/>
  <c r="V3419" i="2"/>
  <c r="V3435" i="2"/>
  <c r="V3451" i="2"/>
  <c r="V3375" i="2"/>
  <c r="V3391" i="2"/>
  <c r="V3407" i="2"/>
  <c r="V3423" i="2"/>
  <c r="V3439" i="2"/>
  <c r="V3455" i="2"/>
  <c r="V3365" i="2"/>
  <c r="V3374" i="2"/>
  <c r="V3381" i="2"/>
  <c r="V3390" i="2"/>
  <c r="V3395" i="2"/>
  <c r="V3397" i="2"/>
  <c r="V3406" i="2"/>
  <c r="V3413" i="2"/>
  <c r="V3422" i="2"/>
  <c r="V3429" i="2"/>
  <c r="V3438" i="2"/>
  <c r="V3443" i="2"/>
  <c r="V3445" i="2"/>
  <c r="V3454" i="2"/>
  <c r="U3361" i="2"/>
  <c r="T3361" i="2"/>
  <c r="U3360" i="2"/>
  <c r="T3360" i="2"/>
  <c r="U3359" i="2"/>
  <c r="T3359" i="2"/>
  <c r="U3358" i="2"/>
  <c r="T3358" i="2"/>
  <c r="U3356" i="2"/>
  <c r="T3356" i="2"/>
  <c r="U3355" i="2"/>
  <c r="T3355" i="2"/>
  <c r="T3354" i="2"/>
  <c r="U3353" i="2"/>
  <c r="T3353" i="2"/>
  <c r="U3352" i="2"/>
  <c r="T3352" i="2"/>
  <c r="U3351" i="2"/>
  <c r="T3351" i="2"/>
  <c r="U3349" i="2"/>
  <c r="T3349" i="2"/>
  <c r="U3348" i="2"/>
  <c r="T3348" i="2"/>
  <c r="U3347" i="2"/>
  <c r="T3347" i="2"/>
  <c r="U3346" i="2"/>
  <c r="T3346" i="2"/>
  <c r="T3345" i="2"/>
  <c r="U3344" i="2"/>
  <c r="T3344" i="2"/>
  <c r="U3343" i="2"/>
  <c r="T3343" i="2"/>
  <c r="T3342" i="2"/>
  <c r="T3341" i="2"/>
  <c r="U3340" i="2"/>
  <c r="T3340" i="2"/>
  <c r="U3339" i="2"/>
  <c r="T3339" i="2"/>
  <c r="U3337" i="2"/>
  <c r="T3337" i="2"/>
  <c r="U3336" i="2"/>
  <c r="T3336" i="2"/>
  <c r="T3335" i="2"/>
  <c r="U3334" i="2"/>
  <c r="T3334" i="2"/>
  <c r="U3333" i="2"/>
  <c r="T3333" i="2"/>
  <c r="T3332" i="2"/>
  <c r="U3331" i="2"/>
  <c r="T3331" i="2"/>
  <c r="T3330" i="2"/>
  <c r="U3328" i="2"/>
  <c r="T3328" i="2"/>
  <c r="U3327" i="2"/>
  <c r="T3327" i="2"/>
  <c r="T3326" i="2"/>
  <c r="U3325" i="2"/>
  <c r="T3325" i="2"/>
  <c r="U3324" i="2"/>
  <c r="T3324" i="2"/>
  <c r="T3323" i="2"/>
  <c r="U3321" i="2"/>
  <c r="T3321" i="2"/>
  <c r="U3320" i="2"/>
  <c r="T3320" i="2"/>
  <c r="T3319" i="2"/>
  <c r="U3318" i="2"/>
  <c r="T3318" i="2"/>
  <c r="U3317" i="2"/>
  <c r="T3317" i="2"/>
  <c r="T3316" i="2"/>
  <c r="T3315" i="2"/>
  <c r="U3314" i="2"/>
  <c r="T3314" i="2"/>
  <c r="U3313" i="2"/>
  <c r="T3313" i="2"/>
  <c r="U3312" i="2"/>
  <c r="T3312" i="2"/>
  <c r="U3311" i="2"/>
  <c r="T3311" i="2"/>
  <c r="T3310" i="2"/>
  <c r="U3309" i="2"/>
  <c r="T3309" i="2"/>
  <c r="U3308" i="2"/>
  <c r="T3308" i="2"/>
  <c r="T3307" i="2"/>
  <c r="T3305" i="2"/>
  <c r="U3304" i="2"/>
  <c r="T3304" i="2"/>
  <c r="U3303" i="2"/>
  <c r="T3303" i="2"/>
  <c r="U3302" i="2"/>
  <c r="T3302" i="2"/>
  <c r="U3301" i="2"/>
  <c r="T3301" i="2"/>
  <c r="U3300" i="2"/>
  <c r="U3299" i="2"/>
  <c r="T3299" i="2"/>
  <c r="T3298" i="2"/>
  <c r="U3297" i="2"/>
  <c r="T3297" i="2"/>
  <c r="U3296" i="2"/>
  <c r="T3296" i="2"/>
  <c r="T3294" i="2"/>
  <c r="U3293" i="2"/>
  <c r="T3293" i="2"/>
  <c r="U3292" i="2"/>
  <c r="T3292" i="2"/>
  <c r="U3291" i="2"/>
  <c r="T3291" i="2"/>
  <c r="U3290" i="2"/>
  <c r="T3290" i="2"/>
  <c r="U3289" i="2"/>
  <c r="U3288" i="2"/>
  <c r="T3288" i="2"/>
  <c r="T3287" i="2"/>
  <c r="U3286" i="2"/>
  <c r="T3286" i="2"/>
  <c r="U3285" i="2"/>
  <c r="T3285" i="2"/>
  <c r="T3284" i="2"/>
  <c r="T3283" i="2"/>
  <c r="U3282" i="2"/>
  <c r="T3282" i="2"/>
  <c r="U3281" i="2"/>
  <c r="T3281" i="2"/>
  <c r="U3280" i="2"/>
  <c r="T3280" i="2"/>
  <c r="U3279" i="2"/>
  <c r="T3279" i="2"/>
  <c r="T3278" i="2"/>
  <c r="U3277" i="2"/>
  <c r="T3277" i="2"/>
  <c r="U3276" i="2"/>
  <c r="T3276" i="2"/>
  <c r="T3275" i="2"/>
  <c r="U3273" i="2"/>
  <c r="T3273" i="2"/>
  <c r="U3272" i="2"/>
  <c r="T3272" i="2"/>
  <c r="U3271" i="2"/>
  <c r="T3271" i="2"/>
  <c r="U3270" i="2"/>
  <c r="T3270" i="2"/>
  <c r="U3269" i="2"/>
  <c r="T3269" i="2"/>
  <c r="U3267" i="2"/>
  <c r="T3267" i="2"/>
  <c r="U3354" i="2"/>
  <c r="U3345" i="2"/>
  <c r="U3338" i="2"/>
  <c r="T3338" i="2"/>
  <c r="U3329" i="2"/>
  <c r="T3329" i="2"/>
  <c r="U3322" i="2"/>
  <c r="T3322" i="2"/>
  <c r="U3315" i="2"/>
  <c r="U3310" i="2"/>
  <c r="U3306" i="2"/>
  <c r="T3306" i="2"/>
  <c r="T3300" i="2"/>
  <c r="U3295" i="2"/>
  <c r="T3295" i="2"/>
  <c r="T3289" i="2"/>
  <c r="U3283" i="2"/>
  <c r="U3278" i="2"/>
  <c r="U3274" i="2"/>
  <c r="T3274" i="2"/>
  <c r="T3268" i="2"/>
  <c r="U3357" i="2"/>
  <c r="T3357" i="2"/>
  <c r="U3350" i="2"/>
  <c r="T3350" i="2"/>
  <c r="U3342" i="2"/>
  <c r="U3341" i="2"/>
  <c r="U3335" i="2"/>
  <c r="U3332" i="2"/>
  <c r="U3330" i="2"/>
  <c r="U3326" i="2"/>
  <c r="U3323" i="2"/>
  <c r="U3319" i="2"/>
  <c r="U3316" i="2"/>
  <c r="U3307" i="2"/>
  <c r="U3305" i="2"/>
  <c r="U3298" i="2"/>
  <c r="U3294" i="2"/>
  <c r="U3287" i="2"/>
  <c r="U3284" i="2"/>
  <c r="U3275" i="2"/>
  <c r="U3268" i="2"/>
  <c r="U97" i="2"/>
  <c r="T97" i="2"/>
  <c r="U96" i="2"/>
  <c r="T96" i="2"/>
  <c r="U95" i="2"/>
  <c r="T95" i="2"/>
  <c r="U94" i="2"/>
  <c r="T94" i="2"/>
  <c r="U93" i="2"/>
  <c r="T93" i="2"/>
  <c r="U92" i="2"/>
  <c r="T92" i="2"/>
  <c r="U91" i="2"/>
  <c r="T91" i="2"/>
  <c r="U90" i="2"/>
  <c r="T90" i="2"/>
  <c r="U89" i="2"/>
  <c r="T89" i="2"/>
  <c r="U88" i="2"/>
  <c r="T88" i="2"/>
  <c r="U87" i="2"/>
  <c r="T87" i="2"/>
  <c r="U86" i="2"/>
  <c r="T86" i="2"/>
  <c r="U85" i="2"/>
  <c r="T85" i="2"/>
  <c r="U84" i="2"/>
  <c r="T84" i="2"/>
  <c r="U83" i="2"/>
  <c r="T83" i="2"/>
  <c r="U82" i="2"/>
  <c r="T82" i="2"/>
  <c r="U81" i="2"/>
  <c r="T81" i="2"/>
  <c r="U80" i="2"/>
  <c r="T80" i="2"/>
  <c r="U79" i="2"/>
  <c r="T79" i="2"/>
  <c r="U78" i="2"/>
  <c r="T78" i="2"/>
  <c r="U77" i="2"/>
  <c r="T77" i="2"/>
  <c r="U76" i="2"/>
  <c r="T76" i="2"/>
  <c r="U75" i="2"/>
  <c r="T75" i="2"/>
  <c r="U74" i="2"/>
  <c r="T74" i="2"/>
  <c r="U73" i="2"/>
  <c r="T73" i="2"/>
  <c r="U72" i="2"/>
  <c r="T72" i="2"/>
  <c r="U71" i="2"/>
  <c r="T71" i="2"/>
  <c r="U70" i="2"/>
  <c r="T70" i="2"/>
  <c r="U69" i="2"/>
  <c r="T69" i="2"/>
  <c r="U68" i="2"/>
  <c r="T68" i="2"/>
  <c r="U67" i="2"/>
  <c r="T67" i="2"/>
  <c r="U66" i="2"/>
  <c r="T66" i="2"/>
  <c r="U65" i="2"/>
  <c r="T65" i="2"/>
  <c r="U64" i="2"/>
  <c r="T64" i="2"/>
  <c r="U63" i="2"/>
  <c r="T63" i="2"/>
  <c r="U62" i="2"/>
  <c r="T62" i="2"/>
  <c r="U61" i="2"/>
  <c r="T61" i="2"/>
  <c r="U60" i="2"/>
  <c r="T60" i="2"/>
  <c r="U59" i="2"/>
  <c r="T59" i="2"/>
  <c r="U58" i="2"/>
  <c r="T58" i="2"/>
  <c r="U57" i="2"/>
  <c r="T57" i="2"/>
  <c r="U56" i="2"/>
  <c r="T56" i="2"/>
  <c r="U55" i="2"/>
  <c r="T55" i="2"/>
  <c r="U54" i="2"/>
  <c r="T54" i="2"/>
  <c r="U53" i="2"/>
  <c r="T53" i="2"/>
  <c r="U52" i="2"/>
  <c r="T52" i="2"/>
  <c r="U51" i="2"/>
  <c r="T51" i="2"/>
  <c r="U50" i="2"/>
  <c r="T50" i="2"/>
  <c r="U49" i="2"/>
  <c r="T49" i="2"/>
  <c r="U48" i="2"/>
  <c r="T48" i="2"/>
  <c r="U47" i="2"/>
  <c r="T47" i="2"/>
  <c r="U46" i="2"/>
  <c r="T46" i="2"/>
  <c r="U45" i="2"/>
  <c r="T45" i="2"/>
  <c r="U44" i="2"/>
  <c r="T44" i="2"/>
  <c r="U43" i="2"/>
  <c r="T43" i="2"/>
  <c r="U42" i="2"/>
  <c r="T42" i="2"/>
  <c r="U41" i="2"/>
  <c r="T41" i="2"/>
  <c r="U40" i="2"/>
  <c r="T40" i="2"/>
  <c r="U39" i="2"/>
  <c r="T39" i="2"/>
  <c r="U38" i="2"/>
  <c r="T38" i="2"/>
  <c r="U37" i="2"/>
  <c r="T37" i="2"/>
  <c r="U36" i="2"/>
  <c r="T36" i="2"/>
  <c r="U35" i="2"/>
  <c r="T35" i="2"/>
  <c r="U34" i="2"/>
  <c r="T34" i="2"/>
  <c r="U33" i="2"/>
  <c r="T33" i="2"/>
  <c r="U32" i="2"/>
  <c r="T32" i="2"/>
  <c r="U31" i="2"/>
  <c r="T31" i="2"/>
  <c r="U30" i="2"/>
  <c r="T30" i="2"/>
  <c r="U29" i="2"/>
  <c r="T29" i="2"/>
  <c r="U28" i="2"/>
  <c r="T28" i="2"/>
  <c r="U27" i="2"/>
  <c r="T27" i="2"/>
  <c r="U26" i="2"/>
  <c r="T26" i="2"/>
  <c r="V27" i="2" l="1"/>
  <c r="V29" i="2"/>
  <c r="V31" i="2"/>
  <c r="V33" i="2"/>
  <c r="V37" i="2"/>
  <c r="V43" i="2"/>
  <c r="V45" i="2"/>
  <c r="V47" i="2"/>
  <c r="V69" i="2"/>
  <c r="V73" i="2"/>
  <c r="V70" i="2"/>
  <c r="V82" i="2"/>
  <c r="V86" i="2"/>
  <c r="V3329" i="2"/>
  <c r="V3281" i="2"/>
  <c r="V3314" i="2"/>
  <c r="V49" i="2"/>
  <c r="V85" i="2"/>
  <c r="V3356" i="2"/>
  <c r="V54" i="2"/>
  <c r="V66" i="2"/>
  <c r="V3335" i="2"/>
  <c r="V53" i="2"/>
  <c r="V28" i="2"/>
  <c r="V44" i="2"/>
  <c r="V59" i="2"/>
  <c r="V61" i="2"/>
  <c r="V63" i="2"/>
  <c r="V65" i="2"/>
  <c r="V89" i="2"/>
  <c r="V97" i="2"/>
  <c r="V3324" i="2"/>
  <c r="V34" i="2"/>
  <c r="V48" i="2"/>
  <c r="V92" i="2"/>
  <c r="V3361" i="2"/>
  <c r="V64" i="2"/>
  <c r="V41" i="2"/>
  <c r="V76" i="2"/>
  <c r="V80" i="2"/>
  <c r="V93" i="2"/>
  <c r="V3308" i="2"/>
  <c r="V3328" i="2"/>
  <c r="V3340" i="2"/>
  <c r="V60" i="2"/>
  <c r="V32" i="2"/>
  <c r="V38" i="2"/>
  <c r="V50" i="2"/>
  <c r="V57" i="2"/>
  <c r="V75" i="2"/>
  <c r="V77" i="2"/>
  <c r="V79" i="2"/>
  <c r="V81" i="2"/>
  <c r="V94" i="2"/>
  <c r="V3276" i="2"/>
  <c r="V3288" i="2"/>
  <c r="V3296" i="2"/>
  <c r="V3298" i="2"/>
  <c r="V3316" i="2"/>
  <c r="V3348" i="2"/>
  <c r="V84" i="2"/>
  <c r="V26" i="2"/>
  <c r="V35" i="2"/>
  <c r="V40" i="2"/>
  <c r="V42" i="2"/>
  <c r="V51" i="2"/>
  <c r="V56" i="2"/>
  <c r="V58" i="2"/>
  <c r="V67" i="2"/>
  <c r="V72" i="2"/>
  <c r="V74" i="2"/>
  <c r="V83" i="2"/>
  <c r="V88" i="2"/>
  <c r="V90" i="2"/>
  <c r="V3274" i="2"/>
  <c r="V3306" i="2"/>
  <c r="V3322" i="2"/>
  <c r="V3338" i="2"/>
  <c r="V3270" i="2"/>
  <c r="V3272" i="2"/>
  <c r="V3313" i="2"/>
  <c r="V36" i="2"/>
  <c r="V52" i="2"/>
  <c r="V68" i="2"/>
  <c r="V30" i="2"/>
  <c r="V39" i="2"/>
  <c r="V46" i="2"/>
  <c r="V55" i="2"/>
  <c r="V62" i="2"/>
  <c r="V71" i="2"/>
  <c r="V78" i="2"/>
  <c r="V87" i="2"/>
  <c r="V91" i="2"/>
  <c r="V96" i="2"/>
  <c r="V95" i="2"/>
  <c r="V3268" i="2"/>
  <c r="V3297" i="2"/>
  <c r="V3302" i="2"/>
  <c r="V3304" i="2"/>
  <c r="V3360" i="2"/>
  <c r="V3334" i="2"/>
  <c r="V3341" i="2"/>
  <c r="V3287" i="2"/>
  <c r="V3319" i="2"/>
  <c r="V3344" i="2"/>
  <c r="V3351" i="2"/>
  <c r="V3305" i="2"/>
  <c r="V3330" i="2"/>
  <c r="U3266" i="2"/>
  <c r="T3266" i="2"/>
  <c r="V3289" i="2"/>
  <c r="V3300" i="2"/>
  <c r="V3332" i="2"/>
  <c r="V3349" i="2"/>
  <c r="V3284" i="2"/>
  <c r="V3320" i="2"/>
  <c r="V3325" i="2"/>
  <c r="V3336" i="2"/>
  <c r="V3271" i="2"/>
  <c r="V3277" i="2"/>
  <c r="V3290" i="2"/>
  <c r="V3293" i="2"/>
  <c r="V3303" i="2"/>
  <c r="V3309" i="2"/>
  <c r="V3346" i="2"/>
  <c r="V3282" i="2"/>
  <c r="V3352" i="2"/>
  <c r="V3273" i="2"/>
  <c r="V3350" i="2"/>
  <c r="V3353" i="2"/>
  <c r="V3357" i="2"/>
  <c r="V3280" i="2"/>
  <c r="V3286" i="2"/>
  <c r="V3292" i="2"/>
  <c r="V3312" i="2"/>
  <c r="V3318" i="2"/>
  <c r="V3321" i="2"/>
  <c r="V3337" i="2"/>
  <c r="V3345" i="2"/>
  <c r="V3354" i="2"/>
  <c r="V3269" i="2"/>
  <c r="V3310" i="2"/>
  <c r="V3317" i="2"/>
  <c r="V3326" i="2"/>
  <c r="V3333" i="2"/>
  <c r="V3342" i="2"/>
  <c r="V3358" i="2"/>
  <c r="V3301" i="2"/>
  <c r="V3291" i="2"/>
  <c r="V3279" i="2"/>
  <c r="V3315" i="2"/>
  <c r="V3327" i="2"/>
  <c r="V3331" i="2"/>
  <c r="V3347" i="2"/>
  <c r="V3285" i="2"/>
  <c r="V3323" i="2"/>
  <c r="V3339" i="2"/>
  <c r="V3267" i="2"/>
  <c r="V3283" i="2"/>
  <c r="V3295" i="2"/>
  <c r="V3299" i="2"/>
  <c r="V3311" i="2"/>
  <c r="V3278" i="2"/>
  <c r="V3294" i="2"/>
  <c r="V3275" i="2"/>
  <c r="V3307" i="2"/>
  <c r="V3355" i="2"/>
  <c r="V3343" i="2"/>
  <c r="V3359" i="2"/>
  <c r="V3266" i="2" l="1"/>
  <c r="T3248" i="2"/>
  <c r="T3246" i="2"/>
  <c r="T3239" i="2"/>
  <c r="T3237" i="2"/>
  <c r="T3232" i="2"/>
  <c r="T3230" i="2"/>
  <c r="T3223" i="2"/>
  <c r="T3221" i="2"/>
  <c r="T3216" i="2"/>
  <c r="T3214" i="2"/>
  <c r="T3207" i="2"/>
  <c r="T3206" i="2"/>
  <c r="T3205" i="2"/>
  <c r="T3201" i="2"/>
  <c r="T3200" i="2"/>
  <c r="T3199" i="2"/>
  <c r="T3198" i="2"/>
  <c r="T3197" i="2"/>
  <c r="T3196" i="2"/>
  <c r="T3194" i="2"/>
  <c r="T3192" i="2"/>
  <c r="T3191" i="2"/>
  <c r="T3190" i="2"/>
  <c r="T3189" i="2"/>
  <c r="U3187" i="2"/>
  <c r="T3187" i="2"/>
  <c r="U3185" i="2"/>
  <c r="T3185" i="2"/>
  <c r="T3184" i="2"/>
  <c r="T3183" i="2"/>
  <c r="T3182" i="2"/>
  <c r="T3181" i="2"/>
  <c r="U3180" i="2"/>
  <c r="T3180" i="2"/>
  <c r="U3178" i="2"/>
  <c r="T3178" i="2"/>
  <c r="T3176" i="2"/>
  <c r="T3175" i="2"/>
  <c r="T3174" i="2"/>
  <c r="T3173" i="2"/>
  <c r="U3171" i="2"/>
  <c r="T3171" i="2"/>
  <c r="U3170" i="2"/>
  <c r="U3265" i="2"/>
  <c r="T3265" i="2"/>
  <c r="U3264" i="2"/>
  <c r="T3264" i="2"/>
  <c r="U3263" i="2"/>
  <c r="T3263" i="2"/>
  <c r="U3262" i="2"/>
  <c r="T3262" i="2"/>
  <c r="U3261" i="2"/>
  <c r="T3261" i="2"/>
  <c r="U3260" i="2"/>
  <c r="T3260" i="2"/>
  <c r="U3259" i="2"/>
  <c r="T3259" i="2"/>
  <c r="U3258" i="2"/>
  <c r="T3258" i="2"/>
  <c r="U3257" i="2"/>
  <c r="T3257" i="2"/>
  <c r="U3256" i="2"/>
  <c r="T3256" i="2"/>
  <c r="U3255" i="2"/>
  <c r="T3255" i="2"/>
  <c r="U3254" i="2"/>
  <c r="T3254" i="2"/>
  <c r="U3253" i="2"/>
  <c r="T3253" i="2"/>
  <c r="U3252" i="2"/>
  <c r="T3252" i="2"/>
  <c r="U3251" i="2"/>
  <c r="T3251" i="2"/>
  <c r="U3250" i="2"/>
  <c r="T3250" i="2"/>
  <c r="U3249" i="2"/>
  <c r="T3249" i="2"/>
  <c r="U3248" i="2"/>
  <c r="U3247" i="2"/>
  <c r="T3247" i="2"/>
  <c r="U3246" i="2"/>
  <c r="U3245" i="2"/>
  <c r="T3245" i="2"/>
  <c r="U3244" i="2"/>
  <c r="T3244" i="2"/>
  <c r="U3243" i="2"/>
  <c r="T3243" i="2"/>
  <c r="U3242" i="2"/>
  <c r="T3242" i="2"/>
  <c r="U3241" i="2"/>
  <c r="T3241" i="2"/>
  <c r="U3240" i="2"/>
  <c r="T3240" i="2"/>
  <c r="U3239" i="2"/>
  <c r="U3238" i="2"/>
  <c r="T3238" i="2"/>
  <c r="U3237" i="2"/>
  <c r="U3236" i="2"/>
  <c r="T3236" i="2"/>
  <c r="U3235" i="2"/>
  <c r="T3235" i="2"/>
  <c r="U3234" i="2"/>
  <c r="T3234" i="2"/>
  <c r="U3233" i="2"/>
  <c r="T3233" i="2"/>
  <c r="U3232" i="2"/>
  <c r="U3231" i="2"/>
  <c r="T3231" i="2"/>
  <c r="U3230" i="2"/>
  <c r="U3229" i="2"/>
  <c r="T3229" i="2"/>
  <c r="U3228" i="2"/>
  <c r="T3228" i="2"/>
  <c r="U3227" i="2"/>
  <c r="T3227" i="2"/>
  <c r="U3226" i="2"/>
  <c r="T3226" i="2"/>
  <c r="U3225" i="2"/>
  <c r="T3225" i="2"/>
  <c r="U3224" i="2"/>
  <c r="T3224" i="2"/>
  <c r="U3223" i="2"/>
  <c r="U3222" i="2"/>
  <c r="T3222" i="2"/>
  <c r="U3221" i="2"/>
  <c r="U3220" i="2"/>
  <c r="T3220" i="2"/>
  <c r="U3219" i="2"/>
  <c r="T3219" i="2"/>
  <c r="U3218" i="2"/>
  <c r="T3218" i="2"/>
  <c r="U3217" i="2"/>
  <c r="T3217" i="2"/>
  <c r="U3216" i="2"/>
  <c r="U3215" i="2"/>
  <c r="T3215" i="2"/>
  <c r="U3214" i="2"/>
  <c r="U3213" i="2"/>
  <c r="T3213" i="2"/>
  <c r="U3212" i="2"/>
  <c r="T3212" i="2"/>
  <c r="U3211" i="2"/>
  <c r="T3211" i="2"/>
  <c r="U3210" i="2"/>
  <c r="T3210" i="2"/>
  <c r="U3209" i="2"/>
  <c r="T3209" i="2"/>
  <c r="U3208" i="2"/>
  <c r="T3208" i="2"/>
  <c r="U3207" i="2"/>
  <c r="U3206" i="2"/>
  <c r="U3205" i="2"/>
  <c r="U3204" i="2"/>
  <c r="T3204" i="2"/>
  <c r="U3203" i="2"/>
  <c r="T3203" i="2"/>
  <c r="U3202" i="2"/>
  <c r="T3202" i="2"/>
  <c r="U3201" i="2"/>
  <c r="U3200" i="2"/>
  <c r="U3199" i="2"/>
  <c r="U3198" i="2"/>
  <c r="U3197" i="2"/>
  <c r="U3196" i="2"/>
  <c r="U3195" i="2"/>
  <c r="T3195" i="2"/>
  <c r="U3194" i="2"/>
  <c r="U3193" i="2"/>
  <c r="T3193" i="2"/>
  <c r="U3192" i="2"/>
  <c r="U3191" i="2"/>
  <c r="U3190" i="2"/>
  <c r="U3189" i="2"/>
  <c r="U3188" i="2"/>
  <c r="T3188" i="2"/>
  <c r="U3186" i="2"/>
  <c r="T3186" i="2"/>
  <c r="U3184" i="2"/>
  <c r="U3183" i="2"/>
  <c r="U3182" i="2"/>
  <c r="U3181" i="2"/>
  <c r="U3179" i="2"/>
  <c r="T3179" i="2"/>
  <c r="U3177" i="2"/>
  <c r="T3177" i="2"/>
  <c r="U3176" i="2"/>
  <c r="U3175" i="2"/>
  <c r="U3174" i="2"/>
  <c r="U3173" i="2"/>
  <c r="U3172" i="2"/>
  <c r="T3172" i="2"/>
  <c r="T3170" i="2"/>
  <c r="T3169" i="2"/>
  <c r="T3168" i="2"/>
  <c r="T3167" i="2"/>
  <c r="T3166" i="2"/>
  <c r="T3165" i="2"/>
  <c r="T3164" i="2"/>
  <c r="T3162" i="2"/>
  <c r="T3160" i="2"/>
  <c r="T3159" i="2"/>
  <c r="T3158" i="2"/>
  <c r="T3157" i="2"/>
  <c r="T3155" i="2"/>
  <c r="T3153" i="2"/>
  <c r="T3152" i="2"/>
  <c r="T3151" i="2"/>
  <c r="T3150" i="2"/>
  <c r="T3149" i="2"/>
  <c r="T3148" i="2"/>
  <c r="T3146" i="2"/>
  <c r="T3144" i="2"/>
  <c r="T3143" i="2"/>
  <c r="T3142" i="2"/>
  <c r="T3141" i="2"/>
  <c r="T3139" i="2"/>
  <c r="T3137" i="2"/>
  <c r="T3136" i="2"/>
  <c r="T3135" i="2"/>
  <c r="T3134" i="2"/>
  <c r="T3133" i="2"/>
  <c r="T3132" i="2"/>
  <c r="T3130" i="2"/>
  <c r="T3128" i="2"/>
  <c r="T3127" i="2"/>
  <c r="T3126" i="2"/>
  <c r="T3125" i="2"/>
  <c r="T3123" i="2"/>
  <c r="T3121" i="2"/>
  <c r="T3120" i="2"/>
  <c r="T3119" i="2"/>
  <c r="T3118" i="2"/>
  <c r="T3117" i="2"/>
  <c r="T3116" i="2"/>
  <c r="T3114" i="2"/>
  <c r="T3112" i="2"/>
  <c r="T3111" i="2"/>
  <c r="T3110" i="2"/>
  <c r="T3109" i="2"/>
  <c r="T3107" i="2"/>
  <c r="T3105" i="2"/>
  <c r="T3104" i="2"/>
  <c r="T3103" i="2"/>
  <c r="T3102" i="2"/>
  <c r="T3101" i="2"/>
  <c r="T3100" i="2"/>
  <c r="T3098" i="2"/>
  <c r="T3096" i="2"/>
  <c r="T3095" i="2"/>
  <c r="T3094" i="2"/>
  <c r="T3093" i="2"/>
  <c r="T3091" i="2"/>
  <c r="T3089" i="2"/>
  <c r="T3088" i="2"/>
  <c r="T3087" i="2"/>
  <c r="T3086" i="2"/>
  <c r="T3085" i="2"/>
  <c r="T3084" i="2"/>
  <c r="T3082" i="2"/>
  <c r="T3080" i="2"/>
  <c r="T3079" i="2"/>
  <c r="T3078" i="2"/>
  <c r="T3077" i="2"/>
  <c r="T3075" i="2"/>
  <c r="U3169" i="2"/>
  <c r="U3168" i="2"/>
  <c r="U3167" i="2"/>
  <c r="U3166" i="2"/>
  <c r="U3165" i="2"/>
  <c r="U3164" i="2"/>
  <c r="U3163" i="2"/>
  <c r="T3163" i="2"/>
  <c r="U3162" i="2"/>
  <c r="U3161" i="2"/>
  <c r="T3161" i="2"/>
  <c r="U3160" i="2"/>
  <c r="U3159" i="2"/>
  <c r="U3158" i="2"/>
  <c r="U3157" i="2"/>
  <c r="U3156" i="2"/>
  <c r="T3156" i="2"/>
  <c r="U3155" i="2"/>
  <c r="U3154" i="2"/>
  <c r="T3154" i="2"/>
  <c r="U3153" i="2"/>
  <c r="U3152" i="2"/>
  <c r="U3151" i="2"/>
  <c r="U3150" i="2"/>
  <c r="U3149" i="2"/>
  <c r="U3148" i="2"/>
  <c r="U3147" i="2"/>
  <c r="T3147" i="2"/>
  <c r="U3146" i="2"/>
  <c r="U3145" i="2"/>
  <c r="T3145" i="2"/>
  <c r="U3144" i="2"/>
  <c r="U3143" i="2"/>
  <c r="U3142" i="2"/>
  <c r="U3141" i="2"/>
  <c r="U3140" i="2"/>
  <c r="T3140" i="2"/>
  <c r="U3139" i="2"/>
  <c r="U3138" i="2"/>
  <c r="T3138" i="2"/>
  <c r="U3137" i="2"/>
  <c r="U3136" i="2"/>
  <c r="U3135" i="2"/>
  <c r="U3134" i="2"/>
  <c r="U3133" i="2"/>
  <c r="U3132" i="2"/>
  <c r="U3131" i="2"/>
  <c r="T3131" i="2"/>
  <c r="U3130" i="2"/>
  <c r="U3129" i="2"/>
  <c r="T3129" i="2"/>
  <c r="U3128" i="2"/>
  <c r="U3127" i="2"/>
  <c r="U3126" i="2"/>
  <c r="U3125" i="2"/>
  <c r="U3124" i="2"/>
  <c r="T3124" i="2"/>
  <c r="U3123" i="2"/>
  <c r="U3122" i="2"/>
  <c r="T3122" i="2"/>
  <c r="U3121" i="2"/>
  <c r="U3120" i="2"/>
  <c r="U3119" i="2"/>
  <c r="U3118" i="2"/>
  <c r="U3117" i="2"/>
  <c r="U3116" i="2"/>
  <c r="U3115" i="2"/>
  <c r="T3115" i="2"/>
  <c r="U3114" i="2"/>
  <c r="U3113" i="2"/>
  <c r="T3113" i="2"/>
  <c r="U3112" i="2"/>
  <c r="U3111" i="2"/>
  <c r="U3110" i="2"/>
  <c r="U3109" i="2"/>
  <c r="U3108" i="2"/>
  <c r="T3108" i="2"/>
  <c r="U3107" i="2"/>
  <c r="U3106" i="2"/>
  <c r="T3106" i="2"/>
  <c r="U3105" i="2"/>
  <c r="U3104" i="2"/>
  <c r="U3103" i="2"/>
  <c r="U3102" i="2"/>
  <c r="U3101" i="2"/>
  <c r="U3100" i="2"/>
  <c r="U3099" i="2"/>
  <c r="T3099" i="2"/>
  <c r="U3098" i="2"/>
  <c r="U3097" i="2"/>
  <c r="T3097" i="2"/>
  <c r="U3096" i="2"/>
  <c r="U3095" i="2"/>
  <c r="U3094" i="2"/>
  <c r="U3093" i="2"/>
  <c r="U3092" i="2"/>
  <c r="T3092" i="2"/>
  <c r="U3091" i="2"/>
  <c r="U3090" i="2"/>
  <c r="T3090" i="2"/>
  <c r="U3089" i="2"/>
  <c r="U3088" i="2"/>
  <c r="U3087" i="2"/>
  <c r="U3086" i="2"/>
  <c r="U3085" i="2"/>
  <c r="U3084" i="2"/>
  <c r="U3083" i="2"/>
  <c r="T3083" i="2"/>
  <c r="U3082" i="2"/>
  <c r="U3081" i="2"/>
  <c r="T3081" i="2"/>
  <c r="U3080" i="2"/>
  <c r="U3079" i="2"/>
  <c r="U3078" i="2"/>
  <c r="U3077" i="2"/>
  <c r="U3076" i="2"/>
  <c r="T3076" i="2"/>
  <c r="U3075" i="2"/>
  <c r="U3074" i="2"/>
  <c r="T3074" i="2"/>
  <c r="U3073" i="2"/>
  <c r="T3073" i="2"/>
  <c r="T3072" i="2"/>
  <c r="U3071" i="2"/>
  <c r="T3071" i="2"/>
  <c r="T3070" i="2"/>
  <c r="U3069" i="2"/>
  <c r="T3069" i="2"/>
  <c r="U3068" i="2"/>
  <c r="T3068" i="2"/>
  <c r="U3066" i="2"/>
  <c r="T3066" i="2"/>
  <c r="U3064" i="2"/>
  <c r="T3064" i="2"/>
  <c r="T3063" i="2"/>
  <c r="U3062" i="2"/>
  <c r="T3062" i="2"/>
  <c r="T3061" i="2"/>
  <c r="U3059" i="2"/>
  <c r="T3059" i="2"/>
  <c r="U3057" i="2"/>
  <c r="T3057" i="2"/>
  <c r="T3056" i="2"/>
  <c r="U3055" i="2"/>
  <c r="T3055" i="2"/>
  <c r="T3054" i="2"/>
  <c r="U3053" i="2"/>
  <c r="T3053" i="2"/>
  <c r="U3052" i="2"/>
  <c r="T3052" i="2"/>
  <c r="U3050" i="2"/>
  <c r="T3050" i="2"/>
  <c r="U3048" i="2"/>
  <c r="T3048" i="2"/>
  <c r="T3047" i="2"/>
  <c r="U3046" i="2"/>
  <c r="T3046" i="2"/>
  <c r="T3045" i="2"/>
  <c r="U3043" i="2"/>
  <c r="T3043" i="2"/>
  <c r="U3041" i="2"/>
  <c r="T3041" i="2"/>
  <c r="T3040" i="2"/>
  <c r="U3039" i="2"/>
  <c r="T3039" i="2"/>
  <c r="T3038" i="2"/>
  <c r="U3037" i="2"/>
  <c r="T3037" i="2"/>
  <c r="U3036" i="2"/>
  <c r="T3036" i="2"/>
  <c r="U3034" i="2"/>
  <c r="T3034" i="2"/>
  <c r="U3032" i="2"/>
  <c r="T3032" i="2"/>
  <c r="T3031" i="2"/>
  <c r="U3030" i="2"/>
  <c r="T3030" i="2"/>
  <c r="T3029" i="2"/>
  <c r="U3027" i="2"/>
  <c r="T3027" i="2"/>
  <c r="U3025" i="2"/>
  <c r="T3025" i="2"/>
  <c r="T3024" i="2"/>
  <c r="U3023" i="2"/>
  <c r="T3023" i="2"/>
  <c r="T3022" i="2"/>
  <c r="U3021" i="2"/>
  <c r="T3021" i="2"/>
  <c r="U3020" i="2"/>
  <c r="T3020" i="2"/>
  <c r="U3018" i="2"/>
  <c r="T3018" i="2"/>
  <c r="U3016" i="2"/>
  <c r="T3016" i="2"/>
  <c r="T3015" i="2"/>
  <c r="U3014" i="2"/>
  <c r="T3014" i="2"/>
  <c r="T3013" i="2"/>
  <c r="U3011" i="2"/>
  <c r="T3011" i="2"/>
  <c r="U3009" i="2"/>
  <c r="T3009" i="2"/>
  <c r="T3008" i="2"/>
  <c r="U3007" i="2"/>
  <c r="T3007" i="2"/>
  <c r="T3006" i="2"/>
  <c r="U3005" i="2"/>
  <c r="T3005" i="2"/>
  <c r="U3004" i="2"/>
  <c r="T3004" i="2"/>
  <c r="U3002" i="2"/>
  <c r="T3002" i="2"/>
  <c r="U3000" i="2"/>
  <c r="T3000" i="2"/>
  <c r="T2999" i="2"/>
  <c r="U2998" i="2"/>
  <c r="T2998" i="2"/>
  <c r="T2997" i="2"/>
  <c r="U2995" i="2"/>
  <c r="T2995" i="2"/>
  <c r="U2993" i="2"/>
  <c r="T2993" i="2"/>
  <c r="T2992" i="2"/>
  <c r="U2991" i="2"/>
  <c r="T2991" i="2"/>
  <c r="T2990" i="2"/>
  <c r="U2989" i="2"/>
  <c r="T2989" i="2"/>
  <c r="U2988" i="2"/>
  <c r="T2988" i="2"/>
  <c r="U2986" i="2"/>
  <c r="T2986" i="2"/>
  <c r="U2984" i="2"/>
  <c r="T2984" i="2"/>
  <c r="T2983" i="2"/>
  <c r="U2982" i="2"/>
  <c r="T2982" i="2"/>
  <c r="T2981" i="2"/>
  <c r="U2979" i="2"/>
  <c r="T2979" i="2"/>
  <c r="T2978" i="2"/>
  <c r="U3072" i="2"/>
  <c r="U3070" i="2"/>
  <c r="U3067" i="2"/>
  <c r="T3067" i="2"/>
  <c r="U3065" i="2"/>
  <c r="T3065" i="2"/>
  <c r="U3063" i="2"/>
  <c r="U3061" i="2"/>
  <c r="U3060" i="2"/>
  <c r="T3060" i="2"/>
  <c r="U3058" i="2"/>
  <c r="T3058" i="2"/>
  <c r="U3056" i="2"/>
  <c r="U3054" i="2"/>
  <c r="U3051" i="2"/>
  <c r="T3051" i="2"/>
  <c r="U3049" i="2"/>
  <c r="T3049" i="2"/>
  <c r="U3047" i="2"/>
  <c r="U3045" i="2"/>
  <c r="U3044" i="2"/>
  <c r="T3044" i="2"/>
  <c r="U3042" i="2"/>
  <c r="T3042" i="2"/>
  <c r="U3040" i="2"/>
  <c r="U3038" i="2"/>
  <c r="U3035" i="2"/>
  <c r="T3035" i="2"/>
  <c r="U3033" i="2"/>
  <c r="T3033" i="2"/>
  <c r="U3031" i="2"/>
  <c r="U3029" i="2"/>
  <c r="U3028" i="2"/>
  <c r="T3028" i="2"/>
  <c r="U3026" i="2"/>
  <c r="T3026" i="2"/>
  <c r="U3024" i="2"/>
  <c r="U3022" i="2"/>
  <c r="U3019" i="2"/>
  <c r="T3019" i="2"/>
  <c r="U3017" i="2"/>
  <c r="T3017" i="2"/>
  <c r="U3015" i="2"/>
  <c r="U3013" i="2"/>
  <c r="U3012" i="2"/>
  <c r="T3012" i="2"/>
  <c r="U3010" i="2"/>
  <c r="T3010" i="2"/>
  <c r="U3008" i="2"/>
  <c r="U3006" i="2"/>
  <c r="U3003" i="2"/>
  <c r="T3003" i="2"/>
  <c r="U3001" i="2"/>
  <c r="T3001" i="2"/>
  <c r="U2999" i="2"/>
  <c r="U2997" i="2"/>
  <c r="U2996" i="2"/>
  <c r="T2996" i="2"/>
  <c r="U2994" i="2"/>
  <c r="T2994" i="2"/>
  <c r="U2992" i="2"/>
  <c r="U2990" i="2"/>
  <c r="U2987" i="2"/>
  <c r="T2987" i="2"/>
  <c r="U2985" i="2"/>
  <c r="T2985" i="2"/>
  <c r="U2983" i="2"/>
  <c r="U2981" i="2"/>
  <c r="U2980" i="2"/>
  <c r="T2980" i="2"/>
  <c r="U2978" i="2"/>
  <c r="T2887" i="2"/>
  <c r="T2885" i="2"/>
  <c r="U2883" i="2"/>
  <c r="T2883" i="2"/>
  <c r="T2882" i="2"/>
  <c r="U2977" i="2"/>
  <c r="T2977" i="2"/>
  <c r="U2976" i="2"/>
  <c r="T2976" i="2"/>
  <c r="U2975" i="2"/>
  <c r="T2975" i="2"/>
  <c r="U2974" i="2"/>
  <c r="T2974" i="2"/>
  <c r="U2973" i="2"/>
  <c r="T2973" i="2"/>
  <c r="U2972" i="2"/>
  <c r="T2972" i="2"/>
  <c r="U2971" i="2"/>
  <c r="T2971" i="2"/>
  <c r="U2970" i="2"/>
  <c r="T2970" i="2"/>
  <c r="U2969" i="2"/>
  <c r="T2969" i="2"/>
  <c r="U2968" i="2"/>
  <c r="T2968" i="2"/>
  <c r="U2967" i="2"/>
  <c r="T2967" i="2"/>
  <c r="U2966" i="2"/>
  <c r="T2966" i="2"/>
  <c r="U2965" i="2"/>
  <c r="T2965" i="2"/>
  <c r="U2964" i="2"/>
  <c r="T2964" i="2"/>
  <c r="U2963" i="2"/>
  <c r="T2963" i="2"/>
  <c r="U2962" i="2"/>
  <c r="T2962" i="2"/>
  <c r="U2961" i="2"/>
  <c r="T2961" i="2"/>
  <c r="U2960" i="2"/>
  <c r="T2960" i="2"/>
  <c r="U2959" i="2"/>
  <c r="T2959" i="2"/>
  <c r="U2958" i="2"/>
  <c r="T2958" i="2"/>
  <c r="U2957" i="2"/>
  <c r="T2957" i="2"/>
  <c r="U2956" i="2"/>
  <c r="T2956" i="2"/>
  <c r="U2955" i="2"/>
  <c r="T2955" i="2"/>
  <c r="U2954" i="2"/>
  <c r="T2954" i="2"/>
  <c r="U2953" i="2"/>
  <c r="T2953" i="2"/>
  <c r="U2952" i="2"/>
  <c r="T2952" i="2"/>
  <c r="U2951" i="2"/>
  <c r="T2951" i="2"/>
  <c r="U2950" i="2"/>
  <c r="T2950" i="2"/>
  <c r="U2949" i="2"/>
  <c r="T2949" i="2"/>
  <c r="U2948" i="2"/>
  <c r="T2948" i="2"/>
  <c r="U2947" i="2"/>
  <c r="T2947" i="2"/>
  <c r="U2946" i="2"/>
  <c r="T2946" i="2"/>
  <c r="U2945" i="2"/>
  <c r="T2945" i="2"/>
  <c r="U2944" i="2"/>
  <c r="T2944" i="2"/>
  <c r="U2943" i="2"/>
  <c r="T2943" i="2"/>
  <c r="U2942" i="2"/>
  <c r="T2942" i="2"/>
  <c r="U2941" i="2"/>
  <c r="T2941" i="2"/>
  <c r="U2940" i="2"/>
  <c r="T2940" i="2"/>
  <c r="U2939" i="2"/>
  <c r="T2939" i="2"/>
  <c r="U2938" i="2"/>
  <c r="T2938" i="2"/>
  <c r="U2937" i="2"/>
  <c r="T2937" i="2"/>
  <c r="U2936" i="2"/>
  <c r="T2936" i="2"/>
  <c r="U2935" i="2"/>
  <c r="T2935" i="2"/>
  <c r="U2934" i="2"/>
  <c r="T2934" i="2"/>
  <c r="U2933" i="2"/>
  <c r="T2933" i="2"/>
  <c r="U2932" i="2"/>
  <c r="T2932" i="2"/>
  <c r="U2931" i="2"/>
  <c r="T2931" i="2"/>
  <c r="U2930" i="2"/>
  <c r="T2930" i="2"/>
  <c r="U2929" i="2"/>
  <c r="T2929" i="2"/>
  <c r="U2928" i="2"/>
  <c r="T2928" i="2"/>
  <c r="U2927" i="2"/>
  <c r="T2927" i="2"/>
  <c r="U2926" i="2"/>
  <c r="T2926" i="2"/>
  <c r="U2925" i="2"/>
  <c r="T2925" i="2"/>
  <c r="U2924" i="2"/>
  <c r="T2924" i="2"/>
  <c r="U2923" i="2"/>
  <c r="T2923" i="2"/>
  <c r="U2922" i="2"/>
  <c r="T2922" i="2"/>
  <c r="U2921" i="2"/>
  <c r="T2921" i="2"/>
  <c r="U2920" i="2"/>
  <c r="T2920" i="2"/>
  <c r="U2919" i="2"/>
  <c r="T2919" i="2"/>
  <c r="U2918" i="2"/>
  <c r="T2918" i="2"/>
  <c r="U2917" i="2"/>
  <c r="T2917" i="2"/>
  <c r="U2916" i="2"/>
  <c r="T2916" i="2"/>
  <c r="U2915" i="2"/>
  <c r="T2915" i="2"/>
  <c r="U2914" i="2"/>
  <c r="T2914" i="2"/>
  <c r="U2913" i="2"/>
  <c r="T2913" i="2"/>
  <c r="U2912" i="2"/>
  <c r="T2912" i="2"/>
  <c r="U2911" i="2"/>
  <c r="T2911" i="2"/>
  <c r="U2910" i="2"/>
  <c r="T2910" i="2"/>
  <c r="U2909" i="2"/>
  <c r="T2909" i="2"/>
  <c r="U2908" i="2"/>
  <c r="T2908" i="2"/>
  <c r="U2907" i="2"/>
  <c r="T2907" i="2"/>
  <c r="U2906" i="2"/>
  <c r="T2906" i="2"/>
  <c r="U2905" i="2"/>
  <c r="T2905" i="2"/>
  <c r="U2904" i="2"/>
  <c r="T2904" i="2"/>
  <c r="U2903" i="2"/>
  <c r="T2903" i="2"/>
  <c r="U2902" i="2"/>
  <c r="T2902" i="2"/>
  <c r="U2901" i="2"/>
  <c r="T2901" i="2"/>
  <c r="U2900" i="2"/>
  <c r="T2900" i="2"/>
  <c r="U2899" i="2"/>
  <c r="T2899" i="2"/>
  <c r="U2898" i="2"/>
  <c r="T2898" i="2"/>
  <c r="U2897" i="2"/>
  <c r="T2897" i="2"/>
  <c r="U2896" i="2"/>
  <c r="T2896" i="2"/>
  <c r="U2895" i="2"/>
  <c r="T2895" i="2"/>
  <c r="U2894" i="2"/>
  <c r="T2894" i="2"/>
  <c r="U2893" i="2"/>
  <c r="T2893" i="2"/>
  <c r="U2892" i="2"/>
  <c r="T2892" i="2"/>
  <c r="U2891" i="2"/>
  <c r="T2891" i="2"/>
  <c r="U2890" i="2"/>
  <c r="T2890" i="2"/>
  <c r="U2889" i="2"/>
  <c r="T2889" i="2"/>
  <c r="U2888" i="2"/>
  <c r="T2888" i="2"/>
  <c r="U2887" i="2"/>
  <c r="U2886" i="2"/>
  <c r="T2886" i="2"/>
  <c r="U2885" i="2"/>
  <c r="U2884" i="2"/>
  <c r="T2884" i="2"/>
  <c r="U2882" i="2"/>
  <c r="T2823" i="2"/>
  <c r="T2821" i="2"/>
  <c r="T2816" i="2"/>
  <c r="T2814" i="2"/>
  <c r="T2812" i="2"/>
  <c r="T2810" i="2"/>
  <c r="T2808" i="2"/>
  <c r="T2807" i="2"/>
  <c r="T2806" i="2"/>
  <c r="T2805" i="2"/>
  <c r="T2803" i="2"/>
  <c r="T2801" i="2"/>
  <c r="T2800" i="2"/>
  <c r="T2799" i="2"/>
  <c r="T2798" i="2"/>
  <c r="T2797" i="2"/>
  <c r="T2796" i="2"/>
  <c r="T2794" i="2"/>
  <c r="T2792" i="2"/>
  <c r="T2791" i="2"/>
  <c r="T2790" i="2"/>
  <c r="T2789" i="2"/>
  <c r="T2787" i="2"/>
  <c r="U2881" i="2"/>
  <c r="T2881" i="2"/>
  <c r="U2880" i="2"/>
  <c r="T2880" i="2"/>
  <c r="U2879" i="2"/>
  <c r="T2879" i="2"/>
  <c r="U2878" i="2"/>
  <c r="T2878" i="2"/>
  <c r="U2877" i="2"/>
  <c r="T2877" i="2"/>
  <c r="U2876" i="2"/>
  <c r="T2876" i="2"/>
  <c r="U2875" i="2"/>
  <c r="T2875" i="2"/>
  <c r="U2874" i="2"/>
  <c r="T2874" i="2"/>
  <c r="U2873" i="2"/>
  <c r="T2873" i="2"/>
  <c r="U2872" i="2"/>
  <c r="T2872" i="2"/>
  <c r="U2871" i="2"/>
  <c r="T2871" i="2"/>
  <c r="U2870" i="2"/>
  <c r="T2870" i="2"/>
  <c r="U2869" i="2"/>
  <c r="T2869" i="2"/>
  <c r="U2868" i="2"/>
  <c r="T2868" i="2"/>
  <c r="U2867" i="2"/>
  <c r="T2867" i="2"/>
  <c r="U2866" i="2"/>
  <c r="T2866" i="2"/>
  <c r="U2865" i="2"/>
  <c r="T2865" i="2"/>
  <c r="U2864" i="2"/>
  <c r="T2864" i="2"/>
  <c r="U2863" i="2"/>
  <c r="T2863" i="2"/>
  <c r="U2862" i="2"/>
  <c r="T2862" i="2"/>
  <c r="U2861" i="2"/>
  <c r="T2861" i="2"/>
  <c r="U2860" i="2"/>
  <c r="T2860" i="2"/>
  <c r="U2859" i="2"/>
  <c r="T2859" i="2"/>
  <c r="U2858" i="2"/>
  <c r="T2858" i="2"/>
  <c r="U2857" i="2"/>
  <c r="T2857" i="2"/>
  <c r="U2856" i="2"/>
  <c r="T2856" i="2"/>
  <c r="U2855" i="2"/>
  <c r="T2855" i="2"/>
  <c r="U2854" i="2"/>
  <c r="T2854" i="2"/>
  <c r="U2853" i="2"/>
  <c r="T2853" i="2"/>
  <c r="U2852" i="2"/>
  <c r="T2852" i="2"/>
  <c r="U2851" i="2"/>
  <c r="T2851" i="2"/>
  <c r="U2850" i="2"/>
  <c r="T2850" i="2"/>
  <c r="U2849" i="2"/>
  <c r="T2849" i="2"/>
  <c r="U2848" i="2"/>
  <c r="T2848" i="2"/>
  <c r="U2847" i="2"/>
  <c r="T2847" i="2"/>
  <c r="U2846" i="2"/>
  <c r="T2846" i="2"/>
  <c r="U2845" i="2"/>
  <c r="T2845" i="2"/>
  <c r="U2844" i="2"/>
  <c r="T2844" i="2"/>
  <c r="U2843" i="2"/>
  <c r="T2843" i="2"/>
  <c r="U2842" i="2"/>
  <c r="T2842" i="2"/>
  <c r="U2841" i="2"/>
  <c r="T2841" i="2"/>
  <c r="U2840" i="2"/>
  <c r="T2840" i="2"/>
  <c r="U2839" i="2"/>
  <c r="T2839" i="2"/>
  <c r="U2838" i="2"/>
  <c r="T2838" i="2"/>
  <c r="U2837" i="2"/>
  <c r="T2837" i="2"/>
  <c r="U2836" i="2"/>
  <c r="T2836" i="2"/>
  <c r="U2835" i="2"/>
  <c r="T2835" i="2"/>
  <c r="U2834" i="2"/>
  <c r="T2834" i="2"/>
  <c r="U2833" i="2"/>
  <c r="T2833" i="2"/>
  <c r="U2832" i="2"/>
  <c r="T2832" i="2"/>
  <c r="U2831" i="2"/>
  <c r="T2831" i="2"/>
  <c r="U2830" i="2"/>
  <c r="T2830" i="2"/>
  <c r="U2829" i="2"/>
  <c r="T2829" i="2"/>
  <c r="U2828" i="2"/>
  <c r="T2828" i="2"/>
  <c r="U2827" i="2"/>
  <c r="T2827" i="2"/>
  <c r="U2826" i="2"/>
  <c r="T2826" i="2"/>
  <c r="U2825" i="2"/>
  <c r="T2825" i="2"/>
  <c r="U2824" i="2"/>
  <c r="T2824" i="2"/>
  <c r="U2823" i="2"/>
  <c r="U2822" i="2"/>
  <c r="T2822" i="2"/>
  <c r="U2821" i="2"/>
  <c r="U2820" i="2"/>
  <c r="T2820" i="2"/>
  <c r="U2819" i="2"/>
  <c r="T2819" i="2"/>
  <c r="U2818" i="2"/>
  <c r="T2818" i="2"/>
  <c r="U2817" i="2"/>
  <c r="T2817" i="2"/>
  <c r="U2816" i="2"/>
  <c r="U2815" i="2"/>
  <c r="T2815" i="2"/>
  <c r="U2814" i="2"/>
  <c r="U2813" i="2"/>
  <c r="T2813" i="2"/>
  <c r="U2812" i="2"/>
  <c r="U2811" i="2"/>
  <c r="T2811" i="2"/>
  <c r="U2810" i="2"/>
  <c r="U2809" i="2"/>
  <c r="T2809" i="2"/>
  <c r="U2808" i="2"/>
  <c r="U2807" i="2"/>
  <c r="U2806" i="2"/>
  <c r="U2805" i="2"/>
  <c r="U2804" i="2"/>
  <c r="T2804" i="2"/>
  <c r="U2803" i="2"/>
  <c r="U2802" i="2"/>
  <c r="T2802" i="2"/>
  <c r="U2801" i="2"/>
  <c r="U2800" i="2"/>
  <c r="U2799" i="2"/>
  <c r="U2798" i="2"/>
  <c r="U2797" i="2"/>
  <c r="U2796" i="2"/>
  <c r="U2795" i="2"/>
  <c r="T2795" i="2"/>
  <c r="U2794" i="2"/>
  <c r="U2793" i="2"/>
  <c r="T2793" i="2"/>
  <c r="U2792" i="2"/>
  <c r="U2791" i="2"/>
  <c r="U2790" i="2"/>
  <c r="U2789" i="2"/>
  <c r="U2788" i="2"/>
  <c r="T2788" i="2"/>
  <c r="U2787" i="2"/>
  <c r="U2786" i="2"/>
  <c r="T2786" i="2"/>
  <c r="T2699" i="2"/>
  <c r="T2697" i="2"/>
  <c r="U2695" i="2"/>
  <c r="U2693" i="2"/>
  <c r="T2693" i="2"/>
  <c r="T2692" i="2"/>
  <c r="U2785" i="2"/>
  <c r="T2785" i="2"/>
  <c r="U2784" i="2"/>
  <c r="T2784" i="2"/>
  <c r="U2783" i="2"/>
  <c r="T2783" i="2"/>
  <c r="U2782" i="2"/>
  <c r="T2782" i="2"/>
  <c r="U2781" i="2"/>
  <c r="T2781" i="2"/>
  <c r="U2780" i="2"/>
  <c r="T2780" i="2"/>
  <c r="U2779" i="2"/>
  <c r="T2779" i="2"/>
  <c r="U2778" i="2"/>
  <c r="T2778" i="2"/>
  <c r="U2777" i="2"/>
  <c r="T2777" i="2"/>
  <c r="U2776" i="2"/>
  <c r="T2776" i="2"/>
  <c r="U2775" i="2"/>
  <c r="T2775" i="2"/>
  <c r="U2774" i="2"/>
  <c r="T2774" i="2"/>
  <c r="U2773" i="2"/>
  <c r="T2773" i="2"/>
  <c r="U2772" i="2"/>
  <c r="T2772" i="2"/>
  <c r="U2771" i="2"/>
  <c r="T2771" i="2"/>
  <c r="U2770" i="2"/>
  <c r="T2770" i="2"/>
  <c r="U2769" i="2"/>
  <c r="T2769" i="2"/>
  <c r="U2768" i="2"/>
  <c r="T2768" i="2"/>
  <c r="U2767" i="2"/>
  <c r="T2767" i="2"/>
  <c r="U2766" i="2"/>
  <c r="T2766" i="2"/>
  <c r="U2765" i="2"/>
  <c r="T2765" i="2"/>
  <c r="U2764" i="2"/>
  <c r="T2764" i="2"/>
  <c r="U2763" i="2"/>
  <c r="T2763" i="2"/>
  <c r="U2762" i="2"/>
  <c r="T2762" i="2"/>
  <c r="U2761" i="2"/>
  <c r="T2761" i="2"/>
  <c r="U2760" i="2"/>
  <c r="T2760" i="2"/>
  <c r="U2759" i="2"/>
  <c r="T2759" i="2"/>
  <c r="U2758" i="2"/>
  <c r="T2758" i="2"/>
  <c r="U2757" i="2"/>
  <c r="T2757" i="2"/>
  <c r="U2756" i="2"/>
  <c r="T2756" i="2"/>
  <c r="U2755" i="2"/>
  <c r="T2755" i="2"/>
  <c r="U2754" i="2"/>
  <c r="T2754" i="2"/>
  <c r="U2753" i="2"/>
  <c r="T2753" i="2"/>
  <c r="U2752" i="2"/>
  <c r="T2752" i="2"/>
  <c r="U2751" i="2"/>
  <c r="T2751" i="2"/>
  <c r="U2750" i="2"/>
  <c r="T2750" i="2"/>
  <c r="U2749" i="2"/>
  <c r="T2749" i="2"/>
  <c r="U2748" i="2"/>
  <c r="T2748" i="2"/>
  <c r="U2747" i="2"/>
  <c r="T2747" i="2"/>
  <c r="U2746" i="2"/>
  <c r="T2746" i="2"/>
  <c r="U2745" i="2"/>
  <c r="T2745" i="2"/>
  <c r="U2744" i="2"/>
  <c r="T2744" i="2"/>
  <c r="U2743" i="2"/>
  <c r="T2743" i="2"/>
  <c r="U2742" i="2"/>
  <c r="T2742" i="2"/>
  <c r="U2741" i="2"/>
  <c r="T2741" i="2"/>
  <c r="U2740" i="2"/>
  <c r="T2740" i="2"/>
  <c r="U2739" i="2"/>
  <c r="T2739" i="2"/>
  <c r="U2738" i="2"/>
  <c r="T2738" i="2"/>
  <c r="U2737" i="2"/>
  <c r="T2737" i="2"/>
  <c r="U2736" i="2"/>
  <c r="T2736" i="2"/>
  <c r="U2735" i="2"/>
  <c r="T2735" i="2"/>
  <c r="U2734" i="2"/>
  <c r="T2734" i="2"/>
  <c r="U2733" i="2"/>
  <c r="T2733" i="2"/>
  <c r="U2732" i="2"/>
  <c r="T2732" i="2"/>
  <c r="U2731" i="2"/>
  <c r="T2731" i="2"/>
  <c r="U2730" i="2"/>
  <c r="T2730" i="2"/>
  <c r="U2729" i="2"/>
  <c r="T2729" i="2"/>
  <c r="U2728" i="2"/>
  <c r="T2728" i="2"/>
  <c r="U2727" i="2"/>
  <c r="T2727" i="2"/>
  <c r="U2726" i="2"/>
  <c r="T2726" i="2"/>
  <c r="U2725" i="2"/>
  <c r="T2725" i="2"/>
  <c r="U2724" i="2"/>
  <c r="T2724" i="2"/>
  <c r="U2723" i="2"/>
  <c r="T2723" i="2"/>
  <c r="U2722" i="2"/>
  <c r="T2722" i="2"/>
  <c r="U2721" i="2"/>
  <c r="T2721" i="2"/>
  <c r="U2720" i="2"/>
  <c r="T2720" i="2"/>
  <c r="U2719" i="2"/>
  <c r="T2719" i="2"/>
  <c r="U2718" i="2"/>
  <c r="T2718" i="2"/>
  <c r="U2717" i="2"/>
  <c r="T2717" i="2"/>
  <c r="U2716" i="2"/>
  <c r="T2716" i="2"/>
  <c r="U2715" i="2"/>
  <c r="T2715" i="2"/>
  <c r="U2714" i="2"/>
  <c r="T2714" i="2"/>
  <c r="U2713" i="2"/>
  <c r="T2713" i="2"/>
  <c r="U2712" i="2"/>
  <c r="T2712" i="2"/>
  <c r="U2711" i="2"/>
  <c r="T2711" i="2"/>
  <c r="U2710" i="2"/>
  <c r="T2710" i="2"/>
  <c r="U2709" i="2"/>
  <c r="T2709" i="2"/>
  <c r="U2708" i="2"/>
  <c r="T2708" i="2"/>
  <c r="U2707" i="2"/>
  <c r="T2707" i="2"/>
  <c r="U2706" i="2"/>
  <c r="T2706" i="2"/>
  <c r="U2705" i="2"/>
  <c r="T2705" i="2"/>
  <c r="U2704" i="2"/>
  <c r="T2704" i="2"/>
  <c r="U2703" i="2"/>
  <c r="T2703" i="2"/>
  <c r="U2702" i="2"/>
  <c r="T2702" i="2"/>
  <c r="U2701" i="2"/>
  <c r="T2701" i="2"/>
  <c r="U2700" i="2"/>
  <c r="T2700" i="2"/>
  <c r="U2699" i="2"/>
  <c r="U2698" i="2"/>
  <c r="T2698" i="2"/>
  <c r="U2697" i="2"/>
  <c r="U2696" i="2"/>
  <c r="T2696" i="2"/>
  <c r="T2695" i="2"/>
  <c r="U2694" i="2"/>
  <c r="T2694" i="2"/>
  <c r="U2692" i="2"/>
  <c r="U2691" i="2"/>
  <c r="T2691" i="2"/>
  <c r="U2690" i="2"/>
  <c r="T2690" i="2"/>
  <c r="T2689" i="2"/>
  <c r="U2688" i="2"/>
  <c r="T2687" i="2"/>
  <c r="U2686" i="2"/>
  <c r="T2685" i="2"/>
  <c r="T2683" i="2"/>
  <c r="T2681" i="2"/>
  <c r="T2679" i="2"/>
  <c r="T2677" i="2"/>
  <c r="T2675" i="2"/>
  <c r="T2673" i="2"/>
  <c r="T2671" i="2"/>
  <c r="T2669" i="2"/>
  <c r="U2668" i="2"/>
  <c r="U2666" i="2"/>
  <c r="U2664" i="2"/>
  <c r="U2662" i="2"/>
  <c r="U2660" i="2"/>
  <c r="U2658" i="2"/>
  <c r="U2656" i="2"/>
  <c r="U2654" i="2"/>
  <c r="U2652" i="2"/>
  <c r="T2651" i="2"/>
  <c r="U2650" i="2"/>
  <c r="T2649" i="2"/>
  <c r="U2648" i="2"/>
  <c r="T2647" i="2"/>
  <c r="U2646" i="2"/>
  <c r="T2645" i="2"/>
  <c r="U2644" i="2"/>
  <c r="T2643" i="2"/>
  <c r="U2642" i="2"/>
  <c r="T2641" i="2"/>
  <c r="U2640" i="2"/>
  <c r="T2639" i="2"/>
  <c r="U2638" i="2"/>
  <c r="T2637" i="2"/>
  <c r="U2636" i="2"/>
  <c r="T2635" i="2"/>
  <c r="U2634" i="2"/>
  <c r="T2633" i="2"/>
  <c r="U2632" i="2"/>
  <c r="T2631" i="2"/>
  <c r="U2630" i="2"/>
  <c r="T2629" i="2"/>
  <c r="U2628" i="2"/>
  <c r="T2627" i="2"/>
  <c r="U2626" i="2"/>
  <c r="T2625" i="2"/>
  <c r="U2624" i="2"/>
  <c r="T2623" i="2"/>
  <c r="U2622" i="2"/>
  <c r="T2621" i="2"/>
  <c r="T2619" i="2"/>
  <c r="T2617" i="2"/>
  <c r="T2615" i="2"/>
  <c r="T2613" i="2"/>
  <c r="T2611" i="2"/>
  <c r="T2609" i="2"/>
  <c r="T2607" i="2"/>
  <c r="T2605" i="2"/>
  <c r="U2604" i="2"/>
  <c r="U2602" i="2"/>
  <c r="T2602" i="2"/>
  <c r="U2600" i="2"/>
  <c r="T2600" i="2"/>
  <c r="U2598" i="2"/>
  <c r="T2598" i="2"/>
  <c r="U2596" i="2"/>
  <c r="T2596" i="2"/>
  <c r="T2594" i="2"/>
  <c r="U2689" i="2"/>
  <c r="T2688" i="2"/>
  <c r="U2687" i="2"/>
  <c r="T2686" i="2"/>
  <c r="U2685" i="2"/>
  <c r="U2684" i="2"/>
  <c r="T2684" i="2"/>
  <c r="U2683" i="2"/>
  <c r="U2682" i="2"/>
  <c r="T2682" i="2"/>
  <c r="U2681" i="2"/>
  <c r="U2680" i="2"/>
  <c r="T2680" i="2"/>
  <c r="U2679" i="2"/>
  <c r="U2678" i="2"/>
  <c r="T2678" i="2"/>
  <c r="U2677" i="2"/>
  <c r="U2676" i="2"/>
  <c r="T2676" i="2"/>
  <c r="U2675" i="2"/>
  <c r="U2674" i="2"/>
  <c r="T2674" i="2"/>
  <c r="U2673" i="2"/>
  <c r="U2672" i="2"/>
  <c r="T2672" i="2"/>
  <c r="U2671" i="2"/>
  <c r="U2670" i="2"/>
  <c r="T2670" i="2"/>
  <c r="U2669" i="2"/>
  <c r="T2668" i="2"/>
  <c r="U2667" i="2"/>
  <c r="T2667" i="2"/>
  <c r="T2666" i="2"/>
  <c r="U2665" i="2"/>
  <c r="T2665" i="2"/>
  <c r="T2664" i="2"/>
  <c r="U2663" i="2"/>
  <c r="T2663" i="2"/>
  <c r="T2662" i="2"/>
  <c r="U2661" i="2"/>
  <c r="T2661" i="2"/>
  <c r="T2660" i="2"/>
  <c r="U2659" i="2"/>
  <c r="T2659" i="2"/>
  <c r="T2658" i="2"/>
  <c r="U2657" i="2"/>
  <c r="T2657" i="2"/>
  <c r="T2656" i="2"/>
  <c r="U2655" i="2"/>
  <c r="T2655" i="2"/>
  <c r="T2654" i="2"/>
  <c r="U2653" i="2"/>
  <c r="T2653" i="2"/>
  <c r="T2652" i="2"/>
  <c r="U2651" i="2"/>
  <c r="T2650" i="2"/>
  <c r="U2649" i="2"/>
  <c r="T2648" i="2"/>
  <c r="U2647" i="2"/>
  <c r="T2646" i="2"/>
  <c r="U2645" i="2"/>
  <c r="T2644" i="2"/>
  <c r="U2643" i="2"/>
  <c r="T2642" i="2"/>
  <c r="U2641" i="2"/>
  <c r="T2640" i="2"/>
  <c r="U2639" i="2"/>
  <c r="T2638" i="2"/>
  <c r="U2637" i="2"/>
  <c r="T2636" i="2"/>
  <c r="U2635" i="2"/>
  <c r="T2634" i="2"/>
  <c r="U2633" i="2"/>
  <c r="T2632" i="2"/>
  <c r="U2631" i="2"/>
  <c r="T2630" i="2"/>
  <c r="U2629" i="2"/>
  <c r="T2628" i="2"/>
  <c r="U2627" i="2"/>
  <c r="T2626" i="2"/>
  <c r="U2625" i="2"/>
  <c r="T2624" i="2"/>
  <c r="U2623" i="2"/>
  <c r="T2622" i="2"/>
  <c r="U2621" i="2"/>
  <c r="U2620" i="2"/>
  <c r="T2620" i="2"/>
  <c r="U2619" i="2"/>
  <c r="U2618" i="2"/>
  <c r="T2618" i="2"/>
  <c r="U2617" i="2"/>
  <c r="U2616" i="2"/>
  <c r="T2616" i="2"/>
  <c r="U2615" i="2"/>
  <c r="U2614" i="2"/>
  <c r="T2614" i="2"/>
  <c r="U2613" i="2"/>
  <c r="U2612" i="2"/>
  <c r="T2612" i="2"/>
  <c r="U2611" i="2"/>
  <c r="U2610" i="2"/>
  <c r="T2610" i="2"/>
  <c r="U2609" i="2"/>
  <c r="U2608" i="2"/>
  <c r="T2608" i="2"/>
  <c r="U2607" i="2"/>
  <c r="U2606" i="2"/>
  <c r="T2606" i="2"/>
  <c r="U2605" i="2"/>
  <c r="T2604" i="2"/>
  <c r="U2603" i="2"/>
  <c r="T2603" i="2"/>
  <c r="U2601" i="2"/>
  <c r="T2601" i="2"/>
  <c r="U2599" i="2"/>
  <c r="T2599" i="2"/>
  <c r="U2597" i="2"/>
  <c r="T2597" i="2"/>
  <c r="U2595" i="2"/>
  <c r="T2595" i="2"/>
  <c r="U2594" i="2"/>
  <c r="U2560" i="2"/>
  <c r="T2553" i="2"/>
  <c r="U2551" i="2"/>
  <c r="T2548" i="2"/>
  <c r="T2546" i="2"/>
  <c r="U2544" i="2"/>
  <c r="T2542" i="2"/>
  <c r="U2540" i="2"/>
  <c r="T2537" i="2"/>
  <c r="U2536" i="2"/>
  <c r="U2535" i="2"/>
  <c r="T2533" i="2"/>
  <c r="T2532" i="2"/>
  <c r="U2531" i="2"/>
  <c r="T2530" i="2"/>
  <c r="T2529" i="2"/>
  <c r="T2528" i="2"/>
  <c r="U2528" i="2"/>
  <c r="U2527" i="2"/>
  <c r="T2526" i="2"/>
  <c r="T2524" i="2"/>
  <c r="U2524" i="2"/>
  <c r="T2522" i="2"/>
  <c r="T2521" i="2"/>
  <c r="U2520" i="2"/>
  <c r="U2519" i="2"/>
  <c r="T2517" i="2"/>
  <c r="T2516" i="2"/>
  <c r="U2515" i="2"/>
  <c r="T2514" i="2"/>
  <c r="U2593" i="2"/>
  <c r="T2593" i="2"/>
  <c r="U2592" i="2"/>
  <c r="T2592" i="2"/>
  <c r="U2591" i="2"/>
  <c r="T2591" i="2"/>
  <c r="U2590" i="2"/>
  <c r="T2590" i="2"/>
  <c r="U2589" i="2"/>
  <c r="T2589" i="2"/>
  <c r="U2588" i="2"/>
  <c r="T2588" i="2"/>
  <c r="U2587" i="2"/>
  <c r="T2587" i="2"/>
  <c r="U2586" i="2"/>
  <c r="T2586" i="2"/>
  <c r="U2585" i="2"/>
  <c r="T2585" i="2"/>
  <c r="U2584" i="2"/>
  <c r="T2584" i="2"/>
  <c r="U2583" i="2"/>
  <c r="T2583" i="2"/>
  <c r="U2582" i="2"/>
  <c r="T2582" i="2"/>
  <c r="U2581" i="2"/>
  <c r="T2581" i="2"/>
  <c r="U2580" i="2"/>
  <c r="T2580" i="2"/>
  <c r="U2579" i="2"/>
  <c r="T2579" i="2"/>
  <c r="U2578" i="2"/>
  <c r="T2578" i="2"/>
  <c r="U2577" i="2"/>
  <c r="T2577" i="2"/>
  <c r="U2576" i="2"/>
  <c r="T2576" i="2"/>
  <c r="U2575" i="2"/>
  <c r="T2575" i="2"/>
  <c r="U2574" i="2"/>
  <c r="T2574" i="2"/>
  <c r="U2573" i="2"/>
  <c r="T2573" i="2"/>
  <c r="U2572" i="2"/>
  <c r="T2572" i="2"/>
  <c r="U2571" i="2"/>
  <c r="T2571" i="2"/>
  <c r="U2570" i="2"/>
  <c r="T2570" i="2"/>
  <c r="U2569" i="2"/>
  <c r="T2569" i="2"/>
  <c r="U2568" i="2"/>
  <c r="T2568" i="2"/>
  <c r="U2567" i="2"/>
  <c r="T2567" i="2"/>
  <c r="U2566" i="2"/>
  <c r="T2566" i="2"/>
  <c r="U2565" i="2"/>
  <c r="T2565" i="2"/>
  <c r="U2564" i="2"/>
  <c r="T2564" i="2"/>
  <c r="U2563" i="2"/>
  <c r="T2563" i="2"/>
  <c r="U2562" i="2"/>
  <c r="T2562" i="2"/>
  <c r="U2561" i="2"/>
  <c r="T2561" i="2"/>
  <c r="T2560" i="2"/>
  <c r="U2559" i="2"/>
  <c r="T2559" i="2"/>
  <c r="U2558" i="2"/>
  <c r="T2558" i="2"/>
  <c r="U2557" i="2"/>
  <c r="T2557" i="2"/>
  <c r="U2556" i="2"/>
  <c r="T2556" i="2"/>
  <c r="U2555" i="2"/>
  <c r="T2555" i="2"/>
  <c r="U2554" i="2"/>
  <c r="T2554" i="2"/>
  <c r="U2553" i="2"/>
  <c r="U2552" i="2"/>
  <c r="T2552" i="2"/>
  <c r="T2551" i="2"/>
  <c r="U2550" i="2"/>
  <c r="T2550" i="2"/>
  <c r="U2549" i="2"/>
  <c r="T2549" i="2"/>
  <c r="U2548" i="2"/>
  <c r="U2547" i="2"/>
  <c r="T2547" i="2"/>
  <c r="U2546" i="2"/>
  <c r="U2545" i="2"/>
  <c r="T2545" i="2"/>
  <c r="T2544" i="2"/>
  <c r="U2543" i="2"/>
  <c r="T2543" i="2"/>
  <c r="U2542" i="2"/>
  <c r="U2541" i="2"/>
  <c r="T2541" i="2"/>
  <c r="T2540" i="2"/>
  <c r="U2539" i="2"/>
  <c r="T2539" i="2"/>
  <c r="U2538" i="2"/>
  <c r="T2538" i="2"/>
  <c r="U2537" i="2"/>
  <c r="T2536" i="2"/>
  <c r="T2535" i="2"/>
  <c r="U2534" i="2"/>
  <c r="T2534" i="2"/>
  <c r="U2533" i="2"/>
  <c r="U2532" i="2"/>
  <c r="T2531" i="2"/>
  <c r="U2530" i="2"/>
  <c r="U2529" i="2"/>
  <c r="T2527" i="2"/>
  <c r="U2526" i="2"/>
  <c r="U2525" i="2"/>
  <c r="T2525" i="2"/>
  <c r="U2523" i="2"/>
  <c r="T2523" i="2"/>
  <c r="U2522" i="2"/>
  <c r="U2521" i="2"/>
  <c r="T2520" i="2"/>
  <c r="V2520" i="2" s="1"/>
  <c r="T2519" i="2"/>
  <c r="U2518" i="2"/>
  <c r="T2518" i="2"/>
  <c r="U2517" i="2"/>
  <c r="U2516" i="2"/>
  <c r="T2515" i="2"/>
  <c r="U2514" i="2"/>
  <c r="U2401" i="2"/>
  <c r="T2401" i="2"/>
  <c r="U2400" i="2"/>
  <c r="T2400" i="2"/>
  <c r="U2399" i="2"/>
  <c r="T2399" i="2"/>
  <c r="U2398" i="2"/>
  <c r="T2398" i="2"/>
  <c r="U2397" i="2"/>
  <c r="T2397" i="2"/>
  <c r="U2396" i="2"/>
  <c r="T2396" i="2"/>
  <c r="U2395" i="2"/>
  <c r="T2395" i="2"/>
  <c r="U2394" i="2"/>
  <c r="T2394" i="2"/>
  <c r="U2393" i="2"/>
  <c r="T2393" i="2"/>
  <c r="U2392" i="2"/>
  <c r="T2392" i="2"/>
  <c r="U2391" i="2"/>
  <c r="T2391" i="2"/>
  <c r="U2390" i="2"/>
  <c r="T2390" i="2"/>
  <c r="U2389" i="2"/>
  <c r="T2389" i="2"/>
  <c r="U2388" i="2"/>
  <c r="T2388" i="2"/>
  <c r="U2387" i="2"/>
  <c r="T2387" i="2"/>
  <c r="U2386" i="2"/>
  <c r="T2386" i="2"/>
  <c r="U2385" i="2"/>
  <c r="T2385" i="2"/>
  <c r="U2384" i="2"/>
  <c r="T2384" i="2"/>
  <c r="U2383" i="2"/>
  <c r="T2383" i="2"/>
  <c r="U2382" i="2"/>
  <c r="T2382" i="2"/>
  <c r="U2381" i="2"/>
  <c r="T2381" i="2"/>
  <c r="U2380" i="2"/>
  <c r="T2380" i="2"/>
  <c r="U2379" i="2"/>
  <c r="T2379" i="2"/>
  <c r="U2378" i="2"/>
  <c r="T2378" i="2"/>
  <c r="U2377" i="2"/>
  <c r="T2377" i="2"/>
  <c r="U2376" i="2"/>
  <c r="T2376" i="2"/>
  <c r="U2375" i="2"/>
  <c r="T2375" i="2"/>
  <c r="U2374" i="2"/>
  <c r="T2374" i="2"/>
  <c r="U2373" i="2"/>
  <c r="T2373" i="2"/>
  <c r="U2372" i="2"/>
  <c r="T2372" i="2"/>
  <c r="U2371" i="2"/>
  <c r="T2371" i="2"/>
  <c r="U2370" i="2"/>
  <c r="T2370" i="2"/>
  <c r="U2369" i="2"/>
  <c r="T2369" i="2"/>
  <c r="U2368" i="2"/>
  <c r="T2368" i="2"/>
  <c r="U2367" i="2"/>
  <c r="T2367" i="2"/>
  <c r="U2366" i="2"/>
  <c r="T2366" i="2"/>
  <c r="U2365" i="2"/>
  <c r="T2365" i="2"/>
  <c r="U2364" i="2"/>
  <c r="T2364" i="2"/>
  <c r="U2363" i="2"/>
  <c r="T2363" i="2"/>
  <c r="U2362" i="2"/>
  <c r="T2362" i="2"/>
  <c r="U2361" i="2"/>
  <c r="T2361" i="2"/>
  <c r="U2360" i="2"/>
  <c r="T2360" i="2"/>
  <c r="U2359" i="2"/>
  <c r="T2359" i="2"/>
  <c r="U2358" i="2"/>
  <c r="T2358" i="2"/>
  <c r="U2357" i="2"/>
  <c r="T2357" i="2"/>
  <c r="U2356" i="2"/>
  <c r="T2356" i="2"/>
  <c r="U2355" i="2"/>
  <c r="T2355" i="2"/>
  <c r="U2354" i="2"/>
  <c r="T2354" i="2"/>
  <c r="U2353" i="2"/>
  <c r="T2353" i="2"/>
  <c r="U2352" i="2"/>
  <c r="T2352" i="2"/>
  <c r="U2351" i="2"/>
  <c r="T2351" i="2"/>
  <c r="U2350" i="2"/>
  <c r="T2350" i="2"/>
  <c r="U2349" i="2"/>
  <c r="T2349" i="2"/>
  <c r="U2348" i="2"/>
  <c r="T2348" i="2"/>
  <c r="U2347" i="2"/>
  <c r="T2347" i="2"/>
  <c r="U2346" i="2"/>
  <c r="T2346" i="2"/>
  <c r="U2345" i="2"/>
  <c r="T2345" i="2"/>
  <c r="U2344" i="2"/>
  <c r="T2344" i="2"/>
  <c r="U2343" i="2"/>
  <c r="T2343" i="2"/>
  <c r="U2342" i="2"/>
  <c r="T2342" i="2"/>
  <c r="U2341" i="2"/>
  <c r="T2341" i="2"/>
  <c r="U2340" i="2"/>
  <c r="T2340" i="2"/>
  <c r="U2339" i="2"/>
  <c r="T2339" i="2"/>
  <c r="U2338" i="2"/>
  <c r="T2338" i="2"/>
  <c r="U2337" i="2"/>
  <c r="T2337" i="2"/>
  <c r="U2336" i="2"/>
  <c r="T2336" i="2"/>
  <c r="U2335" i="2"/>
  <c r="T2335" i="2"/>
  <c r="U2334" i="2"/>
  <c r="T2334" i="2"/>
  <c r="U2333" i="2"/>
  <c r="T2333" i="2"/>
  <c r="U2332" i="2"/>
  <c r="T2332" i="2"/>
  <c r="U2331" i="2"/>
  <c r="T2331" i="2"/>
  <c r="U2330" i="2"/>
  <c r="T2330" i="2"/>
  <c r="U2329" i="2"/>
  <c r="T2329" i="2"/>
  <c r="U2328" i="2"/>
  <c r="T2328" i="2"/>
  <c r="U2327" i="2"/>
  <c r="T2327" i="2"/>
  <c r="U2326" i="2"/>
  <c r="T2326" i="2"/>
  <c r="U2325" i="2"/>
  <c r="T2325" i="2"/>
  <c r="U2324" i="2"/>
  <c r="T2324" i="2"/>
  <c r="U2323" i="2"/>
  <c r="T2323" i="2"/>
  <c r="U2322" i="2"/>
  <c r="T2322" i="2"/>
  <c r="U2321" i="2"/>
  <c r="T2321" i="2"/>
  <c r="U2320" i="2"/>
  <c r="T2320" i="2"/>
  <c r="U2319" i="2"/>
  <c r="T2319" i="2"/>
  <c r="U2318" i="2"/>
  <c r="T2318" i="2"/>
  <c r="U2317" i="2"/>
  <c r="T2317" i="2"/>
  <c r="U2316" i="2"/>
  <c r="T2316" i="2"/>
  <c r="U2315" i="2"/>
  <c r="T2315" i="2"/>
  <c r="U2314" i="2"/>
  <c r="T2314" i="2"/>
  <c r="U2313" i="2"/>
  <c r="T2313" i="2"/>
  <c r="U2312" i="2"/>
  <c r="T2312" i="2"/>
  <c r="U2311" i="2"/>
  <c r="T2311" i="2"/>
  <c r="U2310" i="2"/>
  <c r="T2310" i="2"/>
  <c r="U2309" i="2"/>
  <c r="T2309" i="2"/>
  <c r="U2308" i="2"/>
  <c r="T2308" i="2"/>
  <c r="U2307" i="2"/>
  <c r="T2307" i="2"/>
  <c r="U2306" i="2"/>
  <c r="T2306" i="2"/>
  <c r="V3212" i="2" l="1"/>
  <c r="V3263" i="2"/>
  <c r="V2984" i="2"/>
  <c r="V2988" i="2"/>
  <c r="V2993" i="2"/>
  <c r="V3000" i="2"/>
  <c r="V3004" i="2"/>
  <c r="V3009" i="2"/>
  <c r="V3016" i="2"/>
  <c r="V3020" i="2"/>
  <c r="V3025" i="2"/>
  <c r="V3032" i="2"/>
  <c r="V3036" i="2"/>
  <c r="V3041" i="2"/>
  <c r="V3048" i="2"/>
  <c r="V3052" i="2"/>
  <c r="V2972" i="2"/>
  <c r="V3057" i="2"/>
  <c r="V3064" i="2"/>
  <c r="V3068" i="2"/>
  <c r="V3073" i="2"/>
  <c r="V2888" i="2"/>
  <c r="V2890" i="2"/>
  <c r="V2892" i="2"/>
  <c r="V2898" i="2"/>
  <c r="V2900" i="2"/>
  <c r="V2902" i="2"/>
  <c r="V2904" i="2"/>
  <c r="V2906" i="2"/>
  <c r="V2908" i="2"/>
  <c r="V3178" i="2"/>
  <c r="V3172" i="2"/>
  <c r="V3188" i="2"/>
  <c r="V3209" i="2"/>
  <c r="V3218" i="2"/>
  <c r="V3220" i="2"/>
  <c r="V3225" i="2"/>
  <c r="V3250" i="2"/>
  <c r="V3252" i="2"/>
  <c r="V3256" i="2"/>
  <c r="V3185" i="2"/>
  <c r="V3173" i="2"/>
  <c r="V3181" i="2"/>
  <c r="V3189" i="2"/>
  <c r="V3194" i="2"/>
  <c r="V3206" i="2"/>
  <c r="V3237" i="2"/>
  <c r="V3258" i="2"/>
  <c r="V2976" i="2"/>
  <c r="V3082" i="2"/>
  <c r="V3098" i="2"/>
  <c r="V3260" i="2"/>
  <c r="V3202" i="2"/>
  <c r="V3180" i="2"/>
  <c r="V2973" i="2"/>
  <c r="V2977" i="2"/>
  <c r="V2980" i="2"/>
  <c r="V2985" i="2"/>
  <c r="V2996" i="2"/>
  <c r="V3001" i="2"/>
  <c r="V3012" i="2"/>
  <c r="V3017" i="2"/>
  <c r="V3028" i="2"/>
  <c r="V3033" i="2"/>
  <c r="V3044" i="2"/>
  <c r="V3049" i="2"/>
  <c r="V3060" i="2"/>
  <c r="V3065" i="2"/>
  <c r="V2992" i="2"/>
  <c r="V3008" i="2"/>
  <c r="V3024" i="2"/>
  <c r="V3040" i="2"/>
  <c r="V3056" i="2"/>
  <c r="V3072" i="2"/>
  <c r="V3247" i="2"/>
  <c r="V2909" i="2"/>
  <c r="V2913" i="2"/>
  <c r="V2921" i="2"/>
  <c r="V2925" i="2"/>
  <c r="V2929" i="2"/>
  <c r="V2937" i="2"/>
  <c r="V2957" i="2"/>
  <c r="V2961" i="2"/>
  <c r="V2969" i="2"/>
  <c r="V2986" i="2"/>
  <c r="V2989" i="2"/>
  <c r="V3002" i="2"/>
  <c r="V3005" i="2"/>
  <c r="V3018" i="2"/>
  <c r="V3021" i="2"/>
  <c r="V3034" i="2"/>
  <c r="V3037" i="2"/>
  <c r="V3050" i="2"/>
  <c r="V3053" i="2"/>
  <c r="V3066" i="2"/>
  <c r="V3069" i="2"/>
  <c r="V3074" i="2"/>
  <c r="V3090" i="2"/>
  <c r="V3106" i="2"/>
  <c r="V3122" i="2"/>
  <c r="V3138" i="2"/>
  <c r="V3154" i="2"/>
  <c r="V3204" i="2"/>
  <c r="V3114" i="2"/>
  <c r="V3130" i="2"/>
  <c r="V3146" i="2"/>
  <c r="V3162" i="2"/>
  <c r="V3217" i="2"/>
  <c r="V3224" i="2"/>
  <c r="V3226" i="2"/>
  <c r="V3228" i="2"/>
  <c r="V3233" i="2"/>
  <c r="V3240" i="2"/>
  <c r="V3242" i="2"/>
  <c r="V3244" i="2"/>
  <c r="V3249" i="2"/>
  <c r="V3257" i="2"/>
  <c r="V3174" i="2"/>
  <c r="V3182" i="2"/>
  <c r="V3190" i="2"/>
  <c r="V3196" i="2"/>
  <c r="V3200" i="2"/>
  <c r="V3215" i="2"/>
  <c r="V3264" i="2"/>
  <c r="V3197" i="2"/>
  <c r="V3201" i="2"/>
  <c r="V3214" i="2"/>
  <c r="V3230" i="2"/>
  <c r="V3246" i="2"/>
  <c r="V3221" i="2"/>
  <c r="V3177" i="2"/>
  <c r="V3186" i="2"/>
  <c r="V3193" i="2"/>
  <c r="V3208" i="2"/>
  <c r="V3210" i="2"/>
  <c r="V3231" i="2"/>
  <c r="V3234" i="2"/>
  <c r="V3236" i="2"/>
  <c r="V3241" i="2"/>
  <c r="V3255" i="2"/>
  <c r="V3265" i="2"/>
  <c r="V3176" i="2"/>
  <c r="V3184" i="2"/>
  <c r="V3192" i="2"/>
  <c r="V3198" i="2"/>
  <c r="V3205" i="2"/>
  <c r="V3216" i="2"/>
  <c r="V3232" i="2"/>
  <c r="V3248" i="2"/>
  <c r="V3171" i="2"/>
  <c r="V3187" i="2"/>
  <c r="V3239" i="2"/>
  <c r="V3207" i="2"/>
  <c r="V3179" i="2"/>
  <c r="V3195" i="2"/>
  <c r="V3211" i="2"/>
  <c r="V3213" i="2"/>
  <c r="V3222" i="2"/>
  <c r="V3227" i="2"/>
  <c r="V3229" i="2"/>
  <c r="V3238" i="2"/>
  <c r="V3243" i="2"/>
  <c r="V3245" i="2"/>
  <c r="V3254" i="2"/>
  <c r="V3259" i="2"/>
  <c r="V3261" i="2"/>
  <c r="V3191" i="2"/>
  <c r="V3223" i="2"/>
  <c r="V3183" i="2"/>
  <c r="V3199" i="2"/>
  <c r="V3175" i="2"/>
  <c r="V3203" i="2"/>
  <c r="V3219" i="2"/>
  <c r="V3235" i="2"/>
  <c r="V3251" i="2"/>
  <c r="V3253" i="2"/>
  <c r="V3262" i="2"/>
  <c r="V3170" i="2"/>
  <c r="U2455" i="2"/>
  <c r="U2491" i="2"/>
  <c r="V3160" i="2"/>
  <c r="V2981" i="2"/>
  <c r="V2997" i="2"/>
  <c r="V3013" i="2"/>
  <c r="V3029" i="2"/>
  <c r="V3045" i="2"/>
  <c r="V3061" i="2"/>
  <c r="V3080" i="2"/>
  <c r="V3086" i="2"/>
  <c r="V3096" i="2"/>
  <c r="V3102" i="2"/>
  <c r="V3112" i="2"/>
  <c r="V3118" i="2"/>
  <c r="V3128" i="2"/>
  <c r="V3134" i="2"/>
  <c r="V3144" i="2"/>
  <c r="V3150" i="2"/>
  <c r="V3166" i="2"/>
  <c r="V3081" i="2"/>
  <c r="V3097" i="2"/>
  <c r="V3113" i="2"/>
  <c r="V3129" i="2"/>
  <c r="V3145" i="2"/>
  <c r="V3161" i="2"/>
  <c r="V3077" i="2"/>
  <c r="V3093" i="2"/>
  <c r="V3109" i="2"/>
  <c r="V3125" i="2"/>
  <c r="V3141" i="2"/>
  <c r="V3157" i="2"/>
  <c r="V3078" i="2"/>
  <c r="V3084" i="2"/>
  <c r="V3088" i="2"/>
  <c r="V3094" i="2"/>
  <c r="V3100" i="2"/>
  <c r="V3104" i="2"/>
  <c r="V3110" i="2"/>
  <c r="V3116" i="2"/>
  <c r="V3120" i="2"/>
  <c r="V3126" i="2"/>
  <c r="V3132" i="2"/>
  <c r="V3136" i="2"/>
  <c r="V3142" i="2"/>
  <c r="V3148" i="2"/>
  <c r="V3152" i="2"/>
  <c r="V3158" i="2"/>
  <c r="V3164" i="2"/>
  <c r="V3168" i="2"/>
  <c r="V3076" i="2"/>
  <c r="V3092" i="2"/>
  <c r="V3108" i="2"/>
  <c r="V3124" i="2"/>
  <c r="V3140" i="2"/>
  <c r="V3156" i="2"/>
  <c r="V3085" i="2"/>
  <c r="V3089" i="2"/>
  <c r="V3101" i="2"/>
  <c r="V3105" i="2"/>
  <c r="V3117" i="2"/>
  <c r="V3121" i="2"/>
  <c r="V3133" i="2"/>
  <c r="V3137" i="2"/>
  <c r="V3149" i="2"/>
  <c r="V3153" i="2"/>
  <c r="V3165" i="2"/>
  <c r="V3169" i="2"/>
  <c r="V3095" i="2"/>
  <c r="V3127" i="2"/>
  <c r="V3143" i="2"/>
  <c r="V3083" i="2"/>
  <c r="V3099" i="2"/>
  <c r="V3115" i="2"/>
  <c r="V3131" i="2"/>
  <c r="V3147" i="2"/>
  <c r="V3163" i="2"/>
  <c r="V3079" i="2"/>
  <c r="V3111" i="2"/>
  <c r="V3159" i="2"/>
  <c r="V3087" i="2"/>
  <c r="V3103" i="2"/>
  <c r="V3119" i="2"/>
  <c r="V3135" i="2"/>
  <c r="V3151" i="2"/>
  <c r="V3167" i="2"/>
  <c r="V3075" i="2"/>
  <c r="V3091" i="2"/>
  <c r="V3107" i="2"/>
  <c r="V3123" i="2"/>
  <c r="V3139" i="2"/>
  <c r="V3155" i="2"/>
  <c r="V2577" i="2"/>
  <c r="V2581" i="2"/>
  <c r="V2589" i="2"/>
  <c r="V2591" i="2"/>
  <c r="V2653" i="2"/>
  <c r="V2737" i="2"/>
  <c r="V2741" i="2"/>
  <c r="V2749" i="2"/>
  <c r="V2912" i="2"/>
  <c r="V2924" i="2"/>
  <c r="V2990" i="2"/>
  <c r="V3022" i="2"/>
  <c r="V3038" i="2"/>
  <c r="V3054" i="2"/>
  <c r="V3070" i="2"/>
  <c r="V3006" i="2"/>
  <c r="V2994" i="2"/>
  <c r="V3010" i="2"/>
  <c r="V3026" i="2"/>
  <c r="V3042" i="2"/>
  <c r="V3058" i="2"/>
  <c r="V2978" i="2"/>
  <c r="V2982" i="2"/>
  <c r="V2998" i="2"/>
  <c r="V3014" i="2"/>
  <c r="V3030" i="2"/>
  <c r="V3046" i="2"/>
  <c r="V3062" i="2"/>
  <c r="V2979" i="2"/>
  <c r="V2991" i="2"/>
  <c r="V2995" i="2"/>
  <c r="V3007" i="2"/>
  <c r="V3011" i="2"/>
  <c r="V3023" i="2"/>
  <c r="V3027" i="2"/>
  <c r="V3039" i="2"/>
  <c r="V3043" i="2"/>
  <c r="V3055" i="2"/>
  <c r="V3059" i="2"/>
  <c r="V3071" i="2"/>
  <c r="V2999" i="2"/>
  <c r="V3031" i="2"/>
  <c r="V3047" i="2"/>
  <c r="V3035" i="2"/>
  <c r="V3051" i="2"/>
  <c r="V3067" i="2"/>
  <c r="V2983" i="2"/>
  <c r="V3015" i="2"/>
  <c r="V3063" i="2"/>
  <c r="V2987" i="2"/>
  <c r="V3003" i="2"/>
  <c r="V3019" i="2"/>
  <c r="V2536" i="2"/>
  <c r="V2886" i="2"/>
  <c r="V2930" i="2"/>
  <c r="V2932" i="2"/>
  <c r="V2934" i="2"/>
  <c r="V2936" i="2"/>
  <c r="V2938" i="2"/>
  <c r="V2940" i="2"/>
  <c r="V2946" i="2"/>
  <c r="V2948" i="2"/>
  <c r="V2950" i="2"/>
  <c r="V2952" i="2"/>
  <c r="V2954" i="2"/>
  <c r="V2956" i="2"/>
  <c r="V2962" i="2"/>
  <c r="V2964" i="2"/>
  <c r="V2966" i="2"/>
  <c r="V2968" i="2"/>
  <c r="V2970" i="2"/>
  <c r="V2951" i="2"/>
  <c r="V2844" i="2"/>
  <c r="V2866" i="2"/>
  <c r="V2868" i="2"/>
  <c r="V2870" i="2"/>
  <c r="V2872" i="2"/>
  <c r="V2874" i="2"/>
  <c r="V2876" i="2"/>
  <c r="V2893" i="2"/>
  <c r="V2897" i="2"/>
  <c r="V2905" i="2"/>
  <c r="U2485" i="2"/>
  <c r="V2903" i="2"/>
  <c r="V2928" i="2"/>
  <c r="V2967" i="2"/>
  <c r="V2883" i="2"/>
  <c r="V2919" i="2"/>
  <c r="V2944" i="2"/>
  <c r="V2885" i="2"/>
  <c r="V2884" i="2"/>
  <c r="V2889" i="2"/>
  <c r="V2896" i="2"/>
  <c r="V2914" i="2"/>
  <c r="V2916" i="2"/>
  <c r="V2918" i="2"/>
  <c r="V2920" i="2"/>
  <c r="V2922" i="2"/>
  <c r="V2935" i="2"/>
  <c r="V2941" i="2"/>
  <c r="V2945" i="2"/>
  <c r="V2953" i="2"/>
  <c r="V2960" i="2"/>
  <c r="V2882" i="2"/>
  <c r="V2887" i="2"/>
  <c r="V2891" i="2"/>
  <c r="V2907" i="2"/>
  <c r="V2923" i="2"/>
  <c r="V2939" i="2"/>
  <c r="V2955" i="2"/>
  <c r="V2971" i="2"/>
  <c r="V2895" i="2"/>
  <c r="V2911" i="2"/>
  <c r="V2927" i="2"/>
  <c r="V2943" i="2"/>
  <c r="V2959" i="2"/>
  <c r="V2975" i="2"/>
  <c r="V2894" i="2"/>
  <c r="V2899" i="2"/>
  <c r="V2901" i="2"/>
  <c r="V2910" i="2"/>
  <c r="V2915" i="2"/>
  <c r="V2917" i="2"/>
  <c r="V2926" i="2"/>
  <c r="V2931" i="2"/>
  <c r="V2933" i="2"/>
  <c r="V2942" i="2"/>
  <c r="V2947" i="2"/>
  <c r="V2949" i="2"/>
  <c r="V2958" i="2"/>
  <c r="V2963" i="2"/>
  <c r="V2965" i="2"/>
  <c r="V2974" i="2"/>
  <c r="V2657" i="2"/>
  <c r="V2665" i="2"/>
  <c r="V2704" i="2"/>
  <c r="V2710" i="2"/>
  <c r="V2712" i="2"/>
  <c r="V2714" i="2"/>
  <c r="V2716" i="2"/>
  <c r="V2718" i="2"/>
  <c r="V2720" i="2"/>
  <c r="V2742" i="2"/>
  <c r="V2744" i="2"/>
  <c r="V2746" i="2"/>
  <c r="V2748" i="2"/>
  <c r="V2750" i="2"/>
  <c r="V2752" i="2"/>
  <c r="V2780" i="2"/>
  <c r="V2822" i="2"/>
  <c r="V2829" i="2"/>
  <c r="V2793" i="2"/>
  <c r="V2809" i="2"/>
  <c r="V2817" i="2"/>
  <c r="V2824" i="2"/>
  <c r="V2826" i="2"/>
  <c r="V2828" i="2"/>
  <c r="V2834" i="2"/>
  <c r="V2836" i="2"/>
  <c r="V2838" i="2"/>
  <c r="V2840" i="2"/>
  <c r="V2797" i="2"/>
  <c r="V2801" i="2"/>
  <c r="V2814" i="2"/>
  <c r="V2808" i="2"/>
  <c r="V2833" i="2"/>
  <c r="V2841" i="2"/>
  <c r="V2848" i="2"/>
  <c r="V2860" i="2"/>
  <c r="V2786" i="2"/>
  <c r="V2802" i="2"/>
  <c r="V2845" i="2"/>
  <c r="V2849" i="2"/>
  <c r="V2857" i="2"/>
  <c r="V2861" i="2"/>
  <c r="V2865" i="2"/>
  <c r="V2873" i="2"/>
  <c r="U2475" i="2"/>
  <c r="V2839" i="2"/>
  <c r="V2864" i="2"/>
  <c r="V2792" i="2"/>
  <c r="V2798" i="2"/>
  <c r="V2816" i="2"/>
  <c r="V2842" i="2"/>
  <c r="V2855" i="2"/>
  <c r="V2880" i="2"/>
  <c r="V2789" i="2"/>
  <c r="V2794" i="2"/>
  <c r="V2805" i="2"/>
  <c r="V2810" i="2"/>
  <c r="V2821" i="2"/>
  <c r="V2788" i="2"/>
  <c r="V2804" i="2"/>
  <c r="V2813" i="2"/>
  <c r="V2818" i="2"/>
  <c r="V2820" i="2"/>
  <c r="V2825" i="2"/>
  <c r="V2832" i="2"/>
  <c r="V2850" i="2"/>
  <c r="V2852" i="2"/>
  <c r="V2854" i="2"/>
  <c r="V2856" i="2"/>
  <c r="V2858" i="2"/>
  <c r="V2871" i="2"/>
  <c r="V2877" i="2"/>
  <c r="V2881" i="2"/>
  <c r="V2790" i="2"/>
  <c r="V2796" i="2"/>
  <c r="V2800" i="2"/>
  <c r="V2806" i="2"/>
  <c r="V2812" i="2"/>
  <c r="V2807" i="2"/>
  <c r="V2823" i="2"/>
  <c r="V2795" i="2"/>
  <c r="V2811" i="2"/>
  <c r="V2827" i="2"/>
  <c r="V2843" i="2"/>
  <c r="V2859" i="2"/>
  <c r="V2875" i="2"/>
  <c r="V2791" i="2"/>
  <c r="V2799" i="2"/>
  <c r="V2815" i="2"/>
  <c r="V2831" i="2"/>
  <c r="V2847" i="2"/>
  <c r="V2863" i="2"/>
  <c r="V2879" i="2"/>
  <c r="V2787" i="2"/>
  <c r="V2803" i="2"/>
  <c r="V2819" i="2"/>
  <c r="V2830" i="2"/>
  <c r="V2835" i="2"/>
  <c r="V2837" i="2"/>
  <c r="V2846" i="2"/>
  <c r="V2851" i="2"/>
  <c r="V2853" i="2"/>
  <c r="V2862" i="2"/>
  <c r="V2867" i="2"/>
  <c r="V2869" i="2"/>
  <c r="V2878" i="2"/>
  <c r="U2421" i="2"/>
  <c r="U2429" i="2"/>
  <c r="U2441" i="2"/>
  <c r="U2445" i="2"/>
  <c r="U2453" i="2"/>
  <c r="U2469" i="2"/>
  <c r="U2473" i="2"/>
  <c r="V2593" i="2"/>
  <c r="V2781" i="2"/>
  <c r="V2694" i="2"/>
  <c r="V2785" i="2"/>
  <c r="V2731" i="2"/>
  <c r="V2763" i="2"/>
  <c r="V2775" i="2"/>
  <c r="V2698" i="2"/>
  <c r="V2692" i="2"/>
  <c r="V2516" i="2"/>
  <c r="V2526" i="2"/>
  <c r="V2656" i="2"/>
  <c r="V2705" i="2"/>
  <c r="V2709" i="2"/>
  <c r="V2717" i="2"/>
  <c r="V2724" i="2"/>
  <c r="V2736" i="2"/>
  <c r="V2756" i="2"/>
  <c r="V2768" i="2"/>
  <c r="V2700" i="2"/>
  <c r="V2702" i="2"/>
  <c r="V2715" i="2"/>
  <c r="V2721" i="2"/>
  <c r="V2725" i="2"/>
  <c r="V2733" i="2"/>
  <c r="V2740" i="2"/>
  <c r="V2758" i="2"/>
  <c r="V2760" i="2"/>
  <c r="V2762" i="2"/>
  <c r="V2764" i="2"/>
  <c r="V2766" i="2"/>
  <c r="V2770" i="2"/>
  <c r="V2772" i="2"/>
  <c r="V2774" i="2"/>
  <c r="V2776" i="2"/>
  <c r="V2778" i="2"/>
  <c r="V2695" i="2"/>
  <c r="V2697" i="2"/>
  <c r="V2690" i="2"/>
  <c r="V2696" i="2"/>
  <c r="V2701" i="2"/>
  <c r="V2708" i="2"/>
  <c r="V2726" i="2"/>
  <c r="V2728" i="2"/>
  <c r="V2730" i="2"/>
  <c r="V2732" i="2"/>
  <c r="V2734" i="2"/>
  <c r="V2747" i="2"/>
  <c r="V2753" i="2"/>
  <c r="V2757" i="2"/>
  <c r="V2765" i="2"/>
  <c r="V2767" i="2"/>
  <c r="V2769" i="2"/>
  <c r="V2777" i="2"/>
  <c r="V2784" i="2"/>
  <c r="V2693" i="2"/>
  <c r="V2699" i="2"/>
  <c r="V2703" i="2"/>
  <c r="V2719" i="2"/>
  <c r="V2735" i="2"/>
  <c r="V2751" i="2"/>
  <c r="V2779" i="2"/>
  <c r="V2691" i="2"/>
  <c r="V2707" i="2"/>
  <c r="V2723" i="2"/>
  <c r="V2739" i="2"/>
  <c r="V2755" i="2"/>
  <c r="V2783" i="2"/>
  <c r="V2706" i="2"/>
  <c r="V2711" i="2"/>
  <c r="V2713" i="2"/>
  <c r="V2722" i="2"/>
  <c r="V2727" i="2"/>
  <c r="V2729" i="2"/>
  <c r="V2738" i="2"/>
  <c r="V2743" i="2"/>
  <c r="V2745" i="2"/>
  <c r="V2754" i="2"/>
  <c r="V2759" i="2"/>
  <c r="V2761" i="2"/>
  <c r="V2771" i="2"/>
  <c r="V2773" i="2"/>
  <c r="V2782" i="2"/>
  <c r="V2548" i="2"/>
  <c r="V2609" i="2"/>
  <c r="V2617" i="2"/>
  <c r="V2673" i="2"/>
  <c r="V2681" i="2"/>
  <c r="V2604" i="2"/>
  <c r="V2624" i="2"/>
  <c r="V2640" i="2"/>
  <c r="V2668" i="2"/>
  <c r="V2688" i="2"/>
  <c r="V2608" i="2"/>
  <c r="V2672" i="2"/>
  <c r="V2594" i="2"/>
  <c r="V2601" i="2"/>
  <c r="V2620" i="2"/>
  <c r="V2684" i="2"/>
  <c r="V2605" i="2"/>
  <c r="V2621" i="2"/>
  <c r="V2625" i="2"/>
  <c r="V2633" i="2"/>
  <c r="V2637" i="2"/>
  <c r="V2641" i="2"/>
  <c r="V2649" i="2"/>
  <c r="V2669" i="2"/>
  <c r="V2685" i="2"/>
  <c r="V2689" i="2"/>
  <c r="V2596" i="2"/>
  <c r="V2598" i="2"/>
  <c r="V2600" i="2"/>
  <c r="V2602" i="2"/>
  <c r="V2636" i="2"/>
  <c r="V2652" i="2"/>
  <c r="V2626" i="2"/>
  <c r="V2630" i="2"/>
  <c r="V2599" i="2"/>
  <c r="V2642" i="2"/>
  <c r="V2644" i="2"/>
  <c r="V2646" i="2"/>
  <c r="V2648" i="2"/>
  <c r="V2650" i="2"/>
  <c r="V2663" i="2"/>
  <c r="V2628" i="2"/>
  <c r="V2634" i="2"/>
  <c r="V2615" i="2"/>
  <c r="V2658" i="2"/>
  <c r="V2660" i="2"/>
  <c r="V2662" i="2"/>
  <c r="V2664" i="2"/>
  <c r="V2666" i="2"/>
  <c r="V2679" i="2"/>
  <c r="V2632" i="2"/>
  <c r="V2647" i="2"/>
  <c r="V2610" i="2"/>
  <c r="V2612" i="2"/>
  <c r="V2614" i="2"/>
  <c r="V2616" i="2"/>
  <c r="V2618" i="2"/>
  <c r="V2631" i="2"/>
  <c r="V2674" i="2"/>
  <c r="V2676" i="2"/>
  <c r="V2678" i="2"/>
  <c r="V2680" i="2"/>
  <c r="V2682" i="2"/>
  <c r="V2619" i="2"/>
  <c r="V2635" i="2"/>
  <c r="V2651" i="2"/>
  <c r="V2667" i="2"/>
  <c r="V2603" i="2"/>
  <c r="V2683" i="2"/>
  <c r="V2607" i="2"/>
  <c r="V2623" i="2"/>
  <c r="V2639" i="2"/>
  <c r="V2655" i="2"/>
  <c r="V2671" i="2"/>
  <c r="V2687" i="2"/>
  <c r="V2595" i="2"/>
  <c r="V2597" i="2"/>
  <c r="V2606" i="2"/>
  <c r="V2611" i="2"/>
  <c r="V2613" i="2"/>
  <c r="V2622" i="2"/>
  <c r="V2627" i="2"/>
  <c r="V2629" i="2"/>
  <c r="V2638" i="2"/>
  <c r="V2643" i="2"/>
  <c r="V2645" i="2"/>
  <c r="V2654" i="2"/>
  <c r="V2659" i="2"/>
  <c r="V2661" i="2"/>
  <c r="V2670" i="2"/>
  <c r="V2675" i="2"/>
  <c r="V2677" i="2"/>
  <c r="V2686" i="2"/>
  <c r="V2534" i="2"/>
  <c r="V2545" i="2"/>
  <c r="V2550" i="2"/>
  <c r="V2557" i="2"/>
  <c r="V2566" i="2"/>
  <c r="V2568" i="2"/>
  <c r="V2570" i="2"/>
  <c r="V2572" i="2"/>
  <c r="V2574" i="2"/>
  <c r="V2576" i="2"/>
  <c r="V2538" i="2"/>
  <c r="V2517" i="2"/>
  <c r="V2527" i="2"/>
  <c r="V2535" i="2"/>
  <c r="V2551" i="2"/>
  <c r="V2307" i="2"/>
  <c r="V2309" i="2"/>
  <c r="V2311" i="2"/>
  <c r="V2313" i="2"/>
  <c r="V2521" i="2"/>
  <c r="V2529" i="2"/>
  <c r="V2533" i="2"/>
  <c r="V2539" i="2"/>
  <c r="V2571" i="2"/>
  <c r="V2306" i="2"/>
  <c r="V2308" i="2"/>
  <c r="V2310" i="2"/>
  <c r="V2312" i="2"/>
  <c r="V2314" i="2"/>
  <c r="V2316" i="2"/>
  <c r="V2318" i="2"/>
  <c r="V2320" i="2"/>
  <c r="V2322" i="2"/>
  <c r="V2324" i="2"/>
  <c r="V2326" i="2"/>
  <c r="V2328" i="2"/>
  <c r="V2330" i="2"/>
  <c r="V2332" i="2"/>
  <c r="V2334" i="2"/>
  <c r="V2336" i="2"/>
  <c r="V2338" i="2"/>
  <c r="V2340" i="2"/>
  <c r="V2580" i="2"/>
  <c r="V2592" i="2"/>
  <c r="V2555" i="2"/>
  <c r="V2587" i="2"/>
  <c r="V2522" i="2"/>
  <c r="V2530" i="2"/>
  <c r="V2542" i="2"/>
  <c r="V2523" i="2"/>
  <c r="V2541" i="2"/>
  <c r="V2549" i="2"/>
  <c r="V2554" i="2"/>
  <c r="V2556" i="2"/>
  <c r="V2558" i="2"/>
  <c r="V2564" i="2"/>
  <c r="V2582" i="2"/>
  <c r="V2584" i="2"/>
  <c r="V2586" i="2"/>
  <c r="V2588" i="2"/>
  <c r="V2590" i="2"/>
  <c r="V2514" i="2"/>
  <c r="V2519" i="2"/>
  <c r="V2531" i="2"/>
  <c r="V2544" i="2"/>
  <c r="V2553" i="2"/>
  <c r="V2518" i="2"/>
  <c r="V2525" i="2"/>
  <c r="V2552" i="2"/>
  <c r="V2561" i="2"/>
  <c r="V2565" i="2"/>
  <c r="V2573" i="2"/>
  <c r="V2515" i="2"/>
  <c r="V2532" i="2"/>
  <c r="V2537" i="2"/>
  <c r="V2546" i="2"/>
  <c r="V2560" i="2"/>
  <c r="V2524" i="2"/>
  <c r="V2528" i="2"/>
  <c r="V2540" i="2"/>
  <c r="V2543" i="2"/>
  <c r="V2559" i="2"/>
  <c r="V2575" i="2"/>
  <c r="V2547" i="2"/>
  <c r="V2563" i="2"/>
  <c r="V2579" i="2"/>
  <c r="V2562" i="2"/>
  <c r="V2567" i="2"/>
  <c r="V2569" i="2"/>
  <c r="V2578" i="2"/>
  <c r="V2583" i="2"/>
  <c r="V2585" i="2"/>
  <c r="T2432" i="2"/>
  <c r="T2427" i="2"/>
  <c r="T2462" i="2"/>
  <c r="U2488" i="2"/>
  <c r="U2450" i="2"/>
  <c r="U2403" i="2"/>
  <c r="U2415" i="2"/>
  <c r="U2443" i="2"/>
  <c r="U2447" i="2"/>
  <c r="U2483" i="2"/>
  <c r="U2425" i="2"/>
  <c r="U2423" i="2"/>
  <c r="T2496" i="2"/>
  <c r="U2411" i="2"/>
  <c r="U2480" i="2"/>
  <c r="T2461" i="2"/>
  <c r="T2465" i="2"/>
  <c r="T2495" i="2"/>
  <c r="U2434" i="2"/>
  <c r="T2436" i="2"/>
  <c r="U2438" i="2"/>
  <c r="U2458" i="2"/>
  <c r="U2510" i="2"/>
  <c r="U2501" i="2"/>
  <c r="T2505" i="2"/>
  <c r="T2509" i="2"/>
  <c r="T2419" i="2"/>
  <c r="U2467" i="2"/>
  <c r="U2471" i="2"/>
  <c r="U2506" i="2"/>
  <c r="U2498" i="2"/>
  <c r="U2413" i="2"/>
  <c r="U2417" i="2"/>
  <c r="T2423" i="2"/>
  <c r="T2431" i="2"/>
  <c r="T2435" i="2"/>
  <c r="U2449" i="2"/>
  <c r="U2457" i="2"/>
  <c r="U2461" i="2"/>
  <c r="U2481" i="2"/>
  <c r="U2499" i="2"/>
  <c r="U2500" i="2"/>
  <c r="U2502" i="2"/>
  <c r="U2503" i="2"/>
  <c r="U2504" i="2"/>
  <c r="U2505" i="2"/>
  <c r="T2507" i="2"/>
  <c r="U2509" i="2"/>
  <c r="U2404" i="2"/>
  <c r="T2405" i="2"/>
  <c r="U2408" i="2"/>
  <c r="T2409" i="2"/>
  <c r="U2412" i="2"/>
  <c r="T2413" i="2"/>
  <c r="U2416" i="2"/>
  <c r="U2419" i="2"/>
  <c r="U2420" i="2"/>
  <c r="T2421" i="2"/>
  <c r="V2421" i="2" s="1"/>
  <c r="U2424" i="2"/>
  <c r="T2425" i="2"/>
  <c r="T2426" i="2"/>
  <c r="U2427" i="2"/>
  <c r="V2427" i="2" s="1"/>
  <c r="U2428" i="2"/>
  <c r="T2429" i="2"/>
  <c r="U2432" i="2"/>
  <c r="V2432" i="2" s="1"/>
  <c r="T2433" i="2"/>
  <c r="T2434" i="2"/>
  <c r="U2435" i="2"/>
  <c r="U2436" i="2"/>
  <c r="T2437" i="2"/>
  <c r="T2438" i="2"/>
  <c r="U2440" i="2"/>
  <c r="U2444" i="2"/>
  <c r="U2448" i="2"/>
  <c r="U2452" i="2"/>
  <c r="U2456" i="2"/>
  <c r="U2460" i="2"/>
  <c r="U2464" i="2"/>
  <c r="T2466" i="2"/>
  <c r="U2468" i="2"/>
  <c r="T2470" i="2"/>
  <c r="U2472" i="2"/>
  <c r="T2474" i="2"/>
  <c r="U2476" i="2"/>
  <c r="U2492" i="2"/>
  <c r="U2496" i="2"/>
  <c r="U2439" i="2"/>
  <c r="T2445" i="2"/>
  <c r="T2449" i="2"/>
  <c r="V2449" i="2" s="1"/>
  <c r="U2451" i="2"/>
  <c r="T2452" i="2"/>
  <c r="T2453" i="2"/>
  <c r="T2456" i="2"/>
  <c r="T2457" i="2"/>
  <c r="U2459" i="2"/>
  <c r="T2460" i="2"/>
  <c r="U2463" i="2"/>
  <c r="T2464" i="2"/>
  <c r="V2464" i="2" s="1"/>
  <c r="T2468" i="2"/>
  <c r="T2469" i="2"/>
  <c r="T2473" i="2"/>
  <c r="T2477" i="2"/>
  <c r="U2479" i="2"/>
  <c r="T2481" i="2"/>
  <c r="V2481" i="2" s="1"/>
  <c r="U2484" i="2"/>
  <c r="U2487" i="2"/>
  <c r="U2495" i="2"/>
  <c r="T2420" i="2"/>
  <c r="T2443" i="2"/>
  <c r="T2444" i="2"/>
  <c r="U2446" i="2"/>
  <c r="U2454" i="2"/>
  <c r="U2489" i="2"/>
  <c r="U2497" i="2"/>
  <c r="U2507" i="2"/>
  <c r="V2507" i="2" s="1"/>
  <c r="T2448" i="2"/>
  <c r="T2472" i="2"/>
  <c r="T2511" i="2"/>
  <c r="U2513" i="2"/>
  <c r="T2424" i="2"/>
  <c r="T2428" i="2"/>
  <c r="U2407" i="2"/>
  <c r="T2404" i="2"/>
  <c r="T2408" i="2"/>
  <c r="T2476" i="2"/>
  <c r="U2433" i="2"/>
  <c r="U2437" i="2"/>
  <c r="U2465" i="2"/>
  <c r="T2498" i="2"/>
  <c r="T2499" i="2"/>
  <c r="T2500" i="2"/>
  <c r="T2501" i="2"/>
  <c r="V2501" i="2" s="1"/>
  <c r="T2502" i="2"/>
  <c r="T2503" i="2"/>
  <c r="T2504" i="2"/>
  <c r="T2506" i="2"/>
  <c r="U2508" i="2"/>
  <c r="T2508" i="2"/>
  <c r="T2510" i="2"/>
  <c r="V2510" i="2" s="1"/>
  <c r="U2511" i="2"/>
  <c r="U2512" i="2"/>
  <c r="T2512" i="2"/>
  <c r="T2513" i="2"/>
  <c r="U2402" i="2"/>
  <c r="T2416" i="2"/>
  <c r="T2417" i="2"/>
  <c r="U2431" i="2"/>
  <c r="T2440" i="2"/>
  <c r="V2440" i="2" s="1"/>
  <c r="T2441" i="2"/>
  <c r="T2480" i="2"/>
  <c r="T2484" i="2"/>
  <c r="T2485" i="2"/>
  <c r="T2488" i="2"/>
  <c r="T2489" i="2"/>
  <c r="T2492" i="2"/>
  <c r="T2493" i="2"/>
  <c r="T2497" i="2"/>
  <c r="U2405" i="2"/>
  <c r="V2405" i="2" s="1"/>
  <c r="U2409" i="2"/>
  <c r="T2439" i="2"/>
  <c r="U2477" i="2"/>
  <c r="U2493" i="2"/>
  <c r="T2402" i="2"/>
  <c r="T2403" i="2"/>
  <c r="U2406" i="2"/>
  <c r="T2406" i="2"/>
  <c r="T2407" i="2"/>
  <c r="U2410" i="2"/>
  <c r="T2410" i="2"/>
  <c r="T2411" i="2"/>
  <c r="V2411" i="2" s="1"/>
  <c r="T2412" i="2"/>
  <c r="U2414" i="2"/>
  <c r="T2414" i="2"/>
  <c r="T2415" i="2"/>
  <c r="U2418" i="2"/>
  <c r="T2418" i="2"/>
  <c r="U2422" i="2"/>
  <c r="T2422" i="2"/>
  <c r="U2426" i="2"/>
  <c r="U2430" i="2"/>
  <c r="T2430" i="2"/>
  <c r="U2442" i="2"/>
  <c r="T2442" i="2"/>
  <c r="T2446" i="2"/>
  <c r="T2447" i="2"/>
  <c r="V2447" i="2" s="1"/>
  <c r="T2450" i="2"/>
  <c r="T2451" i="2"/>
  <c r="T2454" i="2"/>
  <c r="V2454" i="2" s="1"/>
  <c r="T2455" i="2"/>
  <c r="T2458" i="2"/>
  <c r="V2458" i="2" s="1"/>
  <c r="T2459" i="2"/>
  <c r="U2462" i="2"/>
  <c r="T2463" i="2"/>
  <c r="U2466" i="2"/>
  <c r="T2467" i="2"/>
  <c r="U2470" i="2"/>
  <c r="T2471" i="2"/>
  <c r="U2474" i="2"/>
  <c r="T2475" i="2"/>
  <c r="U2478" i="2"/>
  <c r="T2478" i="2"/>
  <c r="T2479" i="2"/>
  <c r="U2482" i="2"/>
  <c r="T2482" i="2"/>
  <c r="T2483" i="2"/>
  <c r="U2486" i="2"/>
  <c r="T2486" i="2"/>
  <c r="T2487" i="2"/>
  <c r="U2490" i="2"/>
  <c r="T2490" i="2"/>
  <c r="T2491" i="2"/>
  <c r="U2494" i="2"/>
  <c r="T2494" i="2"/>
  <c r="V2342" i="2"/>
  <c r="V2344" i="2"/>
  <c r="V2346" i="2"/>
  <c r="V2348" i="2"/>
  <c r="V2350" i="2"/>
  <c r="V2352" i="2"/>
  <c r="V2354" i="2"/>
  <c r="V2356" i="2"/>
  <c r="V2358" i="2"/>
  <c r="V2360" i="2"/>
  <c r="V2362" i="2"/>
  <c r="V2364" i="2"/>
  <c r="V2366" i="2"/>
  <c r="V2368" i="2"/>
  <c r="V2370" i="2"/>
  <c r="V2372" i="2"/>
  <c r="V2374" i="2"/>
  <c r="V2376" i="2"/>
  <c r="V2378" i="2"/>
  <c r="V2380" i="2"/>
  <c r="V2382" i="2"/>
  <c r="V2384" i="2"/>
  <c r="V2386" i="2"/>
  <c r="V2388" i="2"/>
  <c r="V2315" i="2"/>
  <c r="V2317" i="2"/>
  <c r="V2319" i="2"/>
  <c r="V2321" i="2"/>
  <c r="V2323" i="2"/>
  <c r="V2325" i="2"/>
  <c r="V2327" i="2"/>
  <c r="V2329" i="2"/>
  <c r="V2331" i="2"/>
  <c r="V2333" i="2"/>
  <c r="V2335" i="2"/>
  <c r="V2337" i="2"/>
  <c r="V2339" i="2"/>
  <c r="V2341" i="2"/>
  <c r="V2343" i="2"/>
  <c r="V2345" i="2"/>
  <c r="V2347" i="2"/>
  <c r="V2349" i="2"/>
  <c r="V2390" i="2"/>
  <c r="V2392" i="2"/>
  <c r="V2394" i="2"/>
  <c r="V2396" i="2"/>
  <c r="V2398" i="2"/>
  <c r="V2400" i="2"/>
  <c r="V2351" i="2"/>
  <c r="V2353" i="2"/>
  <c r="V2355" i="2"/>
  <c r="V2357" i="2"/>
  <c r="V2359" i="2"/>
  <c r="V2361" i="2"/>
  <c r="V2363" i="2"/>
  <c r="V2365" i="2"/>
  <c r="V2367" i="2"/>
  <c r="V2369" i="2"/>
  <c r="V2371" i="2"/>
  <c r="V2373" i="2"/>
  <c r="V2375" i="2"/>
  <c r="V2377" i="2"/>
  <c r="V2379" i="2"/>
  <c r="V2381" i="2"/>
  <c r="V2383" i="2"/>
  <c r="V2385" i="2"/>
  <c r="V2387" i="2"/>
  <c r="V2389" i="2"/>
  <c r="V2391" i="2"/>
  <c r="V2393" i="2"/>
  <c r="V2395" i="2"/>
  <c r="V2397" i="2"/>
  <c r="V2399" i="2"/>
  <c r="V2401" i="2"/>
  <c r="U2305" i="2"/>
  <c r="T2305" i="2"/>
  <c r="U2304" i="2"/>
  <c r="T2304" i="2"/>
  <c r="U2303" i="2"/>
  <c r="T2303" i="2"/>
  <c r="U2302" i="2"/>
  <c r="T2302" i="2"/>
  <c r="U2301" i="2"/>
  <c r="T2301" i="2"/>
  <c r="U2300" i="2"/>
  <c r="T2300" i="2"/>
  <c r="U2299" i="2"/>
  <c r="T2299" i="2"/>
  <c r="U2298" i="2"/>
  <c r="T2298" i="2"/>
  <c r="U2297" i="2"/>
  <c r="T2297" i="2"/>
  <c r="U2296" i="2"/>
  <c r="T2296" i="2"/>
  <c r="U2295" i="2"/>
  <c r="T2295" i="2"/>
  <c r="U2294" i="2"/>
  <c r="T2294" i="2"/>
  <c r="U2293" i="2"/>
  <c r="T2293" i="2"/>
  <c r="U2292" i="2"/>
  <c r="T2292" i="2"/>
  <c r="U2291" i="2"/>
  <c r="T2291" i="2"/>
  <c r="U2290" i="2"/>
  <c r="T2290" i="2"/>
  <c r="U2289" i="2"/>
  <c r="T2289" i="2"/>
  <c r="U2288" i="2"/>
  <c r="T2288" i="2"/>
  <c r="U2287" i="2"/>
  <c r="T2287" i="2"/>
  <c r="U2286" i="2"/>
  <c r="T2286" i="2"/>
  <c r="U2285" i="2"/>
  <c r="T2285" i="2"/>
  <c r="U2284" i="2"/>
  <c r="T2284" i="2"/>
  <c r="U2283" i="2"/>
  <c r="T2283" i="2"/>
  <c r="U2282" i="2"/>
  <c r="T2282" i="2"/>
  <c r="U2281" i="2"/>
  <c r="T2281" i="2"/>
  <c r="U2280" i="2"/>
  <c r="T2280" i="2"/>
  <c r="U2279" i="2"/>
  <c r="T2279" i="2"/>
  <c r="U2278" i="2"/>
  <c r="T2278" i="2"/>
  <c r="U2277" i="2"/>
  <c r="T2277" i="2"/>
  <c r="U2276" i="2"/>
  <c r="T2276" i="2"/>
  <c r="U2275" i="2"/>
  <c r="T2275" i="2"/>
  <c r="U2274" i="2"/>
  <c r="T2274" i="2"/>
  <c r="U2273" i="2"/>
  <c r="T2273" i="2"/>
  <c r="U2272" i="2"/>
  <c r="T2272" i="2"/>
  <c r="U2271" i="2"/>
  <c r="T2271" i="2"/>
  <c r="U2270" i="2"/>
  <c r="T2270" i="2"/>
  <c r="U2269" i="2"/>
  <c r="T2269" i="2"/>
  <c r="U2268" i="2"/>
  <c r="T2268" i="2"/>
  <c r="U2267" i="2"/>
  <c r="T2267" i="2"/>
  <c r="U2266" i="2"/>
  <c r="T2266" i="2"/>
  <c r="U2265" i="2"/>
  <c r="T2265" i="2"/>
  <c r="U2264" i="2"/>
  <c r="T2264" i="2"/>
  <c r="U2263" i="2"/>
  <c r="T2263" i="2"/>
  <c r="U2262" i="2"/>
  <c r="T2262" i="2"/>
  <c r="U2261" i="2"/>
  <c r="T2261" i="2"/>
  <c r="U2260" i="2"/>
  <c r="T2260" i="2"/>
  <c r="U2259" i="2"/>
  <c r="T2259" i="2"/>
  <c r="U2258" i="2"/>
  <c r="T2258" i="2"/>
  <c r="U2257" i="2"/>
  <c r="T2257" i="2"/>
  <c r="U2256" i="2"/>
  <c r="T2256" i="2"/>
  <c r="U2255" i="2"/>
  <c r="T2255" i="2"/>
  <c r="U2254" i="2"/>
  <c r="T2254" i="2"/>
  <c r="U2253" i="2"/>
  <c r="T2253" i="2"/>
  <c r="U2252" i="2"/>
  <c r="T2252" i="2"/>
  <c r="U2251" i="2"/>
  <c r="T2251" i="2"/>
  <c r="U2250" i="2"/>
  <c r="T2250" i="2"/>
  <c r="U2249" i="2"/>
  <c r="T2249" i="2"/>
  <c r="U2248" i="2"/>
  <c r="T2248" i="2"/>
  <c r="U2247" i="2"/>
  <c r="T2247" i="2"/>
  <c r="U2246" i="2"/>
  <c r="T2246" i="2"/>
  <c r="U2245" i="2"/>
  <c r="T2245" i="2"/>
  <c r="U2244" i="2"/>
  <c r="T2244" i="2"/>
  <c r="U2243" i="2"/>
  <c r="T2243" i="2"/>
  <c r="U2242" i="2"/>
  <c r="T2242" i="2"/>
  <c r="U2241" i="2"/>
  <c r="T2241" i="2"/>
  <c r="U2240" i="2"/>
  <c r="T2240" i="2"/>
  <c r="U2239" i="2"/>
  <c r="T2239" i="2"/>
  <c r="U2238" i="2"/>
  <c r="T2238" i="2"/>
  <c r="U2237" i="2"/>
  <c r="T2237" i="2"/>
  <c r="U2236" i="2"/>
  <c r="T2236" i="2"/>
  <c r="U2235" i="2"/>
  <c r="T2235" i="2"/>
  <c r="U2234" i="2"/>
  <c r="T2234" i="2"/>
  <c r="U2233" i="2"/>
  <c r="T2233" i="2"/>
  <c r="U2232" i="2"/>
  <c r="T2232" i="2"/>
  <c r="U2231" i="2"/>
  <c r="T2231" i="2"/>
  <c r="U2230" i="2"/>
  <c r="T2230" i="2"/>
  <c r="U2229" i="2"/>
  <c r="T2229" i="2"/>
  <c r="U2228" i="2"/>
  <c r="T2228" i="2"/>
  <c r="U2227" i="2"/>
  <c r="T2227" i="2"/>
  <c r="U2226" i="2"/>
  <c r="T2226" i="2"/>
  <c r="U2225" i="2"/>
  <c r="T2225" i="2"/>
  <c r="U2224" i="2"/>
  <c r="T2224" i="2"/>
  <c r="U2223" i="2"/>
  <c r="T2223" i="2"/>
  <c r="U2222" i="2"/>
  <c r="T2222" i="2"/>
  <c r="U2221" i="2"/>
  <c r="T2221" i="2"/>
  <c r="U2220" i="2"/>
  <c r="T2220" i="2"/>
  <c r="U2219" i="2"/>
  <c r="T2219" i="2"/>
  <c r="U2218" i="2"/>
  <c r="T2218" i="2"/>
  <c r="U2217" i="2"/>
  <c r="T2217" i="2"/>
  <c r="U2216" i="2"/>
  <c r="T2216" i="2"/>
  <c r="U2215" i="2"/>
  <c r="T2215" i="2"/>
  <c r="U2214" i="2"/>
  <c r="T2214" i="2"/>
  <c r="U2213" i="2"/>
  <c r="T2213" i="2"/>
  <c r="U2212" i="2"/>
  <c r="T2212" i="2"/>
  <c r="U2211" i="2"/>
  <c r="T2211" i="2"/>
  <c r="U2210" i="2"/>
  <c r="T2210" i="2"/>
  <c r="V2434" i="2" l="1"/>
  <c r="V2452" i="2"/>
  <c r="V2459" i="2"/>
  <c r="V2485" i="2"/>
  <c r="V2445" i="2"/>
  <c r="V2455" i="2"/>
  <c r="V2469" i="2"/>
  <c r="V2429" i="2"/>
  <c r="V2491" i="2"/>
  <c r="V2441" i="2"/>
  <c r="V2473" i="2"/>
  <c r="V2475" i="2"/>
  <c r="V2453" i="2"/>
  <c r="V2211" i="2"/>
  <c r="V2213" i="2"/>
  <c r="V2215" i="2"/>
  <c r="V2217" i="2"/>
  <c r="V2219" i="2"/>
  <c r="V2221" i="2"/>
  <c r="V2223" i="2"/>
  <c r="V2225" i="2"/>
  <c r="V2227" i="2"/>
  <c r="V2229" i="2"/>
  <c r="V2450" i="2"/>
  <c r="V2231" i="2"/>
  <c r="V2233" i="2"/>
  <c r="V2235" i="2"/>
  <c r="V2237" i="2"/>
  <c r="V2239" i="2"/>
  <c r="V2241" i="2"/>
  <c r="V2243" i="2"/>
  <c r="V2245" i="2"/>
  <c r="V2247" i="2"/>
  <c r="V2249" i="2"/>
  <c r="V2251" i="2"/>
  <c r="V2253" i="2"/>
  <c r="V2255" i="2"/>
  <c r="V2257" i="2"/>
  <c r="V2259" i="2"/>
  <c r="V2261" i="2"/>
  <c r="V2263" i="2"/>
  <c r="V2265" i="2"/>
  <c r="V2267" i="2"/>
  <c r="V2269" i="2"/>
  <c r="V2271" i="2"/>
  <c r="V2273" i="2"/>
  <c r="V2275" i="2"/>
  <c r="V2277" i="2"/>
  <c r="V2279" i="2"/>
  <c r="V2281" i="2"/>
  <c r="V2283" i="2"/>
  <c r="V2285" i="2"/>
  <c r="V2287" i="2"/>
  <c r="V2289" i="2"/>
  <c r="V2291" i="2"/>
  <c r="V2293" i="2"/>
  <c r="V2295" i="2"/>
  <c r="V2297" i="2"/>
  <c r="V2299" i="2"/>
  <c r="V2301" i="2"/>
  <c r="V2303" i="2"/>
  <c r="V2305" i="2"/>
  <c r="V2457" i="2"/>
  <c r="V2437" i="2"/>
  <c r="V2495" i="2"/>
  <c r="V2210" i="2"/>
  <c r="V2212" i="2"/>
  <c r="V2214" i="2"/>
  <c r="V2216" i="2"/>
  <c r="V2218" i="2"/>
  <c r="V2220" i="2"/>
  <c r="V2222" i="2"/>
  <c r="V2224" i="2"/>
  <c r="V2226" i="2"/>
  <c r="V2228" i="2"/>
  <c r="V2230" i="2"/>
  <c r="V2232" i="2"/>
  <c r="V2234" i="2"/>
  <c r="V2236" i="2"/>
  <c r="V2238" i="2"/>
  <c r="V2240" i="2"/>
  <c r="V2242" i="2"/>
  <c r="V2244" i="2"/>
  <c r="V2246" i="2"/>
  <c r="V2248" i="2"/>
  <c r="V2250" i="2"/>
  <c r="V2252" i="2"/>
  <c r="V2254" i="2"/>
  <c r="V2256" i="2"/>
  <c r="V2258" i="2"/>
  <c r="V2260" i="2"/>
  <c r="V2262" i="2"/>
  <c r="V2264" i="2"/>
  <c r="V2266" i="2"/>
  <c r="V2268" i="2"/>
  <c r="V2270" i="2"/>
  <c r="V2272" i="2"/>
  <c r="V2274" i="2"/>
  <c r="V2276" i="2"/>
  <c r="V2278" i="2"/>
  <c r="V2280" i="2"/>
  <c r="V2282" i="2"/>
  <c r="V2284" i="2"/>
  <c r="V2286" i="2"/>
  <c r="V2288" i="2"/>
  <c r="V2290" i="2"/>
  <c r="V2431" i="2"/>
  <c r="V2474" i="2"/>
  <c r="V2415" i="2"/>
  <c r="V2480" i="2"/>
  <c r="V2479" i="2"/>
  <c r="V2466" i="2"/>
  <c r="V2483" i="2"/>
  <c r="V2477" i="2"/>
  <c r="V2460" i="2"/>
  <c r="V2416" i="2"/>
  <c r="V2428" i="2"/>
  <c r="V2462" i="2"/>
  <c r="V2403" i="2"/>
  <c r="V2424" i="2"/>
  <c r="V2425" i="2"/>
  <c r="V2423" i="2"/>
  <c r="V2488" i="2"/>
  <c r="V2443" i="2"/>
  <c r="V2448" i="2"/>
  <c r="V2419" i="2"/>
  <c r="V2494" i="2"/>
  <c r="V2497" i="2"/>
  <c r="V2468" i="2"/>
  <c r="V2461" i="2"/>
  <c r="V2435" i="2"/>
  <c r="V2413" i="2"/>
  <c r="V2410" i="2"/>
  <c r="V2467" i="2"/>
  <c r="V2487" i="2"/>
  <c r="V2451" i="2"/>
  <c r="V2407" i="2"/>
  <c r="V2446" i="2"/>
  <c r="V2506" i="2"/>
  <c r="V2478" i="2"/>
  <c r="V2430" i="2"/>
  <c r="V2414" i="2"/>
  <c r="V2493" i="2"/>
  <c r="V2409" i="2"/>
  <c r="V2406" i="2"/>
  <c r="V2503" i="2"/>
  <c r="V2439" i="2"/>
  <c r="V2502" i="2"/>
  <c r="V2498" i="2"/>
  <c r="V2476" i="2"/>
  <c r="V2456" i="2"/>
  <c r="V2444" i="2"/>
  <c r="V2436" i="2"/>
  <c r="V2420" i="2"/>
  <c r="V2499" i="2"/>
  <c r="V2471" i="2"/>
  <c r="V2505" i="2"/>
  <c r="V2438" i="2"/>
  <c r="V2465" i="2"/>
  <c r="V2496" i="2"/>
  <c r="V2489" i="2"/>
  <c r="V2417" i="2"/>
  <c r="V2504" i="2"/>
  <c r="V2463" i="2"/>
  <c r="V2422" i="2"/>
  <c r="V2509" i="2"/>
  <c r="V2402" i="2"/>
  <c r="V2511" i="2"/>
  <c r="V2472" i="2"/>
  <c r="V2470" i="2"/>
  <c r="V2404" i="2"/>
  <c r="V2426" i="2"/>
  <c r="V2412" i="2"/>
  <c r="V2492" i="2"/>
  <c r="V2484" i="2"/>
  <c r="V2418" i="2"/>
  <c r="V2500" i="2"/>
  <c r="V2408" i="2"/>
  <c r="V2442" i="2"/>
  <c r="V2433" i="2"/>
  <c r="V2486" i="2"/>
  <c r="V2513" i="2"/>
  <c r="V2490" i="2"/>
  <c r="V2512" i="2"/>
  <c r="V2482" i="2"/>
  <c r="V2508" i="2"/>
  <c r="V2292" i="2"/>
  <c r="V2294" i="2"/>
  <c r="V2296" i="2"/>
  <c r="V2298" i="2"/>
  <c r="V2300" i="2"/>
  <c r="V2302" i="2"/>
  <c r="V2304" i="2"/>
  <c r="U2209" i="2"/>
  <c r="T2209" i="2"/>
  <c r="U2208" i="2"/>
  <c r="T2208" i="2"/>
  <c r="U2207" i="2"/>
  <c r="T2207" i="2"/>
  <c r="U2206" i="2"/>
  <c r="T2206" i="2"/>
  <c r="U2205" i="2"/>
  <c r="T2205" i="2"/>
  <c r="U2204" i="2"/>
  <c r="T2204" i="2"/>
  <c r="U2203" i="2"/>
  <c r="T2203" i="2"/>
  <c r="U2202" i="2"/>
  <c r="T2202" i="2"/>
  <c r="U2201" i="2"/>
  <c r="T2201" i="2"/>
  <c r="U2200" i="2"/>
  <c r="T2200" i="2"/>
  <c r="U2199" i="2"/>
  <c r="T2199" i="2"/>
  <c r="U2198" i="2"/>
  <c r="T2198" i="2"/>
  <c r="U2197" i="2"/>
  <c r="T2197" i="2"/>
  <c r="U2196" i="2"/>
  <c r="T2196" i="2"/>
  <c r="U2195" i="2"/>
  <c r="T2195" i="2"/>
  <c r="U2194" i="2"/>
  <c r="T2194" i="2"/>
  <c r="U2193" i="2"/>
  <c r="T2193" i="2"/>
  <c r="U2192" i="2"/>
  <c r="T2192" i="2"/>
  <c r="U2191" i="2"/>
  <c r="T2191" i="2"/>
  <c r="U2190" i="2"/>
  <c r="T2190" i="2"/>
  <c r="U2189" i="2"/>
  <c r="T2189" i="2"/>
  <c r="U2188" i="2"/>
  <c r="T2188" i="2"/>
  <c r="U2187" i="2"/>
  <c r="T2187" i="2"/>
  <c r="U2186" i="2"/>
  <c r="T2186" i="2"/>
  <c r="U2185" i="2"/>
  <c r="T2185" i="2"/>
  <c r="U2184" i="2"/>
  <c r="T2184" i="2"/>
  <c r="U2183" i="2"/>
  <c r="T2183" i="2"/>
  <c r="U2182" i="2"/>
  <c r="T2182" i="2"/>
  <c r="U2181" i="2"/>
  <c r="T2181" i="2"/>
  <c r="U2180" i="2"/>
  <c r="T2180" i="2"/>
  <c r="U2179" i="2"/>
  <c r="T2179" i="2"/>
  <c r="U2178" i="2"/>
  <c r="T2178" i="2"/>
  <c r="U2177" i="2"/>
  <c r="T2177" i="2"/>
  <c r="U2176" i="2"/>
  <c r="T2176" i="2"/>
  <c r="U2175" i="2"/>
  <c r="T2175" i="2"/>
  <c r="U2174" i="2"/>
  <c r="T2174" i="2"/>
  <c r="U2173" i="2"/>
  <c r="T2173" i="2"/>
  <c r="U2172" i="2"/>
  <c r="T2172" i="2"/>
  <c r="U2171" i="2"/>
  <c r="T2171" i="2"/>
  <c r="U2170" i="2"/>
  <c r="T2170" i="2"/>
  <c r="U2169" i="2"/>
  <c r="T2169" i="2"/>
  <c r="U2168" i="2"/>
  <c r="T2168" i="2"/>
  <c r="U2167" i="2"/>
  <c r="T2167" i="2"/>
  <c r="U2166" i="2"/>
  <c r="T2166" i="2"/>
  <c r="U2165" i="2"/>
  <c r="T2165" i="2"/>
  <c r="U2164" i="2"/>
  <c r="T2164" i="2"/>
  <c r="U2163" i="2"/>
  <c r="T2163" i="2"/>
  <c r="U2162" i="2"/>
  <c r="T2162" i="2"/>
  <c r="U2161" i="2"/>
  <c r="T2161" i="2"/>
  <c r="U2160" i="2"/>
  <c r="T2160" i="2"/>
  <c r="U2159" i="2"/>
  <c r="T2159" i="2"/>
  <c r="U2158" i="2"/>
  <c r="T2158" i="2"/>
  <c r="U2157" i="2"/>
  <c r="T2157" i="2"/>
  <c r="U2156" i="2"/>
  <c r="T2156" i="2"/>
  <c r="U2155" i="2"/>
  <c r="T2155" i="2"/>
  <c r="U2154" i="2"/>
  <c r="T2154" i="2"/>
  <c r="U2153" i="2"/>
  <c r="T2153" i="2"/>
  <c r="U2152" i="2"/>
  <c r="T2152" i="2"/>
  <c r="U2151" i="2"/>
  <c r="T2151" i="2"/>
  <c r="U2150" i="2"/>
  <c r="T2150" i="2"/>
  <c r="U2149" i="2"/>
  <c r="T2149" i="2"/>
  <c r="U2148" i="2"/>
  <c r="T2148" i="2"/>
  <c r="U2147" i="2"/>
  <c r="T2147" i="2"/>
  <c r="U2146" i="2"/>
  <c r="T2146" i="2"/>
  <c r="U2145" i="2"/>
  <c r="T2145" i="2"/>
  <c r="U2144" i="2"/>
  <c r="T2144" i="2"/>
  <c r="U2143" i="2"/>
  <c r="T2143" i="2"/>
  <c r="U2142" i="2"/>
  <c r="T2142" i="2"/>
  <c r="U2141" i="2"/>
  <c r="T2141" i="2"/>
  <c r="U2140" i="2"/>
  <c r="T2140" i="2"/>
  <c r="U2139" i="2"/>
  <c r="T2139" i="2"/>
  <c r="U2138" i="2"/>
  <c r="T2138" i="2"/>
  <c r="U2137" i="2"/>
  <c r="T2137" i="2"/>
  <c r="U2136" i="2"/>
  <c r="T2136" i="2"/>
  <c r="U2135" i="2"/>
  <c r="T2135" i="2"/>
  <c r="U2134" i="2"/>
  <c r="T2134" i="2"/>
  <c r="U2133" i="2"/>
  <c r="T2133" i="2"/>
  <c r="U2132" i="2"/>
  <c r="T2132" i="2"/>
  <c r="U2131" i="2"/>
  <c r="T2131" i="2"/>
  <c r="U2130" i="2"/>
  <c r="T2130" i="2"/>
  <c r="U2129" i="2"/>
  <c r="T2129" i="2"/>
  <c r="U2128" i="2"/>
  <c r="T2128" i="2"/>
  <c r="U2127" i="2"/>
  <c r="T2127" i="2"/>
  <c r="U2126" i="2"/>
  <c r="T2126" i="2"/>
  <c r="U2125" i="2"/>
  <c r="T2125" i="2"/>
  <c r="U2124" i="2"/>
  <c r="T2124" i="2"/>
  <c r="U2123" i="2"/>
  <c r="T2123" i="2"/>
  <c r="U2122" i="2"/>
  <c r="T2122" i="2"/>
  <c r="U2121" i="2"/>
  <c r="T2121" i="2"/>
  <c r="U2120" i="2"/>
  <c r="T2120" i="2"/>
  <c r="U2119" i="2"/>
  <c r="T2119" i="2"/>
  <c r="U2118" i="2"/>
  <c r="T2118" i="2"/>
  <c r="U2117" i="2"/>
  <c r="T2117" i="2"/>
  <c r="U2116" i="2"/>
  <c r="T2116" i="2"/>
  <c r="U2115" i="2"/>
  <c r="T2115" i="2"/>
  <c r="U2114" i="2"/>
  <c r="T2114" i="2"/>
  <c r="U429" i="2"/>
  <c r="T429" i="2"/>
  <c r="U428" i="2"/>
  <c r="T428" i="2"/>
  <c r="U443" i="2"/>
  <c r="T443" i="2"/>
  <c r="U442" i="2"/>
  <c r="T442" i="2"/>
  <c r="U483" i="2"/>
  <c r="T483" i="2"/>
  <c r="U482" i="2"/>
  <c r="T482" i="2"/>
  <c r="U531" i="2"/>
  <c r="T531" i="2"/>
  <c r="U530" i="2"/>
  <c r="T530" i="2"/>
  <c r="U529" i="2"/>
  <c r="T529" i="2"/>
  <c r="U528" i="2"/>
  <c r="T528" i="2"/>
  <c r="U527" i="2"/>
  <c r="T527" i="2"/>
  <c r="U526" i="2"/>
  <c r="T526" i="2"/>
  <c r="U525" i="2"/>
  <c r="T525" i="2"/>
  <c r="U524" i="2"/>
  <c r="T524" i="2"/>
  <c r="U523" i="2"/>
  <c r="T523" i="2"/>
  <c r="U522" i="2"/>
  <c r="T522" i="2"/>
  <c r="V522" i="2" l="1"/>
  <c r="V524" i="2"/>
  <c r="V526" i="2"/>
  <c r="V528" i="2"/>
  <c r="V530" i="2"/>
  <c r="V482" i="2"/>
  <c r="V442" i="2"/>
  <c r="V428" i="2"/>
  <c r="V2114" i="2"/>
  <c r="V2116" i="2"/>
  <c r="V2118" i="2"/>
  <c r="V2120" i="2"/>
  <c r="V2122" i="2"/>
  <c r="V2124" i="2"/>
  <c r="V2126" i="2"/>
  <c r="V2128" i="2"/>
  <c r="V2130" i="2"/>
  <c r="V2132" i="2"/>
  <c r="V2134" i="2"/>
  <c r="V2136" i="2"/>
  <c r="V2138" i="2"/>
  <c r="V2140" i="2"/>
  <c r="V2142" i="2"/>
  <c r="V2144" i="2"/>
  <c r="V2146" i="2"/>
  <c r="V2148" i="2"/>
  <c r="V2150" i="2"/>
  <c r="V2152" i="2"/>
  <c r="V2154" i="2"/>
  <c r="V2156" i="2"/>
  <c r="V2158" i="2"/>
  <c r="V2160" i="2"/>
  <c r="V523" i="2"/>
  <c r="V525" i="2"/>
  <c r="V527" i="2"/>
  <c r="V529" i="2"/>
  <c r="V531" i="2"/>
  <c r="V483" i="2"/>
  <c r="V443" i="2"/>
  <c r="V429" i="2"/>
  <c r="V2115" i="2"/>
  <c r="V2117" i="2"/>
  <c r="V2119" i="2"/>
  <c r="V2121" i="2"/>
  <c r="V2123" i="2"/>
  <c r="V2125" i="2"/>
  <c r="V2127" i="2"/>
  <c r="V2129" i="2"/>
  <c r="V2131" i="2"/>
  <c r="V2133" i="2"/>
  <c r="V2135" i="2"/>
  <c r="V2137" i="2"/>
  <c r="V2139" i="2"/>
  <c r="V2141" i="2"/>
  <c r="V2143" i="2"/>
  <c r="V2145" i="2"/>
  <c r="V2147" i="2"/>
  <c r="V2162" i="2"/>
  <c r="V2164" i="2"/>
  <c r="V2166" i="2"/>
  <c r="V2168" i="2"/>
  <c r="V2149" i="2"/>
  <c r="V2151" i="2"/>
  <c r="V2153" i="2"/>
  <c r="V2155" i="2"/>
  <c r="V2157" i="2"/>
  <c r="V2159" i="2"/>
  <c r="V2161" i="2"/>
  <c r="V2163" i="2"/>
  <c r="V2165" i="2"/>
  <c r="V2167" i="2"/>
  <c r="V2169" i="2"/>
  <c r="V2171" i="2"/>
  <c r="V2173" i="2"/>
  <c r="V2170" i="2"/>
  <c r="V2172" i="2"/>
  <c r="V2174" i="2"/>
  <c r="V2176" i="2"/>
  <c r="V2178" i="2"/>
  <c r="V2180" i="2"/>
  <c r="V2182" i="2"/>
  <c r="V2184" i="2"/>
  <c r="V2186" i="2"/>
  <c r="V2175" i="2"/>
  <c r="V2177" i="2"/>
  <c r="V2179" i="2"/>
  <c r="V2181" i="2"/>
  <c r="V2183" i="2"/>
  <c r="V2185" i="2"/>
  <c r="V2187" i="2"/>
  <c r="V2189" i="2"/>
  <c r="V2191" i="2"/>
  <c r="V2193" i="2"/>
  <c r="V2195" i="2"/>
  <c r="V2197" i="2"/>
  <c r="V2199" i="2"/>
  <c r="V2201" i="2"/>
  <c r="V2203" i="2"/>
  <c r="V2205" i="2"/>
  <c r="V2207" i="2"/>
  <c r="V2209" i="2"/>
  <c r="V2188" i="2"/>
  <c r="V2190" i="2"/>
  <c r="V2192" i="2"/>
  <c r="V2194" i="2"/>
  <c r="V2196" i="2"/>
  <c r="V2198" i="2"/>
  <c r="V2200" i="2"/>
  <c r="V2202" i="2"/>
  <c r="V2204" i="2"/>
  <c r="V2206" i="2"/>
  <c r="V2208" i="2"/>
  <c r="U2113" i="2"/>
  <c r="T2113" i="2"/>
  <c r="U2112" i="2"/>
  <c r="T2112" i="2"/>
  <c r="U2111" i="2"/>
  <c r="T2111" i="2"/>
  <c r="U2110" i="2"/>
  <c r="T2110" i="2"/>
  <c r="U2109" i="2"/>
  <c r="T2109" i="2"/>
  <c r="U2108" i="2"/>
  <c r="T2108" i="2"/>
  <c r="U2107" i="2"/>
  <c r="T2107" i="2"/>
  <c r="U2106" i="2"/>
  <c r="T2106" i="2"/>
  <c r="U2105" i="2"/>
  <c r="T2105" i="2"/>
  <c r="U2104" i="2"/>
  <c r="T2104" i="2"/>
  <c r="U2103" i="2"/>
  <c r="T2103" i="2"/>
  <c r="U2102" i="2"/>
  <c r="T2102" i="2"/>
  <c r="U2101" i="2"/>
  <c r="T2101" i="2"/>
  <c r="U2100" i="2"/>
  <c r="T2100" i="2"/>
  <c r="U2099" i="2"/>
  <c r="T2099" i="2"/>
  <c r="U2098" i="2"/>
  <c r="T2098" i="2"/>
  <c r="U2097" i="2"/>
  <c r="T2097" i="2"/>
  <c r="U2096" i="2"/>
  <c r="T2096" i="2"/>
  <c r="U2095" i="2"/>
  <c r="T2095" i="2"/>
  <c r="U2094" i="2"/>
  <c r="T2094" i="2"/>
  <c r="U2093" i="2"/>
  <c r="T2093" i="2"/>
  <c r="U2092" i="2"/>
  <c r="T2092" i="2"/>
  <c r="U2091" i="2"/>
  <c r="T2091" i="2"/>
  <c r="U2090" i="2"/>
  <c r="T2090" i="2"/>
  <c r="U2089" i="2"/>
  <c r="T2089" i="2"/>
  <c r="U2088" i="2"/>
  <c r="T2088" i="2"/>
  <c r="U2087" i="2"/>
  <c r="T2087" i="2"/>
  <c r="U2086" i="2"/>
  <c r="T2086" i="2"/>
  <c r="U2085" i="2"/>
  <c r="T2085" i="2"/>
  <c r="U2084" i="2"/>
  <c r="T2084" i="2"/>
  <c r="U2083" i="2"/>
  <c r="T2083" i="2"/>
  <c r="U2082" i="2"/>
  <c r="T2082" i="2"/>
  <c r="U2081" i="2"/>
  <c r="T2081" i="2"/>
  <c r="U2080" i="2"/>
  <c r="T2080" i="2"/>
  <c r="U2079" i="2"/>
  <c r="T2079" i="2"/>
  <c r="U2078" i="2"/>
  <c r="T2078" i="2"/>
  <c r="U2077" i="2"/>
  <c r="T2077" i="2"/>
  <c r="U2076" i="2"/>
  <c r="T2076" i="2"/>
  <c r="U2075" i="2"/>
  <c r="T2075" i="2"/>
  <c r="U2074" i="2"/>
  <c r="T2074" i="2"/>
  <c r="U2073" i="2"/>
  <c r="T2073" i="2"/>
  <c r="U2072" i="2"/>
  <c r="T2072" i="2"/>
  <c r="U2071" i="2"/>
  <c r="T2071" i="2"/>
  <c r="U2070" i="2"/>
  <c r="T2070" i="2"/>
  <c r="U2069" i="2"/>
  <c r="T2069" i="2"/>
  <c r="U2068" i="2"/>
  <c r="T2068" i="2"/>
  <c r="U2067" i="2"/>
  <c r="T2067" i="2"/>
  <c r="U2066" i="2"/>
  <c r="T2066" i="2"/>
  <c r="U2065" i="2"/>
  <c r="T2065" i="2"/>
  <c r="U2064" i="2"/>
  <c r="T2064" i="2"/>
  <c r="U2063" i="2"/>
  <c r="T2063" i="2"/>
  <c r="U2062" i="2"/>
  <c r="T2062" i="2"/>
  <c r="U2061" i="2"/>
  <c r="T2061" i="2"/>
  <c r="U2060" i="2"/>
  <c r="T2060" i="2"/>
  <c r="U2059" i="2"/>
  <c r="T2059" i="2"/>
  <c r="U2058" i="2"/>
  <c r="T2058" i="2"/>
  <c r="U2057" i="2"/>
  <c r="T2057" i="2"/>
  <c r="U2056" i="2"/>
  <c r="T2056" i="2"/>
  <c r="U2055" i="2"/>
  <c r="T2055" i="2"/>
  <c r="U2054" i="2"/>
  <c r="T2054" i="2"/>
  <c r="U2053" i="2"/>
  <c r="T2053" i="2"/>
  <c r="U2052" i="2"/>
  <c r="T2052" i="2"/>
  <c r="U2051" i="2"/>
  <c r="T2051" i="2"/>
  <c r="U2050" i="2"/>
  <c r="T2050" i="2"/>
  <c r="U2049" i="2"/>
  <c r="T2049" i="2"/>
  <c r="U2048" i="2"/>
  <c r="T2048" i="2"/>
  <c r="U2047" i="2"/>
  <c r="T2047" i="2"/>
  <c r="U2046" i="2"/>
  <c r="T2046" i="2"/>
  <c r="U2045" i="2"/>
  <c r="T2045" i="2"/>
  <c r="U2044" i="2"/>
  <c r="T2044" i="2"/>
  <c r="U2043" i="2"/>
  <c r="T2043" i="2"/>
  <c r="U2042" i="2"/>
  <c r="T2042" i="2"/>
  <c r="U2041" i="2"/>
  <c r="T2041" i="2"/>
  <c r="U2040" i="2"/>
  <c r="T2040" i="2"/>
  <c r="U2039" i="2"/>
  <c r="T2039" i="2"/>
  <c r="U2038" i="2"/>
  <c r="T2038" i="2"/>
  <c r="U2037" i="2"/>
  <c r="T2037" i="2"/>
  <c r="U2036" i="2"/>
  <c r="T2036" i="2"/>
  <c r="U2035" i="2"/>
  <c r="T2035" i="2"/>
  <c r="U2034" i="2"/>
  <c r="T2034" i="2"/>
  <c r="U2033" i="2"/>
  <c r="T2033" i="2"/>
  <c r="U2032" i="2"/>
  <c r="T2032" i="2"/>
  <c r="U2031" i="2"/>
  <c r="T2031" i="2"/>
  <c r="U2030" i="2"/>
  <c r="T2030" i="2"/>
  <c r="U2029" i="2"/>
  <c r="T2029" i="2"/>
  <c r="U2028" i="2"/>
  <c r="T2028" i="2"/>
  <c r="U2027" i="2"/>
  <c r="T2027" i="2"/>
  <c r="U2026" i="2"/>
  <c r="T2026" i="2"/>
  <c r="U2025" i="2"/>
  <c r="T2025" i="2"/>
  <c r="U2024" i="2"/>
  <c r="T2024" i="2"/>
  <c r="U2023" i="2"/>
  <c r="T2023" i="2"/>
  <c r="U2022" i="2"/>
  <c r="T2022" i="2"/>
  <c r="U2021" i="2"/>
  <c r="T2021" i="2"/>
  <c r="U2020" i="2"/>
  <c r="T2020" i="2"/>
  <c r="U2019" i="2"/>
  <c r="T2019" i="2"/>
  <c r="U2018" i="2"/>
  <c r="T2018" i="2"/>
  <c r="V2019" i="2" l="1"/>
  <c r="V2021" i="2"/>
  <c r="V2023" i="2"/>
  <c r="V2025" i="2"/>
  <c r="V2027" i="2"/>
  <c r="V2029" i="2"/>
  <c r="V2031" i="2"/>
  <c r="V2033" i="2"/>
  <c r="V2035" i="2"/>
  <c r="V2037" i="2"/>
  <c r="V2039" i="2"/>
  <c r="V2041" i="2"/>
  <c r="V2043" i="2"/>
  <c r="V2045" i="2"/>
  <c r="V2047" i="2"/>
  <c r="V2049" i="2"/>
  <c r="V2051" i="2"/>
  <c r="V2053" i="2"/>
  <c r="V2050" i="2"/>
  <c r="V2052" i="2"/>
  <c r="V2054" i="2"/>
  <c r="V2056" i="2"/>
  <c r="V2058" i="2"/>
  <c r="V2060" i="2"/>
  <c r="V2062" i="2"/>
  <c r="V2055" i="2"/>
  <c r="V2057" i="2"/>
  <c r="V2059" i="2"/>
  <c r="V2061" i="2"/>
  <c r="V2063" i="2"/>
  <c r="V2065" i="2"/>
  <c r="V2067" i="2"/>
  <c r="V2069" i="2"/>
  <c r="V2064" i="2"/>
  <c r="V2066" i="2"/>
  <c r="V2068" i="2"/>
  <c r="V2070" i="2"/>
  <c r="V2072" i="2"/>
  <c r="V2074" i="2"/>
  <c r="V2076" i="2"/>
  <c r="V2071" i="2"/>
  <c r="V2073" i="2"/>
  <c r="V2018" i="2"/>
  <c r="V2020" i="2"/>
  <c r="V2022" i="2"/>
  <c r="V2024" i="2"/>
  <c r="V2026" i="2"/>
  <c r="V2028" i="2"/>
  <c r="V2030" i="2"/>
  <c r="V2032" i="2"/>
  <c r="V2034" i="2"/>
  <c r="V2036" i="2"/>
  <c r="V2038" i="2"/>
  <c r="V2040" i="2"/>
  <c r="V2042" i="2"/>
  <c r="V2044" i="2"/>
  <c r="V2046" i="2"/>
  <c r="V2048" i="2"/>
  <c r="V2078" i="2"/>
  <c r="V2080" i="2"/>
  <c r="V2082" i="2"/>
  <c r="V2084" i="2"/>
  <c r="V2086" i="2"/>
  <c r="V2088" i="2"/>
  <c r="V2090" i="2"/>
  <c r="V2092" i="2"/>
  <c r="V2094" i="2"/>
  <c r="V2096" i="2"/>
  <c r="V2098" i="2"/>
  <c r="V2100" i="2"/>
  <c r="V2102" i="2"/>
  <c r="V2075" i="2"/>
  <c r="V2077" i="2"/>
  <c r="V2079" i="2"/>
  <c r="V2081" i="2"/>
  <c r="V2083" i="2"/>
  <c r="V2085" i="2"/>
  <c r="V2087" i="2"/>
  <c r="V2104" i="2"/>
  <c r="V2106" i="2"/>
  <c r="V2108" i="2"/>
  <c r="V2110" i="2"/>
  <c r="V2112" i="2"/>
  <c r="V2089" i="2"/>
  <c r="V2091" i="2"/>
  <c r="V2093" i="2"/>
  <c r="V2095" i="2"/>
  <c r="V2097" i="2"/>
  <c r="V2099" i="2"/>
  <c r="V2101" i="2"/>
  <c r="V2103" i="2"/>
  <c r="V2105" i="2"/>
  <c r="V2107" i="2"/>
  <c r="V2109" i="2"/>
  <c r="V2111" i="2"/>
  <c r="V2113" i="2"/>
  <c r="U2017" i="2"/>
  <c r="T2017" i="2"/>
  <c r="U2016" i="2"/>
  <c r="T2016" i="2"/>
  <c r="U2015" i="2"/>
  <c r="T2015" i="2"/>
  <c r="U2014" i="2"/>
  <c r="T2014" i="2"/>
  <c r="U2013" i="2"/>
  <c r="T2013" i="2"/>
  <c r="U2012" i="2"/>
  <c r="T2012" i="2"/>
  <c r="U2011" i="2"/>
  <c r="T2011" i="2"/>
  <c r="U2010" i="2"/>
  <c r="T2010" i="2"/>
  <c r="U2009" i="2"/>
  <c r="T2009" i="2"/>
  <c r="U2008" i="2"/>
  <c r="T2008" i="2"/>
  <c r="U2007" i="2"/>
  <c r="T2007" i="2"/>
  <c r="U2006" i="2"/>
  <c r="T2006" i="2"/>
  <c r="U2005" i="2"/>
  <c r="T2005" i="2"/>
  <c r="U2004" i="2"/>
  <c r="T2004" i="2"/>
  <c r="U2003" i="2"/>
  <c r="T2003" i="2"/>
  <c r="U2002" i="2"/>
  <c r="T2002" i="2"/>
  <c r="U2001" i="2"/>
  <c r="T2001" i="2"/>
  <c r="U2000" i="2"/>
  <c r="T2000" i="2"/>
  <c r="U1999" i="2"/>
  <c r="T1999" i="2"/>
  <c r="U1998" i="2"/>
  <c r="T1998" i="2"/>
  <c r="U1997" i="2"/>
  <c r="T1997" i="2"/>
  <c r="U1996" i="2"/>
  <c r="T1996" i="2"/>
  <c r="U1995" i="2"/>
  <c r="T1995" i="2"/>
  <c r="U1994" i="2"/>
  <c r="T1994" i="2"/>
  <c r="U1993" i="2"/>
  <c r="T1993" i="2"/>
  <c r="U1992" i="2"/>
  <c r="T1992" i="2"/>
  <c r="U1991" i="2"/>
  <c r="T1991" i="2"/>
  <c r="U1990" i="2"/>
  <c r="T1990" i="2"/>
  <c r="U1989" i="2"/>
  <c r="T1989" i="2"/>
  <c r="U1988" i="2"/>
  <c r="T1988" i="2"/>
  <c r="U1987" i="2"/>
  <c r="T1987" i="2"/>
  <c r="U1986" i="2"/>
  <c r="T1986" i="2"/>
  <c r="U1985" i="2"/>
  <c r="T1985" i="2"/>
  <c r="U1984" i="2"/>
  <c r="T1984" i="2"/>
  <c r="U1983" i="2"/>
  <c r="T1983" i="2"/>
  <c r="U1982" i="2"/>
  <c r="T1982" i="2"/>
  <c r="U1981" i="2"/>
  <c r="T1981" i="2"/>
  <c r="U1980" i="2"/>
  <c r="T1980" i="2"/>
  <c r="U1979" i="2"/>
  <c r="T1979" i="2"/>
  <c r="U1978" i="2"/>
  <c r="T1978" i="2"/>
  <c r="U1977" i="2"/>
  <c r="T1977" i="2"/>
  <c r="U1976" i="2"/>
  <c r="T1976" i="2"/>
  <c r="U1975" i="2"/>
  <c r="T1975" i="2"/>
  <c r="U1974" i="2"/>
  <c r="T1974" i="2"/>
  <c r="U1973" i="2"/>
  <c r="T1973" i="2"/>
  <c r="U1972" i="2"/>
  <c r="T1972" i="2"/>
  <c r="U1971" i="2"/>
  <c r="T1971" i="2"/>
  <c r="U1970" i="2"/>
  <c r="T1970" i="2"/>
  <c r="U1969" i="2"/>
  <c r="T1969" i="2"/>
  <c r="U1968" i="2"/>
  <c r="T1968" i="2"/>
  <c r="U1967" i="2"/>
  <c r="T1967" i="2"/>
  <c r="U1966" i="2"/>
  <c r="T1966" i="2"/>
  <c r="U1965" i="2"/>
  <c r="T1965" i="2"/>
  <c r="U1964" i="2"/>
  <c r="T1964" i="2"/>
  <c r="U1963" i="2"/>
  <c r="T1963" i="2"/>
  <c r="U1962" i="2"/>
  <c r="T1962" i="2"/>
  <c r="U1961" i="2"/>
  <c r="T1961" i="2"/>
  <c r="U1960" i="2"/>
  <c r="T1960" i="2"/>
  <c r="U1959" i="2"/>
  <c r="T1959" i="2"/>
  <c r="U1958" i="2"/>
  <c r="T1958" i="2"/>
  <c r="U1957" i="2"/>
  <c r="T1957" i="2"/>
  <c r="U1956" i="2"/>
  <c r="T1956" i="2"/>
  <c r="U1955" i="2"/>
  <c r="T1955" i="2"/>
  <c r="U1954" i="2"/>
  <c r="T1954" i="2"/>
  <c r="U1953" i="2"/>
  <c r="T1953" i="2"/>
  <c r="U1952" i="2"/>
  <c r="T1952" i="2"/>
  <c r="U1951" i="2"/>
  <c r="T1951" i="2"/>
  <c r="U1950" i="2"/>
  <c r="T1950" i="2"/>
  <c r="U1949" i="2"/>
  <c r="T1949" i="2"/>
  <c r="U1948" i="2"/>
  <c r="T1948" i="2"/>
  <c r="U1947" i="2"/>
  <c r="T1947" i="2"/>
  <c r="U1946" i="2"/>
  <c r="T1946" i="2"/>
  <c r="U1945" i="2"/>
  <c r="T1945" i="2"/>
  <c r="U1944" i="2"/>
  <c r="T1944" i="2"/>
  <c r="U1943" i="2"/>
  <c r="T1943" i="2"/>
  <c r="U1942" i="2"/>
  <c r="T1942" i="2"/>
  <c r="U1941" i="2"/>
  <c r="T1941" i="2"/>
  <c r="U1940" i="2"/>
  <c r="T1940" i="2"/>
  <c r="U1939" i="2"/>
  <c r="T1939" i="2"/>
  <c r="U1938" i="2"/>
  <c r="T1938" i="2"/>
  <c r="U1937" i="2"/>
  <c r="T1937" i="2"/>
  <c r="U1936" i="2"/>
  <c r="T1936" i="2"/>
  <c r="U1935" i="2"/>
  <c r="T1935" i="2"/>
  <c r="U1934" i="2"/>
  <c r="T1934" i="2"/>
  <c r="U1933" i="2"/>
  <c r="T1933" i="2"/>
  <c r="U1932" i="2"/>
  <c r="T1932" i="2"/>
  <c r="U1931" i="2"/>
  <c r="T1931" i="2"/>
  <c r="U1930" i="2"/>
  <c r="T1930" i="2"/>
  <c r="U1929" i="2"/>
  <c r="T1929" i="2"/>
  <c r="U1928" i="2"/>
  <c r="T1928" i="2"/>
  <c r="U1927" i="2"/>
  <c r="T1927" i="2"/>
  <c r="U1926" i="2"/>
  <c r="T1926" i="2"/>
  <c r="U1925" i="2"/>
  <c r="T1925" i="2"/>
  <c r="U1924" i="2"/>
  <c r="T1924" i="2"/>
  <c r="U1923" i="2"/>
  <c r="T1923" i="2"/>
  <c r="U1922" i="2"/>
  <c r="T1922" i="2"/>
  <c r="U1921" i="2"/>
  <c r="T1921" i="2"/>
  <c r="U1920" i="2"/>
  <c r="T1920" i="2"/>
  <c r="U1919" i="2"/>
  <c r="T1919" i="2"/>
  <c r="U1918" i="2"/>
  <c r="T1918" i="2"/>
  <c r="U1917" i="2"/>
  <c r="T1917" i="2"/>
  <c r="U1916" i="2"/>
  <c r="T1916" i="2"/>
  <c r="U1915" i="2"/>
  <c r="T1915" i="2"/>
  <c r="U1914" i="2"/>
  <c r="T1914" i="2"/>
  <c r="U1913" i="2"/>
  <c r="T1913" i="2"/>
  <c r="U1912" i="2"/>
  <c r="T1912" i="2"/>
  <c r="U1911" i="2"/>
  <c r="T1911" i="2"/>
  <c r="U1910" i="2"/>
  <c r="T1910" i="2"/>
  <c r="U1909" i="2"/>
  <c r="T1909" i="2"/>
  <c r="U1908" i="2"/>
  <c r="T1908" i="2"/>
  <c r="U1907" i="2"/>
  <c r="T1907" i="2"/>
  <c r="U1906" i="2"/>
  <c r="T1906" i="2"/>
  <c r="U1905" i="2"/>
  <c r="T1905" i="2"/>
  <c r="U1904" i="2"/>
  <c r="T1904" i="2"/>
  <c r="U1903" i="2"/>
  <c r="T1903" i="2"/>
  <c r="U1902" i="2"/>
  <c r="T1902" i="2"/>
  <c r="U1901" i="2"/>
  <c r="T1901" i="2"/>
  <c r="U1900" i="2"/>
  <c r="T1900" i="2"/>
  <c r="U1899" i="2"/>
  <c r="T1899" i="2"/>
  <c r="U1898" i="2"/>
  <c r="T1898" i="2"/>
  <c r="U1897" i="2"/>
  <c r="T1897" i="2"/>
  <c r="U1896" i="2"/>
  <c r="T1896" i="2"/>
  <c r="U1895" i="2"/>
  <c r="T1895" i="2"/>
  <c r="U1894" i="2"/>
  <c r="T1894" i="2"/>
  <c r="U1893" i="2"/>
  <c r="T1893" i="2"/>
  <c r="U1892" i="2"/>
  <c r="T1892" i="2"/>
  <c r="U1891" i="2"/>
  <c r="T1891" i="2"/>
  <c r="U1890" i="2"/>
  <c r="T1890" i="2"/>
  <c r="U1889" i="2"/>
  <c r="T1889" i="2"/>
  <c r="U1888" i="2"/>
  <c r="T1888" i="2"/>
  <c r="U1887" i="2"/>
  <c r="T1887" i="2"/>
  <c r="U1886" i="2"/>
  <c r="T1886" i="2"/>
  <c r="U1885" i="2"/>
  <c r="T1885" i="2"/>
  <c r="U1884" i="2"/>
  <c r="T1884" i="2"/>
  <c r="U1883" i="2"/>
  <c r="T1883" i="2"/>
  <c r="U1882" i="2"/>
  <c r="T1882" i="2"/>
  <c r="U1881" i="2"/>
  <c r="T1881" i="2"/>
  <c r="U1880" i="2"/>
  <c r="T1880" i="2"/>
  <c r="U1879" i="2"/>
  <c r="T1879" i="2"/>
  <c r="U1878" i="2"/>
  <c r="T1878" i="2"/>
  <c r="U1877" i="2"/>
  <c r="T1877" i="2"/>
  <c r="U1876" i="2"/>
  <c r="T1876" i="2"/>
  <c r="U1875" i="2"/>
  <c r="T1875" i="2"/>
  <c r="U1874" i="2"/>
  <c r="T1874" i="2"/>
  <c r="U1873" i="2"/>
  <c r="T1873" i="2"/>
  <c r="U1872" i="2"/>
  <c r="T1872" i="2"/>
  <c r="U1871" i="2"/>
  <c r="T1871" i="2"/>
  <c r="U1870" i="2"/>
  <c r="T1870" i="2"/>
  <c r="U1869" i="2"/>
  <c r="T1869" i="2"/>
  <c r="U1868" i="2"/>
  <c r="T1868" i="2"/>
  <c r="U1867" i="2"/>
  <c r="T1867" i="2"/>
  <c r="U1866" i="2"/>
  <c r="T1866" i="2"/>
  <c r="U1865" i="2"/>
  <c r="T1865" i="2"/>
  <c r="U1864" i="2"/>
  <c r="T1864" i="2"/>
  <c r="U1863" i="2"/>
  <c r="T1863" i="2"/>
  <c r="U1862" i="2"/>
  <c r="T1862" i="2"/>
  <c r="U1861" i="2"/>
  <c r="T1861" i="2"/>
  <c r="U1860" i="2"/>
  <c r="T1860" i="2"/>
  <c r="U1859" i="2"/>
  <c r="T1859" i="2"/>
  <c r="U1858" i="2"/>
  <c r="T1858" i="2"/>
  <c r="U1857" i="2"/>
  <c r="T1857" i="2"/>
  <c r="U1856" i="2"/>
  <c r="T1856" i="2"/>
  <c r="U1855" i="2"/>
  <c r="T1855" i="2"/>
  <c r="U1854" i="2"/>
  <c r="T1854" i="2"/>
  <c r="U1853" i="2"/>
  <c r="T1853" i="2"/>
  <c r="U1852" i="2"/>
  <c r="T1852" i="2"/>
  <c r="U1851" i="2"/>
  <c r="T1851" i="2"/>
  <c r="U1850" i="2"/>
  <c r="T1850" i="2"/>
  <c r="U1849" i="2"/>
  <c r="T1849" i="2"/>
  <c r="U1848" i="2"/>
  <c r="T1848" i="2"/>
  <c r="U1847" i="2"/>
  <c r="T1847" i="2"/>
  <c r="U1846" i="2"/>
  <c r="T1846" i="2"/>
  <c r="U1845" i="2"/>
  <c r="T1845" i="2"/>
  <c r="U1844" i="2"/>
  <c r="T1844" i="2"/>
  <c r="U1843" i="2"/>
  <c r="T1843" i="2"/>
  <c r="U1842" i="2"/>
  <c r="T1842" i="2"/>
  <c r="U1841" i="2"/>
  <c r="T1841" i="2"/>
  <c r="U1840" i="2"/>
  <c r="T1840" i="2"/>
  <c r="U1839" i="2"/>
  <c r="T1839" i="2"/>
  <c r="U1838" i="2"/>
  <c r="T1838" i="2"/>
  <c r="U1837" i="2"/>
  <c r="T1837" i="2"/>
  <c r="U1836" i="2"/>
  <c r="T1836" i="2"/>
  <c r="U1835" i="2"/>
  <c r="T1835" i="2"/>
  <c r="U1834" i="2"/>
  <c r="T1834" i="2"/>
  <c r="U1833" i="2"/>
  <c r="T1833" i="2"/>
  <c r="U1832" i="2"/>
  <c r="T1832" i="2"/>
  <c r="U1831" i="2"/>
  <c r="T1831" i="2"/>
  <c r="U1830" i="2"/>
  <c r="T1830" i="2"/>
  <c r="U1829" i="2"/>
  <c r="T1829" i="2"/>
  <c r="U1828" i="2"/>
  <c r="T1828" i="2"/>
  <c r="U1827" i="2"/>
  <c r="T1827" i="2"/>
  <c r="U1826" i="2"/>
  <c r="T1826" i="2"/>
  <c r="U1825" i="2"/>
  <c r="T1825" i="2"/>
  <c r="U1824" i="2"/>
  <c r="T1824" i="2"/>
  <c r="U1823" i="2"/>
  <c r="T1823" i="2"/>
  <c r="U1822" i="2"/>
  <c r="T1822" i="2"/>
  <c r="U1821" i="2"/>
  <c r="T1821" i="2"/>
  <c r="U1820" i="2"/>
  <c r="T1820" i="2"/>
  <c r="U1819" i="2"/>
  <c r="T1819" i="2"/>
  <c r="U1818" i="2"/>
  <c r="T1818" i="2"/>
  <c r="U1817" i="2"/>
  <c r="T1817" i="2"/>
  <c r="U1816" i="2"/>
  <c r="T1816" i="2"/>
  <c r="U1815" i="2"/>
  <c r="T1815" i="2"/>
  <c r="U1814" i="2"/>
  <c r="T1814" i="2"/>
  <c r="U1813" i="2"/>
  <c r="T1813" i="2"/>
  <c r="U1812" i="2"/>
  <c r="T1812" i="2"/>
  <c r="U1811" i="2"/>
  <c r="T1811" i="2"/>
  <c r="U1810" i="2"/>
  <c r="T1810" i="2"/>
  <c r="U1809" i="2"/>
  <c r="T1809" i="2"/>
  <c r="U1808" i="2"/>
  <c r="T1808" i="2"/>
  <c r="U1807" i="2"/>
  <c r="T1807" i="2"/>
  <c r="U1806" i="2"/>
  <c r="T1806" i="2"/>
  <c r="U1805" i="2"/>
  <c r="T1805" i="2"/>
  <c r="U1804" i="2"/>
  <c r="T1804" i="2"/>
  <c r="U1803" i="2"/>
  <c r="T1803" i="2"/>
  <c r="U1802" i="2"/>
  <c r="T1802" i="2"/>
  <c r="U1801" i="2"/>
  <c r="T1801" i="2"/>
  <c r="U1800" i="2"/>
  <c r="T1800" i="2"/>
  <c r="U1799" i="2"/>
  <c r="T1799" i="2"/>
  <c r="U1798" i="2"/>
  <c r="T1798" i="2"/>
  <c r="U1797" i="2"/>
  <c r="T1797" i="2"/>
  <c r="U1796" i="2"/>
  <c r="T1796" i="2"/>
  <c r="U1795" i="2"/>
  <c r="T1795" i="2"/>
  <c r="U1794" i="2"/>
  <c r="T1794" i="2"/>
  <c r="U1793" i="2"/>
  <c r="T1793" i="2"/>
  <c r="U1792" i="2"/>
  <c r="T1792" i="2"/>
  <c r="U1791" i="2"/>
  <c r="T1791" i="2"/>
  <c r="U1790" i="2"/>
  <c r="T1790" i="2"/>
  <c r="U1789" i="2"/>
  <c r="T1789" i="2"/>
  <c r="U1788" i="2"/>
  <c r="T1788" i="2"/>
  <c r="U1787" i="2"/>
  <c r="T1787" i="2"/>
  <c r="U1786" i="2"/>
  <c r="T1786" i="2"/>
  <c r="U1785" i="2"/>
  <c r="T1785" i="2"/>
  <c r="U1784" i="2"/>
  <c r="T1784" i="2"/>
  <c r="U1783" i="2"/>
  <c r="T1783" i="2"/>
  <c r="U1782" i="2"/>
  <c r="T1782" i="2"/>
  <c r="U1781" i="2"/>
  <c r="T1781" i="2"/>
  <c r="U1780" i="2"/>
  <c r="T1780" i="2"/>
  <c r="U1779" i="2"/>
  <c r="T1779" i="2"/>
  <c r="U1778" i="2"/>
  <c r="T1778" i="2"/>
  <c r="U1777" i="2"/>
  <c r="T1777" i="2"/>
  <c r="U1776" i="2"/>
  <c r="T1776" i="2"/>
  <c r="U1775" i="2"/>
  <c r="T1775" i="2"/>
  <c r="U1774" i="2"/>
  <c r="T1774" i="2"/>
  <c r="U1773" i="2"/>
  <c r="T1773" i="2"/>
  <c r="U1772" i="2"/>
  <c r="T1772" i="2"/>
  <c r="U1771" i="2"/>
  <c r="T1771" i="2"/>
  <c r="U1770" i="2"/>
  <c r="T1770" i="2"/>
  <c r="U1769" i="2"/>
  <c r="T1769" i="2"/>
  <c r="U1768" i="2"/>
  <c r="T1768" i="2"/>
  <c r="U1767" i="2"/>
  <c r="T1767" i="2"/>
  <c r="U1766" i="2"/>
  <c r="T1766" i="2"/>
  <c r="U1765" i="2"/>
  <c r="T1765" i="2"/>
  <c r="U1764" i="2"/>
  <c r="T1764" i="2"/>
  <c r="U1763" i="2"/>
  <c r="T1763" i="2"/>
  <c r="U1762" i="2"/>
  <c r="T1762" i="2"/>
  <c r="U1761" i="2"/>
  <c r="T1761" i="2"/>
  <c r="U1760" i="2"/>
  <c r="T1760" i="2"/>
  <c r="U1759" i="2"/>
  <c r="T1759" i="2"/>
  <c r="U1758" i="2"/>
  <c r="T1758" i="2"/>
  <c r="U1757" i="2"/>
  <c r="T1757" i="2"/>
  <c r="U1756" i="2"/>
  <c r="T1756" i="2"/>
  <c r="U1755" i="2"/>
  <c r="T1755" i="2"/>
  <c r="U1754" i="2"/>
  <c r="T1754" i="2"/>
  <c r="U1753" i="2"/>
  <c r="T1753" i="2"/>
  <c r="U1752" i="2"/>
  <c r="T1752" i="2"/>
  <c r="U1751" i="2"/>
  <c r="T1751" i="2"/>
  <c r="U1750" i="2"/>
  <c r="T1750" i="2"/>
  <c r="U1749" i="2"/>
  <c r="T1749" i="2"/>
  <c r="U1748" i="2"/>
  <c r="T1748" i="2"/>
  <c r="U1747" i="2"/>
  <c r="T1747" i="2"/>
  <c r="U1746" i="2"/>
  <c r="T1746" i="2"/>
  <c r="U1745" i="2"/>
  <c r="T1745" i="2"/>
  <c r="U1744" i="2"/>
  <c r="T1744" i="2"/>
  <c r="U1743" i="2"/>
  <c r="T1743" i="2"/>
  <c r="U1742" i="2"/>
  <c r="T1742" i="2"/>
  <c r="U1741" i="2"/>
  <c r="T1741" i="2"/>
  <c r="U1740" i="2"/>
  <c r="T1740" i="2"/>
  <c r="U1739" i="2"/>
  <c r="T1739" i="2"/>
  <c r="U1738" i="2"/>
  <c r="T1738" i="2"/>
  <c r="U1737" i="2"/>
  <c r="T1737" i="2"/>
  <c r="U1736" i="2"/>
  <c r="T1736" i="2"/>
  <c r="U1735" i="2"/>
  <c r="T1735" i="2"/>
  <c r="U1734" i="2"/>
  <c r="T1734" i="2"/>
  <c r="U1733" i="2"/>
  <c r="T1733" i="2"/>
  <c r="U1732" i="2"/>
  <c r="T1732" i="2"/>
  <c r="U1731" i="2"/>
  <c r="T1731" i="2"/>
  <c r="U1730" i="2"/>
  <c r="T1730" i="2"/>
  <c r="U1729" i="2"/>
  <c r="T1729" i="2"/>
  <c r="U1728" i="2"/>
  <c r="T1728" i="2"/>
  <c r="U1727" i="2"/>
  <c r="T1727" i="2"/>
  <c r="U1726" i="2"/>
  <c r="T1726" i="2"/>
  <c r="U1725" i="2"/>
  <c r="T1725" i="2"/>
  <c r="U1724" i="2"/>
  <c r="T1724" i="2"/>
  <c r="U1723" i="2"/>
  <c r="T1723" i="2"/>
  <c r="U1722" i="2"/>
  <c r="T1722" i="2"/>
  <c r="U1721" i="2"/>
  <c r="T1721" i="2"/>
  <c r="U1720" i="2"/>
  <c r="T1720" i="2"/>
  <c r="U1719" i="2"/>
  <c r="T1719" i="2"/>
  <c r="U1718" i="2"/>
  <c r="T1718" i="2"/>
  <c r="U1717" i="2"/>
  <c r="T1717" i="2"/>
  <c r="U1716" i="2"/>
  <c r="T1716" i="2"/>
  <c r="U1715" i="2"/>
  <c r="T1715" i="2"/>
  <c r="U1714" i="2"/>
  <c r="T1714" i="2"/>
  <c r="U1713" i="2"/>
  <c r="T1713" i="2"/>
  <c r="U1712" i="2"/>
  <c r="T1712" i="2"/>
  <c r="U1711" i="2"/>
  <c r="T1711" i="2"/>
  <c r="U1710" i="2"/>
  <c r="T1710" i="2"/>
  <c r="U1709" i="2"/>
  <c r="T1709" i="2"/>
  <c r="U1708" i="2"/>
  <c r="T1708" i="2"/>
  <c r="U1707" i="2"/>
  <c r="T1707" i="2"/>
  <c r="U1706" i="2"/>
  <c r="T1706" i="2"/>
  <c r="U1705" i="2"/>
  <c r="T1705" i="2"/>
  <c r="U1704" i="2"/>
  <c r="T1704" i="2"/>
  <c r="U1703" i="2"/>
  <c r="T1703" i="2"/>
  <c r="U1702" i="2"/>
  <c r="T1702" i="2"/>
  <c r="U1701" i="2"/>
  <c r="T1701" i="2"/>
  <c r="U1700" i="2"/>
  <c r="T1700" i="2"/>
  <c r="U1699" i="2"/>
  <c r="T1699" i="2"/>
  <c r="U1698" i="2"/>
  <c r="T1698" i="2"/>
  <c r="U1697" i="2"/>
  <c r="T1697" i="2"/>
  <c r="U1696" i="2"/>
  <c r="T1696" i="2"/>
  <c r="U1695" i="2"/>
  <c r="T1695" i="2"/>
  <c r="U1694" i="2"/>
  <c r="T1694" i="2"/>
  <c r="U1693" i="2"/>
  <c r="T1693" i="2"/>
  <c r="U1692" i="2"/>
  <c r="T1692" i="2"/>
  <c r="U1691" i="2"/>
  <c r="T1691" i="2"/>
  <c r="U1690" i="2"/>
  <c r="T1690" i="2"/>
  <c r="U1689" i="2"/>
  <c r="T1689" i="2"/>
  <c r="U1688" i="2"/>
  <c r="T1688" i="2"/>
  <c r="U1687" i="2"/>
  <c r="T1687" i="2"/>
  <c r="U1686" i="2"/>
  <c r="T1686" i="2"/>
  <c r="U1685" i="2"/>
  <c r="T1685" i="2"/>
  <c r="U1684" i="2"/>
  <c r="T1684" i="2"/>
  <c r="U1683" i="2"/>
  <c r="T1683" i="2"/>
  <c r="U1682" i="2"/>
  <c r="T1682" i="2"/>
  <c r="U1681" i="2"/>
  <c r="T1681" i="2"/>
  <c r="U1680" i="2"/>
  <c r="T1680" i="2"/>
  <c r="U1679" i="2"/>
  <c r="T1679" i="2"/>
  <c r="U1678" i="2"/>
  <c r="T1678" i="2"/>
  <c r="U1677" i="2"/>
  <c r="T1677" i="2"/>
  <c r="U1676" i="2"/>
  <c r="T1676" i="2"/>
  <c r="U1675" i="2"/>
  <c r="T1675" i="2"/>
  <c r="U1674" i="2"/>
  <c r="T1674" i="2"/>
  <c r="U1673" i="2"/>
  <c r="T1673" i="2"/>
  <c r="U1672" i="2"/>
  <c r="T1672" i="2"/>
  <c r="U1671" i="2"/>
  <c r="T1671" i="2"/>
  <c r="U1670" i="2"/>
  <c r="T1670" i="2"/>
  <c r="U1669" i="2"/>
  <c r="T1669" i="2"/>
  <c r="U1668" i="2"/>
  <c r="T1668" i="2"/>
  <c r="U1667" i="2"/>
  <c r="T1667" i="2"/>
  <c r="U1666" i="2"/>
  <c r="T1666" i="2"/>
  <c r="U1665" i="2"/>
  <c r="T1665" i="2"/>
  <c r="U1664" i="2"/>
  <c r="T1664" i="2"/>
  <c r="U1663" i="2"/>
  <c r="T1663" i="2"/>
  <c r="U1662" i="2"/>
  <c r="T1662" i="2"/>
  <c r="U1661" i="2"/>
  <c r="T1661" i="2"/>
  <c r="U1660" i="2"/>
  <c r="T1660" i="2"/>
  <c r="U1659" i="2"/>
  <c r="T1659" i="2"/>
  <c r="U1658" i="2"/>
  <c r="T1658" i="2"/>
  <c r="U1657" i="2"/>
  <c r="T1657" i="2"/>
  <c r="U1656" i="2"/>
  <c r="T1656" i="2"/>
  <c r="U1655" i="2"/>
  <c r="T1655" i="2"/>
  <c r="U1654" i="2"/>
  <c r="T1654" i="2"/>
  <c r="U1653" i="2"/>
  <c r="T1653" i="2"/>
  <c r="U1652" i="2"/>
  <c r="T1652" i="2"/>
  <c r="U1651" i="2"/>
  <c r="T1651" i="2"/>
  <c r="U1650" i="2"/>
  <c r="T1650" i="2"/>
  <c r="U1649" i="2"/>
  <c r="T1649" i="2"/>
  <c r="U1648" i="2"/>
  <c r="T1648" i="2"/>
  <c r="U1647" i="2"/>
  <c r="T1647" i="2"/>
  <c r="U1646" i="2"/>
  <c r="T1646" i="2"/>
  <c r="U1645" i="2"/>
  <c r="T1645" i="2"/>
  <c r="U1644" i="2"/>
  <c r="T1644" i="2"/>
  <c r="U1643" i="2"/>
  <c r="T1643" i="2"/>
  <c r="U1642" i="2"/>
  <c r="T1642" i="2"/>
  <c r="U1641" i="2"/>
  <c r="T1641" i="2"/>
  <c r="U1640" i="2"/>
  <c r="T1640" i="2"/>
  <c r="U1639" i="2"/>
  <c r="T1639" i="2"/>
  <c r="U1638" i="2"/>
  <c r="T1638" i="2"/>
  <c r="U1637" i="2"/>
  <c r="T1637" i="2"/>
  <c r="U1636" i="2"/>
  <c r="T1636" i="2"/>
  <c r="U1635" i="2"/>
  <c r="T1635" i="2"/>
  <c r="U1634" i="2"/>
  <c r="T1634" i="2"/>
  <c r="U1633" i="2"/>
  <c r="T1633" i="2"/>
  <c r="U1632" i="2"/>
  <c r="T1632" i="2"/>
  <c r="U1631" i="2"/>
  <c r="T1631" i="2"/>
  <c r="U1630" i="2"/>
  <c r="T1630" i="2"/>
  <c r="U1629" i="2"/>
  <c r="T1629" i="2"/>
  <c r="U1628" i="2"/>
  <c r="T1628" i="2"/>
  <c r="U1627" i="2"/>
  <c r="T1627" i="2"/>
  <c r="U1626" i="2"/>
  <c r="T1626" i="2"/>
  <c r="U1625" i="2"/>
  <c r="T1625" i="2"/>
  <c r="U1624" i="2"/>
  <c r="T1624" i="2"/>
  <c r="U1623" i="2"/>
  <c r="T1623" i="2"/>
  <c r="U1622" i="2"/>
  <c r="T1622" i="2"/>
  <c r="U1621" i="2"/>
  <c r="T1621" i="2"/>
  <c r="U1620" i="2"/>
  <c r="T1620" i="2"/>
  <c r="U1619" i="2"/>
  <c r="T1619" i="2"/>
  <c r="U1618" i="2"/>
  <c r="T1618" i="2"/>
  <c r="U1617" i="2"/>
  <c r="T1617" i="2"/>
  <c r="U1616" i="2"/>
  <c r="T1616" i="2"/>
  <c r="U1615" i="2"/>
  <c r="T1615" i="2"/>
  <c r="U1614" i="2"/>
  <c r="T1614" i="2"/>
  <c r="U1613" i="2"/>
  <c r="T1613" i="2"/>
  <c r="U1612" i="2"/>
  <c r="T1612" i="2"/>
  <c r="U1611" i="2"/>
  <c r="T1611" i="2"/>
  <c r="U1610" i="2"/>
  <c r="T1610" i="2"/>
  <c r="U1609" i="2"/>
  <c r="T1609" i="2"/>
  <c r="U1608" i="2"/>
  <c r="T1608" i="2"/>
  <c r="U1607" i="2"/>
  <c r="T1607" i="2"/>
  <c r="U1606" i="2"/>
  <c r="T1606" i="2"/>
  <c r="U1605" i="2"/>
  <c r="T1605" i="2"/>
  <c r="U1604" i="2"/>
  <c r="T1604" i="2"/>
  <c r="U1603" i="2"/>
  <c r="T1603" i="2"/>
  <c r="U1602" i="2"/>
  <c r="T1602" i="2"/>
  <c r="U1601" i="2"/>
  <c r="T1601" i="2"/>
  <c r="U1600" i="2"/>
  <c r="T1600" i="2"/>
  <c r="U1599" i="2"/>
  <c r="T1599" i="2"/>
  <c r="U1598" i="2"/>
  <c r="T1598" i="2"/>
  <c r="U1597" i="2"/>
  <c r="T1597" i="2"/>
  <c r="U1596" i="2"/>
  <c r="T1596" i="2"/>
  <c r="U1595" i="2"/>
  <c r="T1595" i="2"/>
  <c r="U1594" i="2"/>
  <c r="T1594" i="2"/>
  <c r="U1593" i="2"/>
  <c r="T1593" i="2"/>
  <c r="U1592" i="2"/>
  <c r="T1592" i="2"/>
  <c r="U1591" i="2"/>
  <c r="T1591" i="2"/>
  <c r="U1590" i="2"/>
  <c r="T1590" i="2"/>
  <c r="U1589" i="2"/>
  <c r="T1589" i="2"/>
  <c r="U1588" i="2"/>
  <c r="T1588" i="2"/>
  <c r="U1587" i="2"/>
  <c r="T1587" i="2"/>
  <c r="U1586" i="2"/>
  <c r="T1586" i="2"/>
  <c r="U1585" i="2"/>
  <c r="T1585" i="2"/>
  <c r="U1584" i="2"/>
  <c r="T1584" i="2"/>
  <c r="U1583" i="2"/>
  <c r="T1583" i="2"/>
  <c r="U1582" i="2"/>
  <c r="T1582" i="2"/>
  <c r="U1581" i="2"/>
  <c r="T1581" i="2"/>
  <c r="U1580" i="2"/>
  <c r="T1580" i="2"/>
  <c r="U1579" i="2"/>
  <c r="T1579" i="2"/>
  <c r="U1578" i="2"/>
  <c r="T1578" i="2"/>
  <c r="U1577" i="2"/>
  <c r="T1577" i="2"/>
  <c r="U1576" i="2"/>
  <c r="T1576" i="2"/>
  <c r="U1575" i="2"/>
  <c r="T1575" i="2"/>
  <c r="U1574" i="2"/>
  <c r="T1574" i="2"/>
  <c r="U1573" i="2"/>
  <c r="T1573" i="2"/>
  <c r="U1572" i="2"/>
  <c r="T1572" i="2"/>
  <c r="U1571" i="2"/>
  <c r="T1571" i="2"/>
  <c r="U1570" i="2"/>
  <c r="T1570" i="2"/>
  <c r="U1569" i="2"/>
  <c r="T1569" i="2"/>
  <c r="U1568" i="2"/>
  <c r="T1568" i="2"/>
  <c r="U1567" i="2"/>
  <c r="T1567" i="2"/>
  <c r="U1566" i="2"/>
  <c r="T1566" i="2"/>
  <c r="U1565" i="2"/>
  <c r="T1565" i="2"/>
  <c r="U1564" i="2"/>
  <c r="T1564" i="2"/>
  <c r="U1563" i="2"/>
  <c r="T1563" i="2"/>
  <c r="U1562" i="2"/>
  <c r="T1562" i="2"/>
  <c r="U1561" i="2"/>
  <c r="T1561" i="2"/>
  <c r="U1560" i="2"/>
  <c r="T1560" i="2"/>
  <c r="U1559" i="2"/>
  <c r="T1559" i="2"/>
  <c r="U1558" i="2"/>
  <c r="T1558" i="2"/>
  <c r="U1557" i="2"/>
  <c r="T1557" i="2"/>
  <c r="U1556" i="2"/>
  <c r="T1556" i="2"/>
  <c r="U1555" i="2"/>
  <c r="T1555" i="2"/>
  <c r="U1554" i="2"/>
  <c r="T1554" i="2"/>
  <c r="U1553" i="2"/>
  <c r="T1553" i="2"/>
  <c r="U1552" i="2"/>
  <c r="T1552" i="2"/>
  <c r="U1551" i="2"/>
  <c r="T1551" i="2"/>
  <c r="U1550" i="2"/>
  <c r="T1550" i="2"/>
  <c r="U1549" i="2"/>
  <c r="T1549" i="2"/>
  <c r="U1548" i="2"/>
  <c r="T1548" i="2"/>
  <c r="U1547" i="2"/>
  <c r="T1547" i="2"/>
  <c r="U1546" i="2"/>
  <c r="T1546" i="2"/>
  <c r="U1545" i="2"/>
  <c r="T1545" i="2"/>
  <c r="U1544" i="2"/>
  <c r="T1544" i="2"/>
  <c r="U1543" i="2"/>
  <c r="T1543" i="2"/>
  <c r="U1542" i="2"/>
  <c r="T1542" i="2"/>
  <c r="U1541" i="2"/>
  <c r="T1541" i="2"/>
  <c r="U1540" i="2"/>
  <c r="T1540" i="2"/>
  <c r="U1539" i="2"/>
  <c r="T1539" i="2"/>
  <c r="U1538" i="2"/>
  <c r="T1538" i="2"/>
  <c r="U1537" i="2"/>
  <c r="T1537" i="2"/>
  <c r="U1536" i="2"/>
  <c r="T1536" i="2"/>
  <c r="U1535" i="2"/>
  <c r="T1535" i="2"/>
  <c r="U1534" i="2"/>
  <c r="T1534" i="2"/>
  <c r="U1533" i="2"/>
  <c r="T1533" i="2"/>
  <c r="U1532" i="2"/>
  <c r="T1532" i="2"/>
  <c r="U1531" i="2"/>
  <c r="T1531" i="2"/>
  <c r="U1530" i="2"/>
  <c r="T1530" i="2"/>
  <c r="U1529" i="2"/>
  <c r="T1529" i="2"/>
  <c r="U1528" i="2"/>
  <c r="T1528" i="2"/>
  <c r="U1527" i="2"/>
  <c r="T1527" i="2"/>
  <c r="U1526" i="2"/>
  <c r="T1526" i="2"/>
  <c r="U1525" i="2"/>
  <c r="T1525" i="2"/>
  <c r="U1524" i="2"/>
  <c r="T1524" i="2"/>
  <c r="U1523" i="2"/>
  <c r="T1523" i="2"/>
  <c r="U1522" i="2"/>
  <c r="T1522" i="2"/>
  <c r="U1521" i="2"/>
  <c r="T1521" i="2"/>
  <c r="U1520" i="2"/>
  <c r="T1520" i="2"/>
  <c r="U1519" i="2"/>
  <c r="T1519" i="2"/>
  <c r="U1518" i="2"/>
  <c r="T1518" i="2"/>
  <c r="U1517" i="2"/>
  <c r="T1517" i="2"/>
  <c r="U1516" i="2"/>
  <c r="T1516" i="2"/>
  <c r="U1515" i="2"/>
  <c r="T1515" i="2"/>
  <c r="U1514" i="2"/>
  <c r="T1514" i="2"/>
  <c r="U1513" i="2"/>
  <c r="T1513" i="2"/>
  <c r="U1512" i="2"/>
  <c r="T1512" i="2"/>
  <c r="U1511" i="2"/>
  <c r="T1511" i="2"/>
  <c r="U1510" i="2"/>
  <c r="T1510" i="2"/>
  <c r="U1509" i="2"/>
  <c r="T1509" i="2"/>
  <c r="U1508" i="2"/>
  <c r="T1508" i="2"/>
  <c r="U1507" i="2"/>
  <c r="T1507" i="2"/>
  <c r="U1506" i="2"/>
  <c r="T1506" i="2"/>
  <c r="U1505" i="2"/>
  <c r="T1505" i="2"/>
  <c r="U1504" i="2"/>
  <c r="T1504" i="2"/>
  <c r="U1503" i="2"/>
  <c r="T1503" i="2"/>
  <c r="U1502" i="2"/>
  <c r="T1502" i="2"/>
  <c r="U1501" i="2"/>
  <c r="T1501" i="2"/>
  <c r="U1500" i="2"/>
  <c r="T1500" i="2"/>
  <c r="U1499" i="2"/>
  <c r="T1499" i="2"/>
  <c r="U1498" i="2"/>
  <c r="T1498" i="2"/>
  <c r="U1497" i="2"/>
  <c r="T1497" i="2"/>
  <c r="U1496" i="2"/>
  <c r="T1496" i="2"/>
  <c r="U1495" i="2"/>
  <c r="T1495" i="2"/>
  <c r="U1494" i="2"/>
  <c r="T1494" i="2"/>
  <c r="U1493" i="2"/>
  <c r="T1493" i="2"/>
  <c r="U1492" i="2"/>
  <c r="T1492" i="2"/>
  <c r="U1491" i="2"/>
  <c r="T1491" i="2"/>
  <c r="U1490" i="2"/>
  <c r="T1490" i="2"/>
  <c r="U1489" i="2"/>
  <c r="T1489" i="2"/>
  <c r="U1488" i="2"/>
  <c r="T1488" i="2"/>
  <c r="U1487" i="2"/>
  <c r="T1487" i="2"/>
  <c r="U1486" i="2"/>
  <c r="T1486" i="2"/>
  <c r="U1485" i="2"/>
  <c r="T1485" i="2"/>
  <c r="U1484" i="2"/>
  <c r="T1484" i="2"/>
  <c r="U1483" i="2"/>
  <c r="T1483" i="2"/>
  <c r="U1482" i="2"/>
  <c r="T1482" i="2"/>
  <c r="U1481" i="2"/>
  <c r="T1481" i="2"/>
  <c r="U1480" i="2"/>
  <c r="T1480" i="2"/>
  <c r="U1479" i="2"/>
  <c r="T1479" i="2"/>
  <c r="U1478" i="2"/>
  <c r="T1478" i="2"/>
  <c r="U1477" i="2"/>
  <c r="T1477" i="2"/>
  <c r="U1476" i="2"/>
  <c r="T1476" i="2"/>
  <c r="U1475" i="2"/>
  <c r="T1475" i="2"/>
  <c r="U1474" i="2"/>
  <c r="T1474" i="2"/>
  <c r="U1473" i="2"/>
  <c r="T1473" i="2"/>
  <c r="U1472" i="2"/>
  <c r="T1472" i="2"/>
  <c r="U1471" i="2"/>
  <c r="T1471" i="2"/>
  <c r="U1470" i="2"/>
  <c r="T1470" i="2"/>
  <c r="U1469" i="2"/>
  <c r="T1469" i="2"/>
  <c r="U1468" i="2"/>
  <c r="T1468" i="2"/>
  <c r="U1467" i="2"/>
  <c r="T1467" i="2"/>
  <c r="U1466" i="2"/>
  <c r="T1466" i="2"/>
  <c r="U1465" i="2"/>
  <c r="T1465" i="2"/>
  <c r="U1464" i="2"/>
  <c r="T1464" i="2"/>
  <c r="U1463" i="2"/>
  <c r="T1463" i="2"/>
  <c r="U1462" i="2"/>
  <c r="T1462" i="2"/>
  <c r="U1461" i="2"/>
  <c r="T1461" i="2"/>
  <c r="U1460" i="2"/>
  <c r="T1460" i="2"/>
  <c r="U1459" i="2"/>
  <c r="T1459" i="2"/>
  <c r="U1458" i="2"/>
  <c r="T1458" i="2"/>
  <c r="U1457" i="2"/>
  <c r="T1457" i="2"/>
  <c r="U1456" i="2"/>
  <c r="T1456" i="2"/>
  <c r="U1455" i="2"/>
  <c r="T1455" i="2"/>
  <c r="U1454" i="2"/>
  <c r="T1454" i="2"/>
  <c r="U1453" i="2"/>
  <c r="T1453" i="2"/>
  <c r="U1452" i="2"/>
  <c r="T1452" i="2"/>
  <c r="U1451" i="2"/>
  <c r="T1451" i="2"/>
  <c r="U1450" i="2"/>
  <c r="T1450" i="2"/>
  <c r="U1449" i="2"/>
  <c r="T1449" i="2"/>
  <c r="U1448" i="2"/>
  <c r="T1448" i="2"/>
  <c r="U1447" i="2"/>
  <c r="T1447" i="2"/>
  <c r="U1446" i="2"/>
  <c r="T1446" i="2"/>
  <c r="U1445" i="2"/>
  <c r="T1445" i="2"/>
  <c r="U1444" i="2"/>
  <c r="T1444" i="2"/>
  <c r="U1443" i="2"/>
  <c r="T1443" i="2"/>
  <c r="U1442" i="2"/>
  <c r="T1442" i="2"/>
  <c r="U1441" i="2"/>
  <c r="T1441" i="2"/>
  <c r="U1440" i="2"/>
  <c r="T1440" i="2"/>
  <c r="U1439" i="2"/>
  <c r="T1439" i="2"/>
  <c r="U1438" i="2"/>
  <c r="T1438" i="2"/>
  <c r="U1437" i="2"/>
  <c r="T1437" i="2"/>
  <c r="U1436" i="2"/>
  <c r="T1436" i="2"/>
  <c r="U1435" i="2"/>
  <c r="T1435" i="2"/>
  <c r="U1434" i="2"/>
  <c r="T1434" i="2"/>
  <c r="U1433" i="2"/>
  <c r="T1433" i="2"/>
  <c r="U1432" i="2"/>
  <c r="T1432" i="2"/>
  <c r="U1431" i="2"/>
  <c r="T1431" i="2"/>
  <c r="U1430" i="2"/>
  <c r="T1430" i="2"/>
  <c r="U1429" i="2"/>
  <c r="T1429" i="2"/>
  <c r="U1428" i="2"/>
  <c r="T1428" i="2"/>
  <c r="U1427" i="2"/>
  <c r="T1427" i="2"/>
  <c r="U1426" i="2"/>
  <c r="T1426" i="2"/>
  <c r="U1425" i="2"/>
  <c r="T1425" i="2"/>
  <c r="U1424" i="2"/>
  <c r="T1424" i="2"/>
  <c r="U1423" i="2"/>
  <c r="T1423" i="2"/>
  <c r="U1422" i="2"/>
  <c r="T1422" i="2"/>
  <c r="U1421" i="2"/>
  <c r="T1421" i="2"/>
  <c r="U1420" i="2"/>
  <c r="T1420" i="2"/>
  <c r="U1419" i="2"/>
  <c r="T1419" i="2"/>
  <c r="U1418" i="2"/>
  <c r="T1418" i="2"/>
  <c r="U1417" i="2"/>
  <c r="T1417" i="2"/>
  <c r="U1416" i="2"/>
  <c r="T1416" i="2"/>
  <c r="U1415" i="2"/>
  <c r="T1415" i="2"/>
  <c r="U1414" i="2"/>
  <c r="T1414" i="2"/>
  <c r="U1413" i="2"/>
  <c r="T1413" i="2"/>
  <c r="U1412" i="2"/>
  <c r="T1412" i="2"/>
  <c r="U1411" i="2"/>
  <c r="T1411" i="2"/>
  <c r="U1410" i="2"/>
  <c r="T1410" i="2"/>
  <c r="U1409" i="2"/>
  <c r="T1409" i="2"/>
  <c r="U1408" i="2"/>
  <c r="T1408" i="2"/>
  <c r="U1407" i="2"/>
  <c r="T1407" i="2"/>
  <c r="U1406" i="2"/>
  <c r="T1406" i="2"/>
  <c r="U1405" i="2"/>
  <c r="T1405" i="2"/>
  <c r="U1404" i="2"/>
  <c r="T1404" i="2"/>
  <c r="U1403" i="2"/>
  <c r="T1403" i="2"/>
  <c r="U1402" i="2"/>
  <c r="T1402" i="2"/>
  <c r="U1401" i="2"/>
  <c r="T1401" i="2"/>
  <c r="U1400" i="2"/>
  <c r="T1400" i="2"/>
  <c r="U1399" i="2"/>
  <c r="T1399" i="2"/>
  <c r="U1398" i="2"/>
  <c r="T1398" i="2"/>
  <c r="U1397" i="2"/>
  <c r="T1397" i="2"/>
  <c r="U1396" i="2"/>
  <c r="T1396" i="2"/>
  <c r="U1395" i="2"/>
  <c r="T1395" i="2"/>
  <c r="U1394" i="2"/>
  <c r="T1394" i="2"/>
  <c r="U1393" i="2"/>
  <c r="T1393" i="2"/>
  <c r="U1392" i="2"/>
  <c r="T1392" i="2"/>
  <c r="U1391" i="2"/>
  <c r="T1391" i="2"/>
  <c r="U1390" i="2"/>
  <c r="T1390" i="2"/>
  <c r="U1389" i="2"/>
  <c r="T1389" i="2"/>
  <c r="U1388" i="2"/>
  <c r="T1388" i="2"/>
  <c r="U1387" i="2"/>
  <c r="T1387" i="2"/>
  <c r="U1386" i="2"/>
  <c r="T1386" i="2"/>
  <c r="U1385" i="2"/>
  <c r="T1385" i="2"/>
  <c r="U1384" i="2"/>
  <c r="T1384" i="2"/>
  <c r="U1383" i="2"/>
  <c r="T1383" i="2"/>
  <c r="U1382" i="2"/>
  <c r="T1382" i="2"/>
  <c r="U1381" i="2"/>
  <c r="T1381" i="2"/>
  <c r="U1380" i="2"/>
  <c r="T1380" i="2"/>
  <c r="U1379" i="2"/>
  <c r="T1379" i="2"/>
  <c r="U1378" i="2"/>
  <c r="T1378" i="2"/>
  <c r="U1377" i="2"/>
  <c r="T1377" i="2"/>
  <c r="U1376" i="2"/>
  <c r="T1376" i="2"/>
  <c r="U1375" i="2"/>
  <c r="T1375" i="2"/>
  <c r="U1374" i="2"/>
  <c r="T1374" i="2"/>
  <c r="U1373" i="2"/>
  <c r="T1373" i="2"/>
  <c r="U1372" i="2"/>
  <c r="T1372" i="2"/>
  <c r="U1371" i="2"/>
  <c r="T1371" i="2"/>
  <c r="U1370" i="2"/>
  <c r="T1370" i="2"/>
  <c r="U1369" i="2"/>
  <c r="T1369" i="2"/>
  <c r="U1368" i="2"/>
  <c r="T1368" i="2"/>
  <c r="U1367" i="2"/>
  <c r="T1367" i="2"/>
  <c r="U1366" i="2"/>
  <c r="T1366" i="2"/>
  <c r="U1365" i="2"/>
  <c r="T1365" i="2"/>
  <c r="U1364" i="2"/>
  <c r="T1364" i="2"/>
  <c r="U1363" i="2"/>
  <c r="T1363" i="2"/>
  <c r="U1362" i="2"/>
  <c r="T1362" i="2"/>
  <c r="U1361" i="2"/>
  <c r="T1361" i="2"/>
  <c r="U1360" i="2"/>
  <c r="T1360" i="2"/>
  <c r="U1359" i="2"/>
  <c r="T1359" i="2"/>
  <c r="U1358" i="2"/>
  <c r="T1358" i="2"/>
  <c r="U1357" i="2"/>
  <c r="T1357" i="2"/>
  <c r="U1356" i="2"/>
  <c r="T1356" i="2"/>
  <c r="U1355" i="2"/>
  <c r="T1355" i="2"/>
  <c r="U1354" i="2"/>
  <c r="T1354" i="2"/>
  <c r="U1353" i="2"/>
  <c r="T1353" i="2"/>
  <c r="U1352" i="2"/>
  <c r="T1352" i="2"/>
  <c r="U1351" i="2"/>
  <c r="T1351" i="2"/>
  <c r="U1350" i="2"/>
  <c r="T1350" i="2"/>
  <c r="U1349" i="2"/>
  <c r="T1349" i="2"/>
  <c r="U1348" i="2"/>
  <c r="T1348" i="2"/>
  <c r="U1347" i="2"/>
  <c r="T1347" i="2"/>
  <c r="U1346" i="2"/>
  <c r="T1346" i="2"/>
  <c r="U1345" i="2"/>
  <c r="T1345" i="2"/>
  <c r="U1344" i="2"/>
  <c r="T1344" i="2"/>
  <c r="U1343" i="2"/>
  <c r="T1343" i="2"/>
  <c r="U1342" i="2"/>
  <c r="T1342" i="2"/>
  <c r="U1341" i="2"/>
  <c r="T1341" i="2"/>
  <c r="U1340" i="2"/>
  <c r="T1340" i="2"/>
  <c r="U1339" i="2"/>
  <c r="T1339" i="2"/>
  <c r="U1338" i="2"/>
  <c r="T1338" i="2"/>
  <c r="U1337" i="2"/>
  <c r="T1337" i="2"/>
  <c r="U1336" i="2"/>
  <c r="T1336" i="2"/>
  <c r="U1335" i="2"/>
  <c r="T1335" i="2"/>
  <c r="U1334" i="2"/>
  <c r="T1334" i="2"/>
  <c r="U1333" i="2"/>
  <c r="T1333" i="2"/>
  <c r="U1332" i="2"/>
  <c r="T1332" i="2"/>
  <c r="U1331" i="2"/>
  <c r="T1331" i="2"/>
  <c r="U1330" i="2"/>
  <c r="T1330" i="2"/>
  <c r="U1329" i="2"/>
  <c r="T1329" i="2"/>
  <c r="U1328" i="2"/>
  <c r="T1328" i="2"/>
  <c r="U1327" i="2"/>
  <c r="T1327" i="2"/>
  <c r="U1326" i="2"/>
  <c r="T1326" i="2"/>
  <c r="U1325" i="2"/>
  <c r="T1325" i="2"/>
  <c r="U1324" i="2"/>
  <c r="T1324" i="2"/>
  <c r="U1323" i="2"/>
  <c r="T1323" i="2"/>
  <c r="U1322" i="2"/>
  <c r="T1322" i="2"/>
  <c r="U1321" i="2"/>
  <c r="T1321" i="2"/>
  <c r="U1320" i="2"/>
  <c r="T1320" i="2"/>
  <c r="U1319" i="2"/>
  <c r="T1319" i="2"/>
  <c r="U1318" i="2"/>
  <c r="T1318" i="2"/>
  <c r="U1317" i="2"/>
  <c r="T1317" i="2"/>
  <c r="U1316" i="2"/>
  <c r="T1316" i="2"/>
  <c r="U1315" i="2"/>
  <c r="T1315" i="2"/>
  <c r="U1314" i="2"/>
  <c r="T1314" i="2"/>
  <c r="U1313" i="2"/>
  <c r="T1313" i="2"/>
  <c r="U1312" i="2"/>
  <c r="T1312" i="2"/>
  <c r="U1311" i="2"/>
  <c r="T1311" i="2"/>
  <c r="U1310" i="2"/>
  <c r="T1310" i="2"/>
  <c r="U1309" i="2"/>
  <c r="T1309" i="2"/>
  <c r="U1308" i="2"/>
  <c r="T1308" i="2"/>
  <c r="U1307" i="2"/>
  <c r="T1307" i="2"/>
  <c r="U1306" i="2"/>
  <c r="T1306" i="2"/>
  <c r="U1305" i="2"/>
  <c r="T1305" i="2"/>
  <c r="U1304" i="2"/>
  <c r="T1304" i="2"/>
  <c r="U1303" i="2"/>
  <c r="T1303" i="2"/>
  <c r="U1302" i="2"/>
  <c r="T1302" i="2"/>
  <c r="U1301" i="2"/>
  <c r="T1301" i="2"/>
  <c r="U1300" i="2"/>
  <c r="T1300" i="2"/>
  <c r="U1299" i="2"/>
  <c r="T1299" i="2"/>
  <c r="U1298" i="2"/>
  <c r="T1298" i="2"/>
  <c r="U1297" i="2"/>
  <c r="T1297" i="2"/>
  <c r="U1296" i="2"/>
  <c r="T1296" i="2"/>
  <c r="U1295" i="2"/>
  <c r="T1295" i="2"/>
  <c r="U1294" i="2"/>
  <c r="T1294" i="2"/>
  <c r="U1293" i="2"/>
  <c r="T1293" i="2"/>
  <c r="U1292" i="2"/>
  <c r="T1292" i="2"/>
  <c r="U1291" i="2"/>
  <c r="T1291" i="2"/>
  <c r="U1290" i="2"/>
  <c r="T1290" i="2"/>
  <c r="U1289" i="2"/>
  <c r="T1289" i="2"/>
  <c r="U1288" i="2"/>
  <c r="T1288" i="2"/>
  <c r="U1287" i="2"/>
  <c r="T1287" i="2"/>
  <c r="U1286" i="2"/>
  <c r="T1286" i="2"/>
  <c r="U1285" i="2"/>
  <c r="T1285" i="2"/>
  <c r="U1284" i="2"/>
  <c r="T1284" i="2"/>
  <c r="U1283" i="2"/>
  <c r="T1283" i="2"/>
  <c r="U1282" i="2"/>
  <c r="T1282" i="2"/>
  <c r="U1281" i="2"/>
  <c r="T1281" i="2"/>
  <c r="U1280" i="2"/>
  <c r="T1280" i="2"/>
  <c r="U1279" i="2"/>
  <c r="T1279" i="2"/>
  <c r="U1278" i="2"/>
  <c r="T1278" i="2"/>
  <c r="U1277" i="2"/>
  <c r="T1277" i="2"/>
  <c r="U1276" i="2"/>
  <c r="T1276" i="2"/>
  <c r="U1275" i="2"/>
  <c r="T1275" i="2"/>
  <c r="U1274" i="2"/>
  <c r="T1274" i="2"/>
  <c r="U1273" i="2"/>
  <c r="T1273" i="2"/>
  <c r="U1272" i="2"/>
  <c r="T1272" i="2"/>
  <c r="U1271" i="2"/>
  <c r="T1271" i="2"/>
  <c r="U1270" i="2"/>
  <c r="T1270" i="2"/>
  <c r="U1269" i="2"/>
  <c r="T1269" i="2"/>
  <c r="U1268" i="2"/>
  <c r="T1268" i="2"/>
  <c r="U1267" i="2"/>
  <c r="T1267" i="2"/>
  <c r="U1266" i="2"/>
  <c r="T1266" i="2"/>
  <c r="U1265" i="2"/>
  <c r="T1265" i="2"/>
  <c r="U1264" i="2"/>
  <c r="T1264" i="2"/>
  <c r="U1263" i="2"/>
  <c r="T1263" i="2"/>
  <c r="U1262" i="2"/>
  <c r="T1262" i="2"/>
  <c r="U1261" i="2"/>
  <c r="T1261" i="2"/>
  <c r="U1260" i="2"/>
  <c r="T1260" i="2"/>
  <c r="U1259" i="2"/>
  <c r="T1259" i="2"/>
  <c r="U1258" i="2"/>
  <c r="T1258" i="2"/>
  <c r="U1257" i="2"/>
  <c r="T1257" i="2"/>
  <c r="U1256" i="2"/>
  <c r="T1256" i="2"/>
  <c r="U1255" i="2"/>
  <c r="T1255" i="2"/>
  <c r="U1254" i="2"/>
  <c r="T1254" i="2"/>
  <c r="U1253" i="2"/>
  <c r="T1253" i="2"/>
  <c r="U1252" i="2"/>
  <c r="T1252" i="2"/>
  <c r="U1251" i="2"/>
  <c r="T1251" i="2"/>
  <c r="U1250" i="2"/>
  <c r="T1250" i="2"/>
  <c r="U1249" i="2"/>
  <c r="T1249" i="2"/>
  <c r="U1248" i="2"/>
  <c r="T1248" i="2"/>
  <c r="U1247" i="2"/>
  <c r="T1247" i="2"/>
  <c r="U1246" i="2"/>
  <c r="T1246" i="2"/>
  <c r="U1245" i="2"/>
  <c r="T1245" i="2"/>
  <c r="U1244" i="2"/>
  <c r="T1244" i="2"/>
  <c r="U1243" i="2"/>
  <c r="T1243" i="2"/>
  <c r="U1242" i="2"/>
  <c r="T1242" i="2"/>
  <c r="U1241" i="2"/>
  <c r="T1241" i="2"/>
  <c r="U1240" i="2"/>
  <c r="T1240" i="2"/>
  <c r="U1239" i="2"/>
  <c r="T1239" i="2"/>
  <c r="U1238" i="2"/>
  <c r="T1238" i="2"/>
  <c r="U1237" i="2"/>
  <c r="T1237" i="2"/>
  <c r="U1236" i="2"/>
  <c r="T1236" i="2"/>
  <c r="U1235" i="2"/>
  <c r="T1235" i="2"/>
  <c r="U1234" i="2"/>
  <c r="T1234" i="2"/>
  <c r="U1233" i="2"/>
  <c r="T1233" i="2"/>
  <c r="U1232" i="2"/>
  <c r="T1232" i="2"/>
  <c r="U1231" i="2"/>
  <c r="T1231" i="2"/>
  <c r="U1230" i="2"/>
  <c r="T1230" i="2"/>
  <c r="U1229" i="2"/>
  <c r="T1229" i="2"/>
  <c r="U1228" i="2"/>
  <c r="T1228" i="2"/>
  <c r="U1227" i="2"/>
  <c r="T1227" i="2"/>
  <c r="U1226" i="2"/>
  <c r="T1226" i="2"/>
  <c r="U1225" i="2"/>
  <c r="T1225" i="2"/>
  <c r="U1224" i="2"/>
  <c r="T1224" i="2"/>
  <c r="U1223" i="2"/>
  <c r="T1223" i="2"/>
  <c r="U1222" i="2"/>
  <c r="T1222" i="2"/>
  <c r="U1221" i="2"/>
  <c r="T1221" i="2"/>
  <c r="U1220" i="2"/>
  <c r="T1220" i="2"/>
  <c r="U1219" i="2"/>
  <c r="T1219" i="2"/>
  <c r="U1218" i="2"/>
  <c r="T1218" i="2"/>
  <c r="U1217" i="2"/>
  <c r="T1217" i="2"/>
  <c r="U1216" i="2"/>
  <c r="T1216" i="2"/>
  <c r="U1215" i="2"/>
  <c r="T1215" i="2"/>
  <c r="U1214" i="2"/>
  <c r="T1214" i="2"/>
  <c r="U1213" i="2"/>
  <c r="T1213" i="2"/>
  <c r="U1212" i="2"/>
  <c r="T1212" i="2"/>
  <c r="U1211" i="2"/>
  <c r="T1211" i="2"/>
  <c r="U1210" i="2"/>
  <c r="T1210" i="2"/>
  <c r="U1209" i="2"/>
  <c r="T1209" i="2"/>
  <c r="U1208" i="2"/>
  <c r="T1208" i="2"/>
  <c r="U1207" i="2"/>
  <c r="T1207" i="2"/>
  <c r="U1206" i="2"/>
  <c r="T1206" i="2"/>
  <c r="U1205" i="2"/>
  <c r="T1205" i="2"/>
  <c r="U1204" i="2"/>
  <c r="T1204" i="2"/>
  <c r="U1203" i="2"/>
  <c r="T1203" i="2"/>
  <c r="U1202" i="2"/>
  <c r="T1202" i="2"/>
  <c r="U1201" i="2"/>
  <c r="T1201" i="2"/>
  <c r="U1200" i="2"/>
  <c r="T1200" i="2"/>
  <c r="U1199" i="2"/>
  <c r="T1199" i="2"/>
  <c r="U1198" i="2"/>
  <c r="T1198" i="2"/>
  <c r="U1197" i="2"/>
  <c r="T1197" i="2"/>
  <c r="U1196" i="2"/>
  <c r="T1196" i="2"/>
  <c r="U1195" i="2"/>
  <c r="T1195" i="2"/>
  <c r="U1194" i="2"/>
  <c r="T1194" i="2"/>
  <c r="U1193" i="2"/>
  <c r="T1193" i="2"/>
  <c r="U1192" i="2"/>
  <c r="T1192" i="2"/>
  <c r="U1191" i="2"/>
  <c r="T1191" i="2"/>
  <c r="U1190" i="2"/>
  <c r="T1190" i="2"/>
  <c r="U1189" i="2"/>
  <c r="T1189" i="2"/>
  <c r="U1188" i="2"/>
  <c r="T1188" i="2"/>
  <c r="U1187" i="2"/>
  <c r="T1187" i="2"/>
  <c r="U1186" i="2"/>
  <c r="T1186" i="2"/>
  <c r="U1185" i="2"/>
  <c r="T1185" i="2"/>
  <c r="U1184" i="2"/>
  <c r="T1184" i="2"/>
  <c r="U1183" i="2"/>
  <c r="T1183" i="2"/>
  <c r="U1182" i="2"/>
  <c r="T1182" i="2"/>
  <c r="U1181" i="2"/>
  <c r="T1181" i="2"/>
  <c r="U1180" i="2"/>
  <c r="T1180" i="2"/>
  <c r="U1179" i="2"/>
  <c r="T1179" i="2"/>
  <c r="U1178" i="2"/>
  <c r="T1178" i="2"/>
  <c r="U1177" i="2"/>
  <c r="T1177" i="2"/>
  <c r="U1176" i="2"/>
  <c r="T1176" i="2"/>
  <c r="U1175" i="2"/>
  <c r="T1175" i="2"/>
  <c r="U1174" i="2"/>
  <c r="T1174" i="2"/>
  <c r="U1173" i="2"/>
  <c r="T1173" i="2"/>
  <c r="U1172" i="2"/>
  <c r="T1172" i="2"/>
  <c r="U1171" i="2"/>
  <c r="T1171" i="2"/>
  <c r="U1170" i="2"/>
  <c r="T1170" i="2"/>
  <c r="U1169" i="2"/>
  <c r="T1169" i="2"/>
  <c r="U1168" i="2"/>
  <c r="T1168" i="2"/>
  <c r="U1167" i="2"/>
  <c r="T1167" i="2"/>
  <c r="U1166" i="2"/>
  <c r="T1166" i="2"/>
  <c r="U1165" i="2"/>
  <c r="T1165" i="2"/>
  <c r="U1164" i="2"/>
  <c r="T1164" i="2"/>
  <c r="U1163" i="2"/>
  <c r="T1163" i="2"/>
  <c r="U1162" i="2"/>
  <c r="T1162" i="2"/>
  <c r="U1161" i="2"/>
  <c r="T1161" i="2"/>
  <c r="U1160" i="2"/>
  <c r="T1160" i="2"/>
  <c r="U1159" i="2"/>
  <c r="T1159" i="2"/>
  <c r="U1158" i="2"/>
  <c r="T1158" i="2"/>
  <c r="U1157" i="2"/>
  <c r="T1157" i="2"/>
  <c r="U1156" i="2"/>
  <c r="T1156" i="2"/>
  <c r="U1155" i="2"/>
  <c r="T1155" i="2"/>
  <c r="U1154" i="2"/>
  <c r="T1154" i="2"/>
  <c r="U1153" i="2"/>
  <c r="T1153" i="2"/>
  <c r="U1152" i="2"/>
  <c r="T1152" i="2"/>
  <c r="U1151" i="2"/>
  <c r="T1151" i="2"/>
  <c r="U1150" i="2"/>
  <c r="T1150" i="2"/>
  <c r="U1149" i="2"/>
  <c r="T1149" i="2"/>
  <c r="U1148" i="2"/>
  <c r="T1148" i="2"/>
  <c r="U1147" i="2"/>
  <c r="T1147" i="2"/>
  <c r="U1146" i="2"/>
  <c r="T1146" i="2"/>
  <c r="U1145" i="2"/>
  <c r="T1145" i="2"/>
  <c r="U1144" i="2"/>
  <c r="T1144" i="2"/>
  <c r="U1143" i="2"/>
  <c r="T1143" i="2"/>
  <c r="U1142" i="2"/>
  <c r="T1142" i="2"/>
  <c r="U1141" i="2"/>
  <c r="T1141" i="2"/>
  <c r="U1140" i="2"/>
  <c r="T1140" i="2"/>
  <c r="U1139" i="2"/>
  <c r="T1139" i="2"/>
  <c r="U1138" i="2"/>
  <c r="T1138" i="2"/>
  <c r="U1137" i="2"/>
  <c r="T1137" i="2"/>
  <c r="U1136" i="2"/>
  <c r="T1136" i="2"/>
  <c r="U1135" i="2"/>
  <c r="T1135" i="2"/>
  <c r="U1134" i="2"/>
  <c r="T1134" i="2"/>
  <c r="U1133" i="2"/>
  <c r="T1133" i="2"/>
  <c r="U1132" i="2"/>
  <c r="T1132" i="2"/>
  <c r="U1131" i="2"/>
  <c r="T1131" i="2"/>
  <c r="U1130" i="2"/>
  <c r="T1130" i="2"/>
  <c r="U1129" i="2"/>
  <c r="T1129" i="2"/>
  <c r="U1128" i="2"/>
  <c r="T1128" i="2"/>
  <c r="U1127" i="2"/>
  <c r="T1127" i="2"/>
  <c r="U1126" i="2"/>
  <c r="T1126" i="2"/>
  <c r="U1125" i="2"/>
  <c r="T1125" i="2"/>
  <c r="U1124" i="2"/>
  <c r="T1124" i="2"/>
  <c r="U1123" i="2"/>
  <c r="T1123" i="2"/>
  <c r="U1122" i="2"/>
  <c r="T1122" i="2"/>
  <c r="U1121" i="2"/>
  <c r="T1121" i="2"/>
  <c r="U1120" i="2"/>
  <c r="T1120" i="2"/>
  <c r="U1119" i="2"/>
  <c r="T1119" i="2"/>
  <c r="U1118" i="2"/>
  <c r="T1118" i="2"/>
  <c r="U1117" i="2"/>
  <c r="T1117" i="2"/>
  <c r="U1116" i="2"/>
  <c r="T1116" i="2"/>
  <c r="U1115" i="2"/>
  <c r="T1115" i="2"/>
  <c r="U1114" i="2"/>
  <c r="T1114" i="2"/>
  <c r="U1113" i="2"/>
  <c r="T1113" i="2"/>
  <c r="U1112" i="2"/>
  <c r="T1112" i="2"/>
  <c r="U1111" i="2"/>
  <c r="T1111" i="2"/>
  <c r="U1110" i="2"/>
  <c r="T1110" i="2"/>
  <c r="U1109" i="2"/>
  <c r="T1109" i="2"/>
  <c r="U1108" i="2"/>
  <c r="T1108" i="2"/>
  <c r="U1107" i="2"/>
  <c r="T1107" i="2"/>
  <c r="U1106" i="2"/>
  <c r="T1106" i="2"/>
  <c r="U1105" i="2"/>
  <c r="T1105" i="2"/>
  <c r="U1104" i="2"/>
  <c r="T1104" i="2"/>
  <c r="U1103" i="2"/>
  <c r="T1103" i="2"/>
  <c r="U1102" i="2"/>
  <c r="T1102" i="2"/>
  <c r="U1101" i="2"/>
  <c r="T1101" i="2"/>
  <c r="U1100" i="2"/>
  <c r="T1100" i="2"/>
  <c r="U1099" i="2"/>
  <c r="T1099" i="2"/>
  <c r="U1098" i="2"/>
  <c r="T1098" i="2"/>
  <c r="U1097" i="2"/>
  <c r="T1097" i="2"/>
  <c r="U1096" i="2"/>
  <c r="T1096" i="2"/>
  <c r="U1095" i="2"/>
  <c r="T1095" i="2"/>
  <c r="U1094" i="2"/>
  <c r="T1094" i="2"/>
  <c r="U1093" i="2"/>
  <c r="T1093" i="2"/>
  <c r="U1092" i="2"/>
  <c r="T1092" i="2"/>
  <c r="U1091" i="2"/>
  <c r="T1091" i="2"/>
  <c r="U1090" i="2"/>
  <c r="T1090" i="2"/>
  <c r="U1089" i="2"/>
  <c r="T1089" i="2"/>
  <c r="U1088" i="2"/>
  <c r="T1088" i="2"/>
  <c r="U1087" i="2"/>
  <c r="T1087" i="2"/>
  <c r="U1086" i="2"/>
  <c r="T1086" i="2"/>
  <c r="U1085" i="2"/>
  <c r="T1085" i="2"/>
  <c r="U1084" i="2"/>
  <c r="T1084" i="2"/>
  <c r="U1083" i="2"/>
  <c r="T1083" i="2"/>
  <c r="U1082" i="2"/>
  <c r="T1082" i="2"/>
  <c r="U1081" i="2"/>
  <c r="T1081" i="2"/>
  <c r="U1080" i="2"/>
  <c r="T1080" i="2"/>
  <c r="U1079" i="2"/>
  <c r="T1079" i="2"/>
  <c r="U1078" i="2"/>
  <c r="T1078" i="2"/>
  <c r="U1077" i="2"/>
  <c r="T1077" i="2"/>
  <c r="U1076" i="2"/>
  <c r="T1076" i="2"/>
  <c r="U1075" i="2"/>
  <c r="T1075" i="2"/>
  <c r="U1074" i="2"/>
  <c r="T1074" i="2"/>
  <c r="U1073" i="2"/>
  <c r="T1073" i="2"/>
  <c r="U1072" i="2"/>
  <c r="T1072" i="2"/>
  <c r="U1071" i="2"/>
  <c r="T1071" i="2"/>
  <c r="U1070" i="2"/>
  <c r="T1070" i="2"/>
  <c r="U1069" i="2"/>
  <c r="T1069" i="2"/>
  <c r="U1068" i="2"/>
  <c r="T1068" i="2"/>
  <c r="U1067" i="2"/>
  <c r="T1067" i="2"/>
  <c r="U1066" i="2"/>
  <c r="T1066" i="2"/>
  <c r="U1065" i="2"/>
  <c r="T1065" i="2"/>
  <c r="U1064" i="2"/>
  <c r="T1064" i="2"/>
  <c r="U1063" i="2"/>
  <c r="T1063" i="2"/>
  <c r="U1062" i="2"/>
  <c r="T1062" i="2"/>
  <c r="U1061" i="2"/>
  <c r="T1061" i="2"/>
  <c r="U1060" i="2"/>
  <c r="T1060" i="2"/>
  <c r="U1059" i="2"/>
  <c r="T1059" i="2"/>
  <c r="U1058" i="2"/>
  <c r="T1058" i="2"/>
  <c r="U1057" i="2"/>
  <c r="T1057" i="2"/>
  <c r="U1056" i="2"/>
  <c r="T1056" i="2"/>
  <c r="U1055" i="2"/>
  <c r="T1055" i="2"/>
  <c r="U1054" i="2"/>
  <c r="T1054" i="2"/>
  <c r="U1053" i="2"/>
  <c r="T1053" i="2"/>
  <c r="U1052" i="2"/>
  <c r="T1052" i="2"/>
  <c r="U1051" i="2"/>
  <c r="T1051" i="2"/>
  <c r="U1050" i="2"/>
  <c r="T1050" i="2"/>
  <c r="U1049" i="2"/>
  <c r="T1049" i="2"/>
  <c r="U1048" i="2"/>
  <c r="T1048" i="2"/>
  <c r="U1047" i="2"/>
  <c r="T1047" i="2"/>
  <c r="U1046" i="2"/>
  <c r="T1046" i="2"/>
  <c r="U1045" i="2"/>
  <c r="T1045" i="2"/>
  <c r="U1044" i="2"/>
  <c r="T1044" i="2"/>
  <c r="U1043" i="2"/>
  <c r="T1043" i="2"/>
  <c r="U1042" i="2"/>
  <c r="T1042" i="2"/>
  <c r="U1041" i="2"/>
  <c r="T1041" i="2"/>
  <c r="U1040" i="2"/>
  <c r="T1040" i="2"/>
  <c r="U1039" i="2"/>
  <c r="T1039" i="2"/>
  <c r="U1038" i="2"/>
  <c r="T1038" i="2"/>
  <c r="U1037" i="2"/>
  <c r="T1037" i="2"/>
  <c r="U1036" i="2"/>
  <c r="T1036" i="2"/>
  <c r="U1035" i="2"/>
  <c r="T1035" i="2"/>
  <c r="U1034" i="2"/>
  <c r="T1034" i="2"/>
  <c r="U1033" i="2"/>
  <c r="T1033" i="2"/>
  <c r="U1032" i="2"/>
  <c r="T1032" i="2"/>
  <c r="U1031" i="2"/>
  <c r="T1031" i="2"/>
  <c r="U1030" i="2"/>
  <c r="T1030" i="2"/>
  <c r="U1029" i="2"/>
  <c r="T1029" i="2"/>
  <c r="U1028" i="2"/>
  <c r="T1028" i="2"/>
  <c r="U1027" i="2"/>
  <c r="T1027" i="2"/>
  <c r="U1026" i="2"/>
  <c r="T1026" i="2"/>
  <c r="U1025" i="2"/>
  <c r="T1025" i="2"/>
  <c r="U1024" i="2"/>
  <c r="T1024" i="2"/>
  <c r="U1023" i="2"/>
  <c r="T1023" i="2"/>
  <c r="U1022" i="2"/>
  <c r="T1022" i="2"/>
  <c r="U1021" i="2"/>
  <c r="T1021" i="2"/>
  <c r="U1020" i="2"/>
  <c r="T1020" i="2"/>
  <c r="U1019" i="2"/>
  <c r="T1019" i="2"/>
  <c r="U1018" i="2"/>
  <c r="T1018" i="2"/>
  <c r="U1017" i="2"/>
  <c r="T1017" i="2"/>
  <c r="U1016" i="2"/>
  <c r="T1016" i="2"/>
  <c r="U1015" i="2"/>
  <c r="T1015" i="2"/>
  <c r="U1014" i="2"/>
  <c r="T1014" i="2"/>
  <c r="U1013" i="2"/>
  <c r="T1013" i="2"/>
  <c r="U1012" i="2"/>
  <c r="T1012" i="2"/>
  <c r="U1011" i="2"/>
  <c r="T1011" i="2"/>
  <c r="U1010" i="2"/>
  <c r="T1010" i="2"/>
  <c r="U1009" i="2"/>
  <c r="T1009" i="2"/>
  <c r="U1008" i="2"/>
  <c r="T1008" i="2"/>
  <c r="U1007" i="2"/>
  <c r="T1007" i="2"/>
  <c r="U1006" i="2"/>
  <c r="T1006" i="2"/>
  <c r="U1005" i="2"/>
  <c r="T1005" i="2"/>
  <c r="U1004" i="2"/>
  <c r="T1004" i="2"/>
  <c r="U1003" i="2"/>
  <c r="T1003" i="2"/>
  <c r="U1002" i="2"/>
  <c r="T1002" i="2"/>
  <c r="U1001" i="2"/>
  <c r="T1001" i="2"/>
  <c r="U1000" i="2"/>
  <c r="T1000" i="2"/>
  <c r="U999" i="2"/>
  <c r="T999" i="2"/>
  <c r="U998" i="2"/>
  <c r="T998" i="2"/>
  <c r="U997" i="2"/>
  <c r="T997" i="2"/>
  <c r="U996" i="2"/>
  <c r="T996" i="2"/>
  <c r="U995" i="2"/>
  <c r="T995" i="2"/>
  <c r="U994" i="2"/>
  <c r="T994" i="2"/>
  <c r="U993" i="2"/>
  <c r="T993" i="2"/>
  <c r="U992" i="2"/>
  <c r="T992" i="2"/>
  <c r="U991" i="2"/>
  <c r="T991" i="2"/>
  <c r="U990" i="2"/>
  <c r="T990" i="2"/>
  <c r="U989" i="2"/>
  <c r="T989" i="2"/>
  <c r="U988" i="2"/>
  <c r="T988" i="2"/>
  <c r="U987" i="2"/>
  <c r="T987" i="2"/>
  <c r="U986" i="2"/>
  <c r="T986" i="2"/>
  <c r="U985" i="2"/>
  <c r="T985" i="2"/>
  <c r="U984" i="2"/>
  <c r="T984" i="2"/>
  <c r="U983" i="2"/>
  <c r="T983" i="2"/>
  <c r="U982" i="2"/>
  <c r="T982" i="2"/>
  <c r="U981" i="2"/>
  <c r="T981" i="2"/>
  <c r="U980" i="2"/>
  <c r="T980" i="2"/>
  <c r="U979" i="2"/>
  <c r="T979" i="2"/>
  <c r="U978" i="2"/>
  <c r="T978" i="2"/>
  <c r="U977" i="2"/>
  <c r="T977" i="2"/>
  <c r="U976" i="2"/>
  <c r="T976" i="2"/>
  <c r="U975" i="2"/>
  <c r="T975" i="2"/>
  <c r="U974" i="2"/>
  <c r="T974" i="2"/>
  <c r="U973" i="2"/>
  <c r="T973" i="2"/>
  <c r="U972" i="2"/>
  <c r="T972" i="2"/>
  <c r="U971" i="2"/>
  <c r="T971" i="2"/>
  <c r="U970" i="2"/>
  <c r="T970" i="2"/>
  <c r="U969" i="2"/>
  <c r="T969" i="2"/>
  <c r="U968" i="2"/>
  <c r="T968" i="2"/>
  <c r="U967" i="2"/>
  <c r="T967" i="2"/>
  <c r="U966" i="2"/>
  <c r="T966" i="2"/>
  <c r="U965" i="2"/>
  <c r="T965" i="2"/>
  <c r="U964" i="2"/>
  <c r="T964" i="2"/>
  <c r="U963" i="2"/>
  <c r="T963" i="2"/>
  <c r="U962" i="2"/>
  <c r="T962" i="2"/>
  <c r="U961" i="2"/>
  <c r="T961" i="2"/>
  <c r="U960" i="2"/>
  <c r="T960" i="2"/>
  <c r="U959" i="2"/>
  <c r="T959" i="2"/>
  <c r="U958" i="2"/>
  <c r="T958" i="2"/>
  <c r="U957" i="2"/>
  <c r="T957" i="2"/>
  <c r="U956" i="2"/>
  <c r="T956" i="2"/>
  <c r="U955" i="2"/>
  <c r="T955" i="2"/>
  <c r="U954" i="2"/>
  <c r="T954" i="2"/>
  <c r="U953" i="2"/>
  <c r="T953" i="2"/>
  <c r="U952" i="2"/>
  <c r="T952" i="2"/>
  <c r="U951" i="2"/>
  <c r="T951" i="2"/>
  <c r="U950" i="2"/>
  <c r="T950" i="2"/>
  <c r="U949" i="2"/>
  <c r="T949" i="2"/>
  <c r="U948" i="2"/>
  <c r="T948" i="2"/>
  <c r="U947" i="2"/>
  <c r="T947" i="2"/>
  <c r="U946" i="2"/>
  <c r="T946" i="2"/>
  <c r="U945" i="2"/>
  <c r="T945" i="2"/>
  <c r="U944" i="2"/>
  <c r="T944" i="2"/>
  <c r="U943" i="2"/>
  <c r="T943" i="2"/>
  <c r="U942" i="2"/>
  <c r="T942" i="2"/>
  <c r="U941" i="2"/>
  <c r="T941" i="2"/>
  <c r="U940" i="2"/>
  <c r="T940" i="2"/>
  <c r="U939" i="2"/>
  <c r="T939" i="2"/>
  <c r="U938" i="2"/>
  <c r="T938" i="2"/>
  <c r="U937" i="2"/>
  <c r="T937" i="2"/>
  <c r="U936" i="2"/>
  <c r="T936" i="2"/>
  <c r="U935" i="2"/>
  <c r="T935" i="2"/>
  <c r="U934" i="2"/>
  <c r="T934" i="2"/>
  <c r="U933" i="2"/>
  <c r="T933" i="2"/>
  <c r="U932" i="2"/>
  <c r="T932" i="2"/>
  <c r="U931" i="2"/>
  <c r="T931" i="2"/>
  <c r="U930" i="2"/>
  <c r="T930" i="2"/>
  <c r="U929" i="2"/>
  <c r="T929" i="2"/>
  <c r="U928" i="2"/>
  <c r="T928" i="2"/>
  <c r="U927" i="2"/>
  <c r="T927" i="2"/>
  <c r="U926" i="2"/>
  <c r="T926" i="2"/>
  <c r="U925" i="2"/>
  <c r="T925" i="2"/>
  <c r="U924" i="2"/>
  <c r="T924" i="2"/>
  <c r="U923" i="2"/>
  <c r="T923" i="2"/>
  <c r="U922" i="2"/>
  <c r="T922" i="2"/>
  <c r="U921" i="2"/>
  <c r="T921" i="2"/>
  <c r="U920" i="2"/>
  <c r="T920" i="2"/>
  <c r="U919" i="2"/>
  <c r="T919" i="2"/>
  <c r="U918" i="2"/>
  <c r="T918" i="2"/>
  <c r="U917" i="2"/>
  <c r="T917" i="2"/>
  <c r="U916" i="2"/>
  <c r="T916" i="2"/>
  <c r="U915" i="2"/>
  <c r="T915" i="2"/>
  <c r="U914" i="2"/>
  <c r="T914" i="2"/>
  <c r="U913" i="2"/>
  <c r="T913" i="2"/>
  <c r="U912" i="2"/>
  <c r="T912" i="2"/>
  <c r="U911" i="2"/>
  <c r="T911" i="2"/>
  <c r="U910" i="2"/>
  <c r="T910" i="2"/>
  <c r="U909" i="2"/>
  <c r="T909" i="2"/>
  <c r="U908" i="2"/>
  <c r="T908" i="2"/>
  <c r="U907" i="2"/>
  <c r="T907" i="2"/>
  <c r="U906" i="2"/>
  <c r="T906" i="2"/>
  <c r="U905" i="2"/>
  <c r="T905" i="2"/>
  <c r="U904" i="2"/>
  <c r="T904" i="2"/>
  <c r="U903" i="2"/>
  <c r="T903" i="2"/>
  <c r="U902" i="2"/>
  <c r="T902" i="2"/>
  <c r="U901" i="2"/>
  <c r="T901" i="2"/>
  <c r="U900" i="2"/>
  <c r="T900" i="2"/>
  <c r="U899" i="2"/>
  <c r="T899" i="2"/>
  <c r="U898" i="2"/>
  <c r="T898" i="2"/>
  <c r="U897" i="2"/>
  <c r="T897" i="2"/>
  <c r="U896" i="2"/>
  <c r="T896" i="2"/>
  <c r="U895" i="2"/>
  <c r="T895" i="2"/>
  <c r="U894" i="2"/>
  <c r="T894" i="2"/>
  <c r="U893" i="2"/>
  <c r="T893" i="2"/>
  <c r="U892" i="2"/>
  <c r="T892" i="2"/>
  <c r="U891" i="2"/>
  <c r="T891" i="2"/>
  <c r="U890" i="2"/>
  <c r="T890" i="2"/>
  <c r="U889" i="2"/>
  <c r="T889" i="2"/>
  <c r="U888" i="2"/>
  <c r="T888" i="2"/>
  <c r="U887" i="2"/>
  <c r="T887" i="2"/>
  <c r="U886" i="2"/>
  <c r="T886" i="2"/>
  <c r="U885" i="2"/>
  <c r="T885" i="2"/>
  <c r="U884" i="2"/>
  <c r="T884" i="2"/>
  <c r="U883" i="2"/>
  <c r="T883" i="2"/>
  <c r="U882" i="2"/>
  <c r="T882" i="2"/>
  <c r="U881" i="2"/>
  <c r="T881" i="2"/>
  <c r="U880" i="2"/>
  <c r="T880" i="2"/>
  <c r="U879" i="2"/>
  <c r="T879" i="2"/>
  <c r="U878" i="2"/>
  <c r="T878" i="2"/>
  <c r="U877" i="2"/>
  <c r="T877" i="2"/>
  <c r="U876" i="2"/>
  <c r="T876" i="2"/>
  <c r="U875" i="2"/>
  <c r="T875" i="2"/>
  <c r="U874" i="2"/>
  <c r="T874" i="2"/>
  <c r="U873" i="2"/>
  <c r="T873" i="2"/>
  <c r="U872" i="2"/>
  <c r="T872" i="2"/>
  <c r="U871" i="2"/>
  <c r="T871" i="2"/>
  <c r="U870" i="2"/>
  <c r="T870" i="2"/>
  <c r="U869" i="2"/>
  <c r="T869" i="2"/>
  <c r="U868" i="2"/>
  <c r="T868" i="2"/>
  <c r="U867" i="2"/>
  <c r="T867" i="2"/>
  <c r="U866" i="2"/>
  <c r="T866" i="2"/>
  <c r="U865" i="2"/>
  <c r="T865" i="2"/>
  <c r="U864" i="2"/>
  <c r="T864" i="2"/>
  <c r="U863" i="2"/>
  <c r="T863" i="2"/>
  <c r="U862" i="2"/>
  <c r="T862" i="2"/>
  <c r="U861" i="2"/>
  <c r="T861" i="2"/>
  <c r="U860" i="2"/>
  <c r="T860" i="2"/>
  <c r="U859" i="2"/>
  <c r="T859" i="2"/>
  <c r="U858" i="2"/>
  <c r="T858" i="2"/>
  <c r="U857" i="2"/>
  <c r="T857" i="2"/>
  <c r="U856" i="2"/>
  <c r="T856" i="2"/>
  <c r="U855" i="2"/>
  <c r="T855" i="2"/>
  <c r="U854" i="2"/>
  <c r="T854" i="2"/>
  <c r="U853" i="2"/>
  <c r="T853" i="2"/>
  <c r="U852" i="2"/>
  <c r="T852" i="2"/>
  <c r="U851" i="2"/>
  <c r="T851" i="2"/>
  <c r="U850" i="2"/>
  <c r="T850" i="2"/>
  <c r="U849" i="2"/>
  <c r="T849" i="2"/>
  <c r="U848" i="2"/>
  <c r="T848" i="2"/>
  <c r="U847" i="2"/>
  <c r="T847" i="2"/>
  <c r="U846" i="2"/>
  <c r="T846" i="2"/>
  <c r="U845" i="2"/>
  <c r="T845" i="2"/>
  <c r="U844" i="2"/>
  <c r="T844" i="2"/>
  <c r="U843" i="2"/>
  <c r="T843" i="2"/>
  <c r="U842" i="2"/>
  <c r="T842" i="2"/>
  <c r="U841" i="2"/>
  <c r="T841" i="2"/>
  <c r="U840" i="2"/>
  <c r="T840" i="2"/>
  <c r="U839" i="2"/>
  <c r="T839" i="2"/>
  <c r="U838" i="2"/>
  <c r="T838" i="2"/>
  <c r="U837" i="2"/>
  <c r="T837" i="2"/>
  <c r="U836" i="2"/>
  <c r="T836" i="2"/>
  <c r="U835" i="2"/>
  <c r="T835" i="2"/>
  <c r="U834" i="2"/>
  <c r="T834" i="2"/>
  <c r="U833" i="2"/>
  <c r="T833" i="2"/>
  <c r="U832" i="2"/>
  <c r="T832" i="2"/>
  <c r="U831" i="2"/>
  <c r="T831" i="2"/>
  <c r="U830" i="2"/>
  <c r="T830" i="2"/>
  <c r="U829" i="2"/>
  <c r="T829" i="2"/>
  <c r="U828" i="2"/>
  <c r="T828" i="2"/>
  <c r="U827" i="2"/>
  <c r="T827" i="2"/>
  <c r="U826" i="2"/>
  <c r="T826" i="2"/>
  <c r="U825" i="2"/>
  <c r="T825" i="2"/>
  <c r="U824" i="2"/>
  <c r="T824" i="2"/>
  <c r="U823" i="2"/>
  <c r="T823" i="2"/>
  <c r="U822" i="2"/>
  <c r="T822" i="2"/>
  <c r="U821" i="2"/>
  <c r="T821" i="2"/>
  <c r="U820" i="2"/>
  <c r="T820" i="2"/>
  <c r="U819" i="2"/>
  <c r="T819" i="2"/>
  <c r="U818" i="2"/>
  <c r="T818" i="2"/>
  <c r="U817" i="2"/>
  <c r="T817" i="2"/>
  <c r="U816" i="2"/>
  <c r="T816" i="2"/>
  <c r="U815" i="2"/>
  <c r="T815" i="2"/>
  <c r="U814" i="2"/>
  <c r="T814" i="2"/>
  <c r="U813" i="2"/>
  <c r="T813" i="2"/>
  <c r="U812" i="2"/>
  <c r="T812" i="2"/>
  <c r="U811" i="2"/>
  <c r="T811" i="2"/>
  <c r="U810" i="2"/>
  <c r="T810" i="2"/>
  <c r="U809" i="2"/>
  <c r="T809" i="2"/>
  <c r="U808" i="2"/>
  <c r="T808" i="2"/>
  <c r="U807" i="2"/>
  <c r="T807" i="2"/>
  <c r="U806" i="2"/>
  <c r="T806" i="2"/>
  <c r="U805" i="2"/>
  <c r="T805" i="2"/>
  <c r="U804" i="2"/>
  <c r="T804" i="2"/>
  <c r="U803" i="2"/>
  <c r="T803" i="2"/>
  <c r="U802" i="2"/>
  <c r="T802" i="2"/>
  <c r="U801" i="2"/>
  <c r="T801" i="2"/>
  <c r="U800" i="2"/>
  <c r="T800" i="2"/>
  <c r="U799" i="2"/>
  <c r="T799" i="2"/>
  <c r="U798" i="2"/>
  <c r="T798" i="2"/>
  <c r="U797" i="2"/>
  <c r="T797" i="2"/>
  <c r="U796" i="2"/>
  <c r="T796" i="2"/>
  <c r="U795" i="2"/>
  <c r="T795" i="2"/>
  <c r="U794" i="2"/>
  <c r="T794" i="2"/>
  <c r="U793" i="2"/>
  <c r="T793" i="2"/>
  <c r="U792" i="2"/>
  <c r="T792" i="2"/>
  <c r="U791" i="2"/>
  <c r="T791" i="2"/>
  <c r="U790" i="2"/>
  <c r="T790" i="2"/>
  <c r="U789" i="2"/>
  <c r="T789" i="2"/>
  <c r="U788" i="2"/>
  <c r="T788" i="2"/>
  <c r="U787" i="2"/>
  <c r="T787" i="2"/>
  <c r="U786" i="2"/>
  <c r="T786" i="2"/>
  <c r="U785" i="2"/>
  <c r="T785" i="2"/>
  <c r="U784" i="2"/>
  <c r="T784" i="2"/>
  <c r="U783" i="2"/>
  <c r="T783" i="2"/>
  <c r="U782" i="2"/>
  <c r="T782" i="2"/>
  <c r="U781" i="2"/>
  <c r="T781" i="2"/>
  <c r="U780" i="2"/>
  <c r="T780" i="2"/>
  <c r="U779" i="2"/>
  <c r="T779" i="2"/>
  <c r="U778" i="2"/>
  <c r="T778" i="2"/>
  <c r="U777" i="2"/>
  <c r="T777" i="2"/>
  <c r="U776" i="2"/>
  <c r="T776" i="2"/>
  <c r="U775" i="2"/>
  <c r="T775" i="2"/>
  <c r="U774" i="2"/>
  <c r="T774" i="2"/>
  <c r="U773" i="2"/>
  <c r="T773" i="2"/>
  <c r="U772" i="2"/>
  <c r="T772" i="2"/>
  <c r="U771" i="2"/>
  <c r="T771" i="2"/>
  <c r="U770" i="2"/>
  <c r="T770" i="2"/>
  <c r="U769" i="2"/>
  <c r="T769" i="2"/>
  <c r="U768" i="2"/>
  <c r="T768" i="2"/>
  <c r="U767" i="2"/>
  <c r="T767" i="2"/>
  <c r="U766" i="2"/>
  <c r="T766" i="2"/>
  <c r="U765" i="2"/>
  <c r="T765" i="2"/>
  <c r="U764" i="2"/>
  <c r="T764" i="2"/>
  <c r="U763" i="2"/>
  <c r="T763" i="2"/>
  <c r="U762" i="2"/>
  <c r="T762" i="2"/>
  <c r="U761" i="2"/>
  <c r="T761" i="2"/>
  <c r="U760" i="2"/>
  <c r="T760" i="2"/>
  <c r="U759" i="2"/>
  <c r="T759" i="2"/>
  <c r="U758" i="2"/>
  <c r="T758" i="2"/>
  <c r="U757" i="2"/>
  <c r="T757" i="2"/>
  <c r="U756" i="2"/>
  <c r="T756" i="2"/>
  <c r="U755" i="2"/>
  <c r="T755" i="2"/>
  <c r="U754" i="2"/>
  <c r="T754" i="2"/>
  <c r="U753" i="2"/>
  <c r="T753" i="2"/>
  <c r="U752" i="2"/>
  <c r="T752" i="2"/>
  <c r="U751" i="2"/>
  <c r="T751" i="2"/>
  <c r="U750" i="2"/>
  <c r="T750" i="2"/>
  <c r="U749" i="2"/>
  <c r="T749" i="2"/>
  <c r="U748" i="2"/>
  <c r="T748" i="2"/>
  <c r="U747" i="2"/>
  <c r="T747" i="2"/>
  <c r="U746" i="2"/>
  <c r="T746" i="2"/>
  <c r="U745" i="2"/>
  <c r="T745" i="2"/>
  <c r="U744" i="2"/>
  <c r="T744" i="2"/>
  <c r="U743" i="2"/>
  <c r="T743" i="2"/>
  <c r="U742" i="2"/>
  <c r="T742" i="2"/>
  <c r="U741" i="2"/>
  <c r="T741" i="2"/>
  <c r="U740" i="2"/>
  <c r="T740" i="2"/>
  <c r="U739" i="2"/>
  <c r="T739" i="2"/>
  <c r="U738" i="2"/>
  <c r="T738" i="2"/>
  <c r="U737" i="2"/>
  <c r="T737" i="2"/>
  <c r="U736" i="2"/>
  <c r="T736" i="2"/>
  <c r="U735" i="2"/>
  <c r="T735" i="2"/>
  <c r="U734" i="2"/>
  <c r="T734" i="2"/>
  <c r="U733" i="2"/>
  <c r="T733" i="2"/>
  <c r="U732" i="2"/>
  <c r="T732" i="2"/>
  <c r="U731" i="2"/>
  <c r="T731" i="2"/>
  <c r="U730" i="2"/>
  <c r="T730" i="2"/>
  <c r="U729" i="2"/>
  <c r="T729" i="2"/>
  <c r="U728" i="2"/>
  <c r="T728" i="2"/>
  <c r="U727" i="2"/>
  <c r="T727" i="2"/>
  <c r="U726" i="2"/>
  <c r="T726" i="2"/>
  <c r="U725" i="2"/>
  <c r="T725" i="2"/>
  <c r="U724" i="2"/>
  <c r="T724" i="2"/>
  <c r="U723" i="2"/>
  <c r="T723" i="2"/>
  <c r="U722" i="2"/>
  <c r="T722" i="2"/>
  <c r="U721" i="2"/>
  <c r="T721" i="2"/>
  <c r="U720" i="2"/>
  <c r="T720" i="2"/>
  <c r="U719" i="2"/>
  <c r="T719" i="2"/>
  <c r="U718" i="2"/>
  <c r="T718" i="2"/>
  <c r="U717" i="2"/>
  <c r="T717" i="2"/>
  <c r="U716" i="2"/>
  <c r="T716" i="2"/>
  <c r="U715" i="2"/>
  <c r="T715" i="2"/>
  <c r="U714" i="2"/>
  <c r="T714" i="2"/>
  <c r="U713" i="2"/>
  <c r="T713" i="2"/>
  <c r="U712" i="2"/>
  <c r="T712" i="2"/>
  <c r="U711" i="2"/>
  <c r="T711" i="2"/>
  <c r="U710" i="2"/>
  <c r="T710" i="2"/>
  <c r="U709" i="2"/>
  <c r="T709" i="2"/>
  <c r="U708" i="2"/>
  <c r="T708" i="2"/>
  <c r="U707" i="2"/>
  <c r="T707" i="2"/>
  <c r="U706" i="2"/>
  <c r="T706" i="2"/>
  <c r="U705" i="2"/>
  <c r="T705" i="2"/>
  <c r="U704" i="2"/>
  <c r="T704" i="2"/>
  <c r="U703" i="2"/>
  <c r="T703" i="2"/>
  <c r="U702" i="2"/>
  <c r="T702" i="2"/>
  <c r="U701" i="2"/>
  <c r="T701" i="2"/>
  <c r="U700" i="2"/>
  <c r="T700" i="2"/>
  <c r="U699" i="2"/>
  <c r="T699" i="2"/>
  <c r="U698" i="2"/>
  <c r="T698" i="2"/>
  <c r="U697" i="2"/>
  <c r="T697" i="2"/>
  <c r="U696" i="2"/>
  <c r="T696" i="2"/>
  <c r="U695" i="2"/>
  <c r="T695" i="2"/>
  <c r="U694" i="2"/>
  <c r="T694" i="2"/>
  <c r="U693" i="2"/>
  <c r="T693" i="2"/>
  <c r="U692" i="2"/>
  <c r="T692" i="2"/>
  <c r="U691" i="2"/>
  <c r="T691" i="2"/>
  <c r="U690" i="2"/>
  <c r="T690" i="2"/>
  <c r="U689" i="2"/>
  <c r="T689" i="2"/>
  <c r="U688" i="2"/>
  <c r="T688" i="2"/>
  <c r="U687" i="2"/>
  <c r="T687" i="2"/>
  <c r="U686" i="2"/>
  <c r="T686" i="2"/>
  <c r="U685" i="2"/>
  <c r="T685" i="2"/>
  <c r="U684" i="2"/>
  <c r="T684" i="2"/>
  <c r="U683" i="2"/>
  <c r="T683" i="2"/>
  <c r="U682" i="2"/>
  <c r="T682" i="2"/>
  <c r="U681" i="2"/>
  <c r="T681" i="2"/>
  <c r="U680" i="2"/>
  <c r="T680" i="2"/>
  <c r="U679" i="2"/>
  <c r="T679" i="2"/>
  <c r="U678" i="2"/>
  <c r="T678" i="2"/>
  <c r="U677" i="2"/>
  <c r="T677" i="2"/>
  <c r="U676" i="2"/>
  <c r="T676" i="2"/>
  <c r="U675" i="2"/>
  <c r="T675" i="2"/>
  <c r="U674" i="2"/>
  <c r="T674" i="2"/>
  <c r="U673" i="2"/>
  <c r="T673" i="2"/>
  <c r="U672" i="2"/>
  <c r="T672" i="2"/>
  <c r="U671" i="2"/>
  <c r="T671" i="2"/>
  <c r="U670" i="2"/>
  <c r="T670" i="2"/>
  <c r="U669" i="2"/>
  <c r="T669" i="2"/>
  <c r="U668" i="2"/>
  <c r="T668" i="2"/>
  <c r="U667" i="2"/>
  <c r="T667" i="2"/>
  <c r="U666" i="2"/>
  <c r="T666" i="2"/>
  <c r="U665" i="2"/>
  <c r="T665" i="2"/>
  <c r="U664" i="2"/>
  <c r="T664" i="2"/>
  <c r="U663" i="2"/>
  <c r="T663" i="2"/>
  <c r="U662" i="2"/>
  <c r="T662" i="2"/>
  <c r="U661" i="2"/>
  <c r="T661" i="2"/>
  <c r="U660" i="2"/>
  <c r="T660" i="2"/>
  <c r="U659" i="2"/>
  <c r="T659" i="2"/>
  <c r="U658" i="2"/>
  <c r="T658" i="2"/>
  <c r="U657" i="2"/>
  <c r="T657" i="2"/>
  <c r="U656" i="2"/>
  <c r="T656" i="2"/>
  <c r="U655" i="2"/>
  <c r="T655" i="2"/>
  <c r="U654" i="2"/>
  <c r="T654" i="2"/>
  <c r="U653" i="2"/>
  <c r="T653" i="2"/>
  <c r="U652" i="2"/>
  <c r="T652" i="2"/>
  <c r="U651" i="2"/>
  <c r="T651" i="2"/>
  <c r="U650" i="2"/>
  <c r="T650" i="2"/>
  <c r="U649" i="2"/>
  <c r="T649" i="2"/>
  <c r="U648" i="2"/>
  <c r="T648" i="2"/>
  <c r="U647" i="2"/>
  <c r="T647" i="2"/>
  <c r="U646" i="2"/>
  <c r="T646" i="2"/>
  <c r="U645" i="2"/>
  <c r="T645" i="2"/>
  <c r="U644" i="2"/>
  <c r="T644" i="2"/>
  <c r="U643" i="2"/>
  <c r="T643" i="2"/>
  <c r="U642" i="2"/>
  <c r="T642" i="2"/>
  <c r="U641" i="2"/>
  <c r="T641" i="2"/>
  <c r="U640" i="2"/>
  <c r="T640" i="2"/>
  <c r="U639" i="2"/>
  <c r="T639" i="2"/>
  <c r="U638" i="2"/>
  <c r="T638" i="2"/>
  <c r="U637" i="2"/>
  <c r="T637" i="2"/>
  <c r="U636" i="2"/>
  <c r="T636" i="2"/>
  <c r="U635" i="2"/>
  <c r="T635" i="2"/>
  <c r="U634" i="2"/>
  <c r="T634" i="2"/>
  <c r="U633" i="2"/>
  <c r="T633" i="2"/>
  <c r="U632" i="2"/>
  <c r="T632" i="2"/>
  <c r="U631" i="2"/>
  <c r="T631" i="2"/>
  <c r="U630" i="2"/>
  <c r="T630" i="2"/>
  <c r="U629" i="2"/>
  <c r="T629" i="2"/>
  <c r="U628" i="2"/>
  <c r="T628" i="2"/>
  <c r="U627" i="2"/>
  <c r="T627" i="2"/>
  <c r="U626" i="2"/>
  <c r="T626" i="2"/>
  <c r="U625" i="2"/>
  <c r="T625" i="2"/>
  <c r="U624" i="2"/>
  <c r="T624" i="2"/>
  <c r="U623" i="2"/>
  <c r="T623" i="2"/>
  <c r="U622" i="2"/>
  <c r="T622" i="2"/>
  <c r="U621" i="2"/>
  <c r="T621" i="2"/>
  <c r="U620" i="2"/>
  <c r="T620" i="2"/>
  <c r="U619" i="2"/>
  <c r="T619" i="2"/>
  <c r="U618" i="2"/>
  <c r="T618" i="2"/>
  <c r="U617" i="2"/>
  <c r="T617" i="2"/>
  <c r="U616" i="2"/>
  <c r="T616" i="2"/>
  <c r="U615" i="2"/>
  <c r="T615" i="2"/>
  <c r="U614" i="2"/>
  <c r="T614" i="2"/>
  <c r="U613" i="2"/>
  <c r="T613" i="2"/>
  <c r="U612" i="2"/>
  <c r="T612" i="2"/>
  <c r="U611" i="2"/>
  <c r="T611" i="2"/>
  <c r="U610" i="2"/>
  <c r="T610" i="2"/>
  <c r="U609" i="2"/>
  <c r="T609" i="2"/>
  <c r="U608" i="2"/>
  <c r="T608" i="2"/>
  <c r="U607" i="2"/>
  <c r="T607" i="2"/>
  <c r="U606" i="2"/>
  <c r="T606" i="2"/>
  <c r="U605" i="2"/>
  <c r="T605" i="2"/>
  <c r="U604" i="2"/>
  <c r="T604" i="2"/>
  <c r="U603" i="2"/>
  <c r="T603" i="2"/>
  <c r="U602" i="2"/>
  <c r="T602" i="2"/>
  <c r="U601" i="2"/>
  <c r="T601" i="2"/>
  <c r="U600" i="2"/>
  <c r="T600" i="2"/>
  <c r="U599" i="2"/>
  <c r="T599" i="2"/>
  <c r="U598" i="2"/>
  <c r="T598" i="2"/>
  <c r="U597" i="2"/>
  <c r="T597" i="2"/>
  <c r="U596" i="2"/>
  <c r="T596" i="2"/>
  <c r="U595" i="2"/>
  <c r="T595" i="2"/>
  <c r="U594" i="2"/>
  <c r="T594" i="2"/>
  <c r="U593" i="2"/>
  <c r="T593" i="2"/>
  <c r="U592" i="2"/>
  <c r="T592" i="2"/>
  <c r="U591" i="2"/>
  <c r="T591" i="2"/>
  <c r="U590" i="2"/>
  <c r="T590" i="2"/>
  <c r="U589" i="2"/>
  <c r="T589" i="2"/>
  <c r="U588" i="2"/>
  <c r="T588" i="2"/>
  <c r="U587" i="2"/>
  <c r="T587" i="2"/>
  <c r="U586" i="2"/>
  <c r="T586" i="2"/>
  <c r="U585" i="2"/>
  <c r="T585" i="2"/>
  <c r="U584" i="2"/>
  <c r="T584" i="2"/>
  <c r="U583" i="2"/>
  <c r="T583" i="2"/>
  <c r="U582" i="2"/>
  <c r="T582" i="2"/>
  <c r="U581" i="2"/>
  <c r="T581" i="2"/>
  <c r="U580" i="2"/>
  <c r="T580" i="2"/>
  <c r="U579" i="2"/>
  <c r="T579" i="2"/>
  <c r="U578" i="2"/>
  <c r="T578" i="2"/>
  <c r="U577" i="2"/>
  <c r="T577" i="2"/>
  <c r="U576" i="2"/>
  <c r="T576" i="2"/>
  <c r="U575" i="2"/>
  <c r="T575" i="2"/>
  <c r="U574" i="2"/>
  <c r="T574" i="2"/>
  <c r="U573" i="2"/>
  <c r="T573" i="2"/>
  <c r="U572" i="2"/>
  <c r="T572" i="2"/>
  <c r="U571" i="2"/>
  <c r="T571" i="2"/>
  <c r="U570" i="2"/>
  <c r="T570" i="2"/>
  <c r="U569" i="2"/>
  <c r="T569" i="2"/>
  <c r="U568" i="2"/>
  <c r="T568" i="2"/>
  <c r="U567" i="2"/>
  <c r="T567" i="2"/>
  <c r="U566" i="2"/>
  <c r="T566" i="2"/>
  <c r="U565" i="2"/>
  <c r="T565" i="2"/>
  <c r="U564" i="2"/>
  <c r="T564" i="2"/>
  <c r="U563" i="2"/>
  <c r="T563" i="2"/>
  <c r="U562" i="2"/>
  <c r="T562" i="2"/>
  <c r="U561" i="2"/>
  <c r="T561" i="2"/>
  <c r="U560" i="2"/>
  <c r="T560" i="2"/>
  <c r="U559" i="2"/>
  <c r="T559" i="2"/>
  <c r="U558" i="2"/>
  <c r="T558" i="2"/>
  <c r="U557" i="2"/>
  <c r="T557" i="2"/>
  <c r="U556" i="2"/>
  <c r="T556" i="2"/>
  <c r="U555" i="2"/>
  <c r="T555" i="2"/>
  <c r="U554" i="2"/>
  <c r="T554" i="2"/>
  <c r="U553" i="2"/>
  <c r="T553" i="2"/>
  <c r="U552" i="2"/>
  <c r="T552" i="2"/>
  <c r="U551" i="2"/>
  <c r="T551" i="2"/>
  <c r="U550" i="2"/>
  <c r="T550" i="2"/>
  <c r="U537" i="2"/>
  <c r="T537" i="2"/>
  <c r="U536" i="2"/>
  <c r="T536" i="2"/>
  <c r="U535" i="2"/>
  <c r="T535" i="2"/>
  <c r="U534" i="2"/>
  <c r="T534" i="2"/>
  <c r="U533" i="2"/>
  <c r="T533" i="2"/>
  <c r="U532" i="2"/>
  <c r="T532" i="2"/>
  <c r="U549" i="2"/>
  <c r="T549" i="2"/>
  <c r="U548" i="2"/>
  <c r="T548" i="2"/>
  <c r="U547" i="2"/>
  <c r="T547" i="2"/>
  <c r="U546" i="2"/>
  <c r="T546" i="2"/>
  <c r="U545" i="2"/>
  <c r="T545" i="2"/>
  <c r="U544" i="2"/>
  <c r="T544" i="2"/>
  <c r="U543" i="2"/>
  <c r="T543" i="2"/>
  <c r="U542" i="2"/>
  <c r="T542" i="2"/>
  <c r="U541" i="2"/>
  <c r="T541" i="2"/>
  <c r="U540" i="2"/>
  <c r="T540" i="2"/>
  <c r="U539" i="2"/>
  <c r="T539" i="2"/>
  <c r="U538" i="2"/>
  <c r="T538" i="2"/>
  <c r="U521" i="2"/>
  <c r="T521" i="2"/>
  <c r="U520" i="2"/>
  <c r="T520" i="2"/>
  <c r="U519" i="2"/>
  <c r="T519" i="2"/>
  <c r="U518" i="2"/>
  <c r="T518" i="2"/>
  <c r="U517" i="2"/>
  <c r="T517" i="2"/>
  <c r="U516" i="2"/>
  <c r="T516" i="2"/>
  <c r="U515" i="2"/>
  <c r="T515" i="2"/>
  <c r="U514" i="2"/>
  <c r="T514" i="2"/>
  <c r="U513" i="2"/>
  <c r="T513" i="2"/>
  <c r="U512" i="2"/>
  <c r="T512" i="2"/>
  <c r="U511" i="2"/>
  <c r="T511" i="2"/>
  <c r="U510" i="2"/>
  <c r="T510" i="2"/>
  <c r="U509" i="2"/>
  <c r="T509" i="2"/>
  <c r="U508" i="2"/>
  <c r="T508" i="2"/>
  <c r="U507" i="2"/>
  <c r="T507" i="2"/>
  <c r="U506" i="2"/>
  <c r="T506" i="2"/>
  <c r="U505" i="2"/>
  <c r="T505" i="2"/>
  <c r="U504" i="2"/>
  <c r="T504" i="2"/>
  <c r="U503" i="2"/>
  <c r="T503" i="2"/>
  <c r="U502" i="2"/>
  <c r="T502" i="2"/>
  <c r="U501" i="2"/>
  <c r="T501" i="2"/>
  <c r="U500" i="2"/>
  <c r="T500" i="2"/>
  <c r="U499" i="2"/>
  <c r="T499" i="2"/>
  <c r="U498" i="2"/>
  <c r="T498" i="2"/>
  <c r="U497" i="2"/>
  <c r="T497" i="2"/>
  <c r="U496" i="2"/>
  <c r="T496" i="2"/>
  <c r="U495" i="2"/>
  <c r="T495" i="2"/>
  <c r="U494" i="2"/>
  <c r="T494" i="2"/>
  <c r="U493" i="2"/>
  <c r="T493" i="2"/>
  <c r="U492" i="2"/>
  <c r="T492" i="2"/>
  <c r="U491" i="2"/>
  <c r="T491" i="2"/>
  <c r="U490" i="2"/>
  <c r="T490" i="2"/>
  <c r="U489" i="2"/>
  <c r="T489" i="2"/>
  <c r="U488" i="2"/>
  <c r="T488" i="2"/>
  <c r="U487" i="2"/>
  <c r="T487" i="2"/>
  <c r="U486" i="2"/>
  <c r="T486" i="2"/>
  <c r="U485" i="2"/>
  <c r="T485" i="2"/>
  <c r="U484" i="2"/>
  <c r="T484" i="2"/>
  <c r="U481" i="2"/>
  <c r="T481" i="2"/>
  <c r="U480" i="2"/>
  <c r="T480" i="2"/>
  <c r="U479" i="2"/>
  <c r="T479" i="2"/>
  <c r="U478" i="2"/>
  <c r="T478" i="2"/>
  <c r="U477" i="2"/>
  <c r="T477" i="2"/>
  <c r="U476" i="2"/>
  <c r="T476" i="2"/>
  <c r="U475" i="2"/>
  <c r="T475" i="2"/>
  <c r="U474" i="2"/>
  <c r="T474" i="2"/>
  <c r="U473" i="2"/>
  <c r="T473" i="2"/>
  <c r="U472" i="2"/>
  <c r="T472" i="2"/>
  <c r="U471" i="2"/>
  <c r="T471" i="2"/>
  <c r="U470" i="2"/>
  <c r="T470" i="2"/>
  <c r="U469" i="2"/>
  <c r="T469" i="2"/>
  <c r="U468" i="2"/>
  <c r="T468" i="2"/>
  <c r="U467" i="2"/>
  <c r="T467" i="2"/>
  <c r="U466" i="2"/>
  <c r="T466" i="2"/>
  <c r="U465" i="2"/>
  <c r="T465" i="2"/>
  <c r="U464" i="2"/>
  <c r="T464" i="2"/>
  <c r="U463" i="2"/>
  <c r="T463" i="2"/>
  <c r="U462" i="2"/>
  <c r="T462" i="2"/>
  <c r="U461" i="2"/>
  <c r="T461" i="2"/>
  <c r="U460" i="2"/>
  <c r="T460" i="2"/>
  <c r="U459" i="2"/>
  <c r="T459" i="2"/>
  <c r="U458" i="2"/>
  <c r="T458" i="2"/>
  <c r="U457" i="2"/>
  <c r="T457" i="2"/>
  <c r="U456" i="2"/>
  <c r="T456" i="2"/>
  <c r="U455" i="2"/>
  <c r="T455" i="2"/>
  <c r="U454" i="2"/>
  <c r="T454" i="2"/>
  <c r="U453" i="2"/>
  <c r="T453" i="2"/>
  <c r="U452" i="2"/>
  <c r="T452" i="2"/>
  <c r="U451" i="2"/>
  <c r="T451" i="2"/>
  <c r="U450" i="2"/>
  <c r="T450" i="2"/>
  <c r="U449" i="2"/>
  <c r="T449" i="2"/>
  <c r="U448" i="2"/>
  <c r="T448" i="2"/>
  <c r="U447" i="2"/>
  <c r="T447" i="2"/>
  <c r="U446" i="2"/>
  <c r="T446" i="2"/>
  <c r="U445" i="2"/>
  <c r="T445" i="2"/>
  <c r="U444" i="2"/>
  <c r="T444" i="2"/>
  <c r="U441" i="2"/>
  <c r="T441" i="2"/>
  <c r="U440" i="2"/>
  <c r="T440" i="2"/>
  <c r="U439" i="2"/>
  <c r="T439" i="2"/>
  <c r="U438" i="2"/>
  <c r="T438" i="2"/>
  <c r="U437" i="2"/>
  <c r="T437" i="2"/>
  <c r="U436" i="2"/>
  <c r="T436" i="2"/>
  <c r="U435" i="2"/>
  <c r="T435" i="2"/>
  <c r="U434" i="2"/>
  <c r="T434" i="2"/>
  <c r="U433" i="2"/>
  <c r="T433" i="2"/>
  <c r="U432" i="2"/>
  <c r="T432" i="2"/>
  <c r="U431" i="2"/>
  <c r="T431" i="2"/>
  <c r="U430" i="2"/>
  <c r="T430" i="2"/>
  <c r="U427" i="2"/>
  <c r="T427" i="2"/>
  <c r="U426" i="2"/>
  <c r="T426" i="2"/>
  <c r="U425" i="2"/>
  <c r="T425" i="2"/>
  <c r="U424" i="2"/>
  <c r="T424" i="2"/>
  <c r="U423" i="2"/>
  <c r="T423" i="2"/>
  <c r="U422" i="2"/>
  <c r="T422" i="2"/>
  <c r="U421" i="2"/>
  <c r="T421" i="2"/>
  <c r="U420" i="2"/>
  <c r="T420" i="2"/>
  <c r="U419" i="2"/>
  <c r="T419" i="2"/>
  <c r="U418" i="2"/>
  <c r="T418" i="2"/>
  <c r="U417" i="2"/>
  <c r="T417" i="2"/>
  <c r="U416" i="2"/>
  <c r="T416" i="2"/>
  <c r="U415" i="2"/>
  <c r="T415" i="2"/>
  <c r="U414" i="2"/>
  <c r="T414" i="2"/>
  <c r="U413" i="2"/>
  <c r="T413" i="2"/>
  <c r="U412" i="2"/>
  <c r="T412" i="2"/>
  <c r="U411" i="2"/>
  <c r="T411" i="2"/>
  <c r="U410" i="2"/>
  <c r="T410" i="2"/>
  <c r="U409" i="2"/>
  <c r="T409" i="2"/>
  <c r="U408" i="2"/>
  <c r="T408" i="2"/>
  <c r="U407" i="2"/>
  <c r="T407" i="2"/>
  <c r="U406" i="2"/>
  <c r="T406" i="2"/>
  <c r="U405" i="2"/>
  <c r="T405" i="2"/>
  <c r="U404" i="2"/>
  <c r="T404" i="2"/>
  <c r="U403" i="2"/>
  <c r="T403" i="2"/>
  <c r="U402" i="2"/>
  <c r="T402" i="2"/>
  <c r="U401" i="2"/>
  <c r="T401" i="2"/>
  <c r="U400" i="2"/>
  <c r="T400" i="2"/>
  <c r="U399" i="2"/>
  <c r="T399" i="2"/>
  <c r="U398" i="2"/>
  <c r="T398" i="2"/>
  <c r="U397" i="2"/>
  <c r="T397" i="2"/>
  <c r="U396" i="2"/>
  <c r="T396" i="2"/>
  <c r="U395" i="2"/>
  <c r="T395" i="2"/>
  <c r="U394" i="2"/>
  <c r="T394" i="2"/>
  <c r="U393" i="2"/>
  <c r="T393" i="2"/>
  <c r="U392" i="2"/>
  <c r="T392" i="2"/>
  <c r="U391" i="2"/>
  <c r="T391" i="2"/>
  <c r="U390" i="2"/>
  <c r="T390" i="2"/>
  <c r="U389" i="2"/>
  <c r="T389" i="2"/>
  <c r="U388" i="2"/>
  <c r="T388" i="2"/>
  <c r="U387" i="2"/>
  <c r="T387" i="2"/>
  <c r="U386" i="2"/>
  <c r="T386" i="2"/>
  <c r="U385" i="2"/>
  <c r="T385" i="2"/>
  <c r="U384" i="2"/>
  <c r="T384" i="2"/>
  <c r="U383" i="2"/>
  <c r="T383" i="2"/>
  <c r="U382" i="2"/>
  <c r="T382" i="2"/>
  <c r="U381" i="2"/>
  <c r="T381" i="2"/>
  <c r="U380" i="2"/>
  <c r="T380" i="2"/>
  <c r="U379" i="2"/>
  <c r="T379" i="2"/>
  <c r="U378" i="2"/>
  <c r="T378" i="2"/>
  <c r="U377" i="2"/>
  <c r="T377" i="2"/>
  <c r="U376" i="2"/>
  <c r="T376" i="2"/>
  <c r="U375" i="2"/>
  <c r="T375" i="2"/>
  <c r="U374" i="2"/>
  <c r="T374" i="2"/>
  <c r="U373" i="2"/>
  <c r="T373" i="2"/>
  <c r="U372" i="2"/>
  <c r="T372" i="2"/>
  <c r="U371" i="2"/>
  <c r="T371" i="2"/>
  <c r="U370" i="2"/>
  <c r="T370" i="2"/>
  <c r="U369" i="2"/>
  <c r="T369" i="2"/>
  <c r="U368" i="2"/>
  <c r="T368" i="2"/>
  <c r="U367" i="2"/>
  <c r="T367" i="2"/>
  <c r="U366" i="2"/>
  <c r="T366" i="2"/>
  <c r="U365" i="2"/>
  <c r="T365" i="2"/>
  <c r="U364" i="2"/>
  <c r="T364" i="2"/>
  <c r="U363" i="2"/>
  <c r="T363" i="2"/>
  <c r="U362" i="2"/>
  <c r="T362" i="2"/>
  <c r="U361" i="2"/>
  <c r="T361" i="2"/>
  <c r="U360" i="2"/>
  <c r="T360" i="2"/>
  <c r="U359" i="2"/>
  <c r="T359" i="2"/>
  <c r="U358" i="2"/>
  <c r="T358" i="2"/>
  <c r="U357" i="2"/>
  <c r="T357" i="2"/>
  <c r="U356" i="2"/>
  <c r="T356" i="2"/>
  <c r="U355" i="2"/>
  <c r="T355" i="2"/>
  <c r="U354" i="2"/>
  <c r="T354" i="2"/>
  <c r="U353" i="2"/>
  <c r="T353" i="2"/>
  <c r="U352" i="2"/>
  <c r="T352" i="2"/>
  <c r="U351" i="2"/>
  <c r="T351" i="2"/>
  <c r="U350" i="2"/>
  <c r="T350" i="2"/>
  <c r="U349" i="2"/>
  <c r="T349" i="2"/>
  <c r="U348" i="2"/>
  <c r="T348" i="2"/>
  <c r="U347" i="2"/>
  <c r="T347" i="2"/>
  <c r="U346" i="2"/>
  <c r="T346" i="2"/>
  <c r="U345" i="2"/>
  <c r="T345" i="2"/>
  <c r="U344" i="2"/>
  <c r="T344" i="2"/>
  <c r="U343" i="2"/>
  <c r="T343" i="2"/>
  <c r="U342" i="2"/>
  <c r="T342" i="2"/>
  <c r="U341" i="2"/>
  <c r="T341" i="2"/>
  <c r="U340" i="2"/>
  <c r="T340" i="2"/>
  <c r="U339" i="2"/>
  <c r="T339" i="2"/>
  <c r="U338" i="2"/>
  <c r="T338" i="2"/>
  <c r="U337" i="2"/>
  <c r="T337" i="2"/>
  <c r="U336" i="2"/>
  <c r="T336" i="2"/>
  <c r="U335" i="2"/>
  <c r="T335" i="2"/>
  <c r="U334" i="2"/>
  <c r="T334" i="2"/>
  <c r="U333" i="2"/>
  <c r="T333" i="2"/>
  <c r="U332" i="2"/>
  <c r="T332" i="2"/>
  <c r="U331" i="2"/>
  <c r="T331" i="2"/>
  <c r="U330" i="2"/>
  <c r="T330" i="2"/>
  <c r="U329" i="2"/>
  <c r="T329" i="2"/>
  <c r="U328" i="2"/>
  <c r="T328" i="2"/>
  <c r="U327" i="2"/>
  <c r="T327" i="2"/>
  <c r="U326" i="2"/>
  <c r="T326" i="2"/>
  <c r="U325" i="2"/>
  <c r="T325" i="2"/>
  <c r="U324" i="2"/>
  <c r="T324" i="2"/>
  <c r="U323" i="2"/>
  <c r="T323" i="2"/>
  <c r="U322" i="2"/>
  <c r="T322" i="2"/>
  <c r="U321" i="2"/>
  <c r="T321" i="2"/>
  <c r="U320" i="2"/>
  <c r="T320" i="2"/>
  <c r="U319" i="2"/>
  <c r="T319" i="2"/>
  <c r="U318" i="2"/>
  <c r="T318" i="2"/>
  <c r="U317" i="2"/>
  <c r="T317" i="2"/>
  <c r="U316" i="2"/>
  <c r="T316" i="2"/>
  <c r="U315" i="2"/>
  <c r="T315" i="2"/>
  <c r="U314" i="2"/>
  <c r="T314" i="2"/>
  <c r="U313" i="2"/>
  <c r="T313" i="2"/>
  <c r="U312" i="2"/>
  <c r="T312" i="2"/>
  <c r="U311" i="2"/>
  <c r="T311" i="2"/>
  <c r="U310" i="2"/>
  <c r="T310" i="2"/>
  <c r="U309" i="2"/>
  <c r="T309" i="2"/>
  <c r="U308" i="2"/>
  <c r="T308" i="2"/>
  <c r="U307" i="2"/>
  <c r="T307" i="2"/>
  <c r="U306" i="2"/>
  <c r="T306" i="2"/>
  <c r="U305" i="2"/>
  <c r="T305" i="2"/>
  <c r="U304" i="2"/>
  <c r="T304" i="2"/>
  <c r="U303" i="2"/>
  <c r="T303" i="2"/>
  <c r="U302" i="2"/>
  <c r="T302" i="2"/>
  <c r="U301" i="2"/>
  <c r="T301" i="2"/>
  <c r="U300" i="2"/>
  <c r="T300" i="2"/>
  <c r="U299" i="2"/>
  <c r="T299" i="2"/>
  <c r="U298" i="2"/>
  <c r="T298" i="2"/>
  <c r="U297" i="2"/>
  <c r="T297" i="2"/>
  <c r="U296" i="2"/>
  <c r="T296" i="2"/>
  <c r="U295" i="2"/>
  <c r="T295" i="2"/>
  <c r="U294" i="2"/>
  <c r="T294" i="2"/>
  <c r="U293" i="2"/>
  <c r="T293" i="2"/>
  <c r="U292" i="2"/>
  <c r="T292" i="2"/>
  <c r="U291" i="2"/>
  <c r="T291" i="2"/>
  <c r="U290" i="2"/>
  <c r="T290" i="2"/>
  <c r="U289" i="2"/>
  <c r="T289" i="2"/>
  <c r="U288" i="2"/>
  <c r="T288" i="2"/>
  <c r="U287" i="2"/>
  <c r="T287" i="2"/>
  <c r="U286" i="2"/>
  <c r="T286" i="2"/>
  <c r="U285" i="2"/>
  <c r="T285" i="2"/>
  <c r="U284" i="2"/>
  <c r="T284" i="2"/>
  <c r="U283" i="2"/>
  <c r="T283" i="2"/>
  <c r="U282" i="2"/>
  <c r="T282" i="2"/>
  <c r="U281" i="2"/>
  <c r="T281" i="2"/>
  <c r="U280" i="2"/>
  <c r="T280" i="2"/>
  <c r="U279" i="2"/>
  <c r="T279" i="2"/>
  <c r="U278" i="2"/>
  <c r="T278" i="2"/>
  <c r="U277" i="2"/>
  <c r="T277" i="2"/>
  <c r="U276" i="2"/>
  <c r="T276" i="2"/>
  <c r="U275" i="2"/>
  <c r="T275" i="2"/>
  <c r="U274" i="2"/>
  <c r="T274" i="2"/>
  <c r="U273" i="2"/>
  <c r="T273" i="2"/>
  <c r="U272" i="2"/>
  <c r="T272" i="2"/>
  <c r="U271" i="2"/>
  <c r="T271" i="2"/>
  <c r="U270" i="2"/>
  <c r="T270" i="2"/>
  <c r="U269" i="2"/>
  <c r="T269" i="2"/>
  <c r="U268" i="2"/>
  <c r="T268" i="2"/>
  <c r="U267" i="2"/>
  <c r="T267" i="2"/>
  <c r="U266" i="2"/>
  <c r="T266" i="2"/>
  <c r="U265" i="2"/>
  <c r="T265" i="2"/>
  <c r="U264" i="2"/>
  <c r="T264" i="2"/>
  <c r="U263" i="2"/>
  <c r="T263" i="2"/>
  <c r="U262" i="2"/>
  <c r="T262" i="2"/>
  <c r="U261" i="2"/>
  <c r="T261" i="2"/>
  <c r="U260" i="2"/>
  <c r="T260" i="2"/>
  <c r="U259" i="2"/>
  <c r="T259" i="2"/>
  <c r="U258" i="2"/>
  <c r="T258" i="2"/>
  <c r="U257" i="2"/>
  <c r="T257" i="2"/>
  <c r="U256" i="2"/>
  <c r="T256" i="2"/>
  <c r="U255" i="2"/>
  <c r="T255" i="2"/>
  <c r="U254" i="2"/>
  <c r="T254" i="2"/>
  <c r="U253" i="2"/>
  <c r="T253" i="2"/>
  <c r="U252" i="2"/>
  <c r="T252" i="2"/>
  <c r="U251" i="2"/>
  <c r="T251" i="2"/>
  <c r="U250" i="2"/>
  <c r="T250" i="2"/>
  <c r="U249" i="2"/>
  <c r="T249" i="2"/>
  <c r="U248" i="2"/>
  <c r="T248" i="2"/>
  <c r="U247" i="2"/>
  <c r="T247" i="2"/>
  <c r="U246" i="2"/>
  <c r="T246" i="2"/>
  <c r="U245" i="2"/>
  <c r="T245" i="2"/>
  <c r="U244" i="2"/>
  <c r="T244" i="2"/>
  <c r="U243" i="2"/>
  <c r="T243" i="2"/>
  <c r="U242" i="2"/>
  <c r="T242" i="2"/>
  <c r="U241" i="2"/>
  <c r="T241" i="2"/>
  <c r="U240" i="2"/>
  <c r="T240" i="2"/>
  <c r="U239" i="2"/>
  <c r="T239" i="2"/>
  <c r="U238" i="2"/>
  <c r="T238" i="2"/>
  <c r="U237" i="2"/>
  <c r="T237" i="2"/>
  <c r="U236" i="2"/>
  <c r="T236" i="2"/>
  <c r="U235" i="2"/>
  <c r="T235" i="2"/>
  <c r="U234" i="2"/>
  <c r="T234" i="2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  <c r="U218" i="2"/>
  <c r="T218" i="2"/>
  <c r="U217" i="2"/>
  <c r="T217" i="2"/>
  <c r="U216" i="2"/>
  <c r="T216" i="2"/>
  <c r="U215" i="2"/>
  <c r="T215" i="2"/>
  <c r="U214" i="2"/>
  <c r="T214" i="2"/>
  <c r="U213" i="2"/>
  <c r="T213" i="2"/>
  <c r="U212" i="2"/>
  <c r="T212" i="2"/>
  <c r="U211" i="2"/>
  <c r="T211" i="2"/>
  <c r="U210" i="2"/>
  <c r="T210" i="2"/>
  <c r="U209" i="2"/>
  <c r="T209" i="2"/>
  <c r="U208" i="2"/>
  <c r="T208" i="2"/>
  <c r="U207" i="2"/>
  <c r="T207" i="2"/>
  <c r="U206" i="2"/>
  <c r="T206" i="2"/>
  <c r="U205" i="2"/>
  <c r="T205" i="2"/>
  <c r="U204" i="2"/>
  <c r="T204" i="2"/>
  <c r="U203" i="2"/>
  <c r="T203" i="2"/>
  <c r="U202" i="2"/>
  <c r="T202" i="2"/>
  <c r="U201" i="2"/>
  <c r="T201" i="2"/>
  <c r="U200" i="2"/>
  <c r="T200" i="2"/>
  <c r="U199" i="2"/>
  <c r="T199" i="2"/>
  <c r="U198" i="2"/>
  <c r="T198" i="2"/>
  <c r="U197" i="2"/>
  <c r="T197" i="2"/>
  <c r="U196" i="2"/>
  <c r="T196" i="2"/>
  <c r="U195" i="2"/>
  <c r="T195" i="2"/>
  <c r="U194" i="2"/>
  <c r="T194" i="2"/>
  <c r="U193" i="2"/>
  <c r="T193" i="2"/>
  <c r="U192" i="2"/>
  <c r="T192" i="2"/>
  <c r="U191" i="2"/>
  <c r="T191" i="2"/>
  <c r="U190" i="2"/>
  <c r="T190" i="2"/>
  <c r="U189" i="2"/>
  <c r="T189" i="2"/>
  <c r="U188" i="2"/>
  <c r="T188" i="2"/>
  <c r="U187" i="2"/>
  <c r="T187" i="2"/>
  <c r="U186" i="2"/>
  <c r="T186" i="2"/>
  <c r="U185" i="2"/>
  <c r="T185" i="2"/>
  <c r="U184" i="2"/>
  <c r="T184" i="2"/>
  <c r="U183" i="2"/>
  <c r="T183" i="2"/>
  <c r="U182" i="2"/>
  <c r="T182" i="2"/>
  <c r="U181" i="2"/>
  <c r="T181" i="2"/>
  <c r="U180" i="2"/>
  <c r="T180" i="2"/>
  <c r="U179" i="2"/>
  <c r="T179" i="2"/>
  <c r="U178" i="2"/>
  <c r="T178" i="2"/>
  <c r="U177" i="2"/>
  <c r="T177" i="2"/>
  <c r="U176" i="2"/>
  <c r="T176" i="2"/>
  <c r="U175" i="2"/>
  <c r="T175" i="2"/>
  <c r="U174" i="2"/>
  <c r="T174" i="2"/>
  <c r="U173" i="2"/>
  <c r="T173" i="2"/>
  <c r="U172" i="2"/>
  <c r="T172" i="2"/>
  <c r="U171" i="2"/>
  <c r="T171" i="2"/>
  <c r="U170" i="2"/>
  <c r="T170" i="2"/>
  <c r="U169" i="2"/>
  <c r="T169" i="2"/>
  <c r="U168" i="2"/>
  <c r="T168" i="2"/>
  <c r="U167" i="2"/>
  <c r="T167" i="2"/>
  <c r="U166" i="2"/>
  <c r="T166" i="2"/>
  <c r="U165" i="2"/>
  <c r="T165" i="2"/>
  <c r="U164" i="2"/>
  <c r="T164" i="2"/>
  <c r="U163" i="2"/>
  <c r="T163" i="2"/>
  <c r="U162" i="2"/>
  <c r="T162" i="2"/>
  <c r="U161" i="2"/>
  <c r="T161" i="2"/>
  <c r="U160" i="2"/>
  <c r="T160" i="2"/>
  <c r="U159" i="2"/>
  <c r="T159" i="2"/>
  <c r="U158" i="2"/>
  <c r="T158" i="2"/>
  <c r="U157" i="2"/>
  <c r="T157" i="2"/>
  <c r="U156" i="2"/>
  <c r="T156" i="2"/>
  <c r="U155" i="2"/>
  <c r="T155" i="2"/>
  <c r="U154" i="2"/>
  <c r="T154" i="2"/>
  <c r="U153" i="2"/>
  <c r="T153" i="2"/>
  <c r="U152" i="2"/>
  <c r="T152" i="2"/>
  <c r="U151" i="2"/>
  <c r="T151" i="2"/>
  <c r="U150" i="2"/>
  <c r="T150" i="2"/>
  <c r="U149" i="2"/>
  <c r="T149" i="2"/>
  <c r="U148" i="2"/>
  <c r="T148" i="2"/>
  <c r="U147" i="2"/>
  <c r="T147" i="2"/>
  <c r="U146" i="2"/>
  <c r="T146" i="2"/>
  <c r="U145" i="2"/>
  <c r="T145" i="2"/>
  <c r="U144" i="2"/>
  <c r="T144" i="2"/>
  <c r="U143" i="2"/>
  <c r="T143" i="2"/>
  <c r="U142" i="2"/>
  <c r="T142" i="2"/>
  <c r="U141" i="2"/>
  <c r="T141" i="2"/>
  <c r="U140" i="2"/>
  <c r="T140" i="2"/>
  <c r="U139" i="2"/>
  <c r="T139" i="2"/>
  <c r="U138" i="2"/>
  <c r="T138" i="2"/>
  <c r="U137" i="2"/>
  <c r="T137" i="2"/>
  <c r="U136" i="2"/>
  <c r="T136" i="2"/>
  <c r="U135" i="2"/>
  <c r="T135" i="2"/>
  <c r="U134" i="2"/>
  <c r="T134" i="2"/>
  <c r="U133" i="2"/>
  <c r="T133" i="2"/>
  <c r="U132" i="2"/>
  <c r="T132" i="2"/>
  <c r="U131" i="2"/>
  <c r="T131" i="2"/>
  <c r="U130" i="2"/>
  <c r="T130" i="2"/>
  <c r="U129" i="2"/>
  <c r="T129" i="2"/>
  <c r="U128" i="2"/>
  <c r="T128" i="2"/>
  <c r="U127" i="2"/>
  <c r="T127" i="2"/>
  <c r="U126" i="2"/>
  <c r="T126" i="2"/>
  <c r="U125" i="2"/>
  <c r="T125" i="2"/>
  <c r="U124" i="2"/>
  <c r="T124" i="2"/>
  <c r="U123" i="2"/>
  <c r="T123" i="2"/>
  <c r="U122" i="2"/>
  <c r="T122" i="2"/>
  <c r="U121" i="2"/>
  <c r="T121" i="2"/>
  <c r="U120" i="2"/>
  <c r="T120" i="2"/>
  <c r="U119" i="2"/>
  <c r="T119" i="2"/>
  <c r="U118" i="2"/>
  <c r="T118" i="2"/>
  <c r="U117" i="2"/>
  <c r="T117" i="2"/>
  <c r="U116" i="2"/>
  <c r="T116" i="2"/>
  <c r="U115" i="2"/>
  <c r="T115" i="2"/>
  <c r="U114" i="2"/>
  <c r="T114" i="2"/>
  <c r="U113" i="2"/>
  <c r="T113" i="2"/>
  <c r="U112" i="2"/>
  <c r="T112" i="2"/>
  <c r="U111" i="2"/>
  <c r="T111" i="2"/>
  <c r="U110" i="2"/>
  <c r="T110" i="2"/>
  <c r="U109" i="2"/>
  <c r="T109" i="2"/>
  <c r="U108" i="2"/>
  <c r="T108" i="2"/>
  <c r="U107" i="2"/>
  <c r="T107" i="2"/>
  <c r="U106" i="2"/>
  <c r="T106" i="2"/>
  <c r="U105" i="2"/>
  <c r="T105" i="2"/>
  <c r="U104" i="2"/>
  <c r="T104" i="2"/>
  <c r="U103" i="2"/>
  <c r="T103" i="2"/>
  <c r="U102" i="2"/>
  <c r="T102" i="2"/>
  <c r="U101" i="2"/>
  <c r="T101" i="2"/>
  <c r="U100" i="2"/>
  <c r="T100" i="2"/>
  <c r="U99" i="2"/>
  <c r="T99" i="2"/>
  <c r="U98" i="2"/>
  <c r="T98" i="2"/>
  <c r="U25" i="2"/>
  <c r="T25" i="2"/>
  <c r="U24" i="2"/>
  <c r="T24" i="2"/>
  <c r="U23" i="2"/>
  <c r="T23" i="2"/>
  <c r="U22" i="2"/>
  <c r="T22" i="2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U2" i="2"/>
  <c r="T2" i="2"/>
  <c r="V2" i="2" l="1"/>
  <c r="V4" i="2"/>
  <c r="V6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2" i="2"/>
  <c r="V264" i="2"/>
  <c r="V266" i="2"/>
  <c r="V268" i="2"/>
  <c r="V270" i="2"/>
  <c r="V272" i="2"/>
  <c r="V274" i="2"/>
  <c r="V276" i="2"/>
  <c r="V278" i="2"/>
  <c r="V280" i="2"/>
  <c r="V282" i="2"/>
  <c r="V284" i="2"/>
  <c r="V286" i="2"/>
  <c r="V288" i="2"/>
  <c r="V290" i="2"/>
  <c r="V292" i="2"/>
  <c r="V294" i="2"/>
  <c r="V296" i="2"/>
  <c r="V298" i="2"/>
  <c r="V1100" i="2"/>
  <c r="V1102" i="2"/>
  <c r="V1104" i="2"/>
  <c r="V1106" i="2"/>
  <c r="V1108" i="2"/>
  <c r="V1110" i="2"/>
  <c r="V1112" i="2"/>
  <c r="V1114" i="2"/>
  <c r="V1116" i="2"/>
  <c r="V1118" i="2"/>
  <c r="V1120" i="2"/>
  <c r="V1122" i="2"/>
  <c r="V1124" i="2"/>
  <c r="V1126" i="2"/>
  <c r="V1128" i="2"/>
  <c r="V1130" i="2"/>
  <c r="V1132" i="2"/>
  <c r="V1134" i="2"/>
  <c r="V1136" i="2"/>
  <c r="V1138" i="2"/>
  <c r="V1148" i="2"/>
  <c r="V1150" i="2"/>
  <c r="V1152" i="2"/>
  <c r="V1154" i="2"/>
  <c r="V1156" i="2"/>
  <c r="V1158" i="2"/>
  <c r="V1160" i="2"/>
  <c r="V1162" i="2"/>
  <c r="V1164" i="2"/>
  <c r="V1166" i="2"/>
  <c r="V1168" i="2"/>
  <c r="V1170" i="2"/>
  <c r="V1172" i="2"/>
  <c r="V1174" i="2"/>
  <c r="V1176" i="2"/>
  <c r="V1178" i="2"/>
  <c r="V1180" i="2"/>
  <c r="V1182" i="2"/>
  <c r="V1184" i="2"/>
  <c r="V1186" i="2"/>
  <c r="V1188" i="2"/>
  <c r="V1190" i="2"/>
  <c r="V1192" i="2"/>
  <c r="V1194" i="2"/>
  <c r="V1196" i="2"/>
  <c r="V1198" i="2"/>
  <c r="V1200" i="2"/>
  <c r="V1202" i="2"/>
  <c r="V1204" i="2"/>
  <c r="V1206" i="2"/>
  <c r="V1208" i="2"/>
  <c r="V1210" i="2"/>
  <c r="V1212" i="2"/>
  <c r="V1214" i="2"/>
  <c r="V1216" i="2"/>
  <c r="V1218" i="2"/>
  <c r="V1220" i="2"/>
  <c r="V1222" i="2"/>
  <c r="V1224" i="2"/>
  <c r="V1226" i="2"/>
  <c r="V1228" i="2"/>
  <c r="V1230" i="2"/>
  <c r="V1232" i="2"/>
  <c r="V1234" i="2"/>
  <c r="V1236" i="2"/>
  <c r="V1238" i="2"/>
  <c r="V1240" i="2"/>
  <c r="V1242" i="2"/>
  <c r="V1244" i="2"/>
  <c r="V1246" i="2"/>
  <c r="V1248" i="2"/>
  <c r="V1250" i="2"/>
  <c r="V1252" i="2"/>
  <c r="V1254" i="2"/>
  <c r="V1256" i="2"/>
  <c r="V1258" i="2"/>
  <c r="V1260" i="2"/>
  <c r="V1262" i="2"/>
  <c r="V1264" i="2"/>
  <c r="V1266" i="2"/>
  <c r="V1268" i="2"/>
  <c r="V1270" i="2"/>
  <c r="V1272" i="2"/>
  <c r="V1274" i="2"/>
  <c r="V1276" i="2"/>
  <c r="V1278" i="2"/>
  <c r="V1280" i="2"/>
  <c r="V1282" i="2"/>
  <c r="V1284" i="2"/>
  <c r="V1286" i="2"/>
  <c r="V1288" i="2"/>
  <c r="V1290" i="2"/>
  <c r="V1292" i="2"/>
  <c r="V1294" i="2"/>
  <c r="V1296" i="2"/>
  <c r="V1298" i="2"/>
  <c r="V1300" i="2"/>
  <c r="V1302" i="2"/>
  <c r="V1304" i="2"/>
  <c r="V1306" i="2"/>
  <c r="V1308" i="2"/>
  <c r="V1310" i="2"/>
  <c r="V1312" i="2"/>
  <c r="V1314" i="2"/>
  <c r="V1316" i="2"/>
  <c r="V1318" i="2"/>
  <c r="V1320" i="2"/>
  <c r="V1322" i="2"/>
  <c r="V1324" i="2"/>
  <c r="V1326" i="2"/>
  <c r="V1328" i="2"/>
  <c r="V1330" i="2"/>
  <c r="V1332" i="2"/>
  <c r="V1334" i="2"/>
  <c r="V1336" i="2"/>
  <c r="V1338" i="2"/>
  <c r="V1340" i="2"/>
  <c r="V1342" i="2"/>
  <c r="V1344" i="2"/>
  <c r="V1346" i="2"/>
  <c r="V1348" i="2"/>
  <c r="V1350" i="2"/>
  <c r="V1352" i="2"/>
  <c r="V1354" i="2"/>
  <c r="V1356" i="2"/>
  <c r="V1358" i="2"/>
  <c r="V1360" i="2"/>
  <c r="V1362" i="2"/>
  <c r="V1364" i="2"/>
  <c r="V1366" i="2"/>
  <c r="V1368" i="2"/>
  <c r="V1370" i="2"/>
  <c r="V1372" i="2"/>
  <c r="V1374" i="2"/>
  <c r="V1376" i="2"/>
  <c r="V1378" i="2"/>
  <c r="V1380" i="2"/>
  <c r="V1382" i="2"/>
  <c r="V1384" i="2"/>
  <c r="V1386" i="2"/>
  <c r="V1388" i="2"/>
  <c r="V1390" i="2"/>
  <c r="V1392" i="2"/>
  <c r="V1394" i="2"/>
  <c r="V1396" i="2"/>
  <c r="V1398" i="2"/>
  <c r="V1400" i="2"/>
  <c r="V1402" i="2"/>
  <c r="V1404" i="2"/>
  <c r="V1406" i="2"/>
  <c r="V1408" i="2"/>
  <c r="V1410" i="2"/>
  <c r="V1412" i="2"/>
  <c r="V1414" i="2"/>
  <c r="V1416" i="2"/>
  <c r="V1418" i="2"/>
  <c r="V1420" i="2"/>
  <c r="V1422" i="2"/>
  <c r="V1424" i="2"/>
  <c r="V1426" i="2"/>
  <c r="V1428" i="2"/>
  <c r="V1430" i="2"/>
  <c r="V1432" i="2"/>
  <c r="V1434" i="2"/>
  <c r="V1436" i="2"/>
  <c r="V1438" i="2"/>
  <c r="V1440" i="2"/>
  <c r="V1442" i="2"/>
  <c r="V1444" i="2"/>
  <c r="V300" i="2"/>
  <c r="V302" i="2"/>
  <c r="V304" i="2"/>
  <c r="V306" i="2"/>
  <c r="V308" i="2"/>
  <c r="V310" i="2"/>
  <c r="V312" i="2"/>
  <c r="V314" i="2"/>
  <c r="V316" i="2"/>
  <c r="V318" i="2"/>
  <c r="V320" i="2"/>
  <c r="V322" i="2"/>
  <c r="V324" i="2"/>
  <c r="V326" i="2"/>
  <c r="V328" i="2"/>
  <c r="V330" i="2"/>
  <c r="V332" i="2"/>
  <c r="V334" i="2"/>
  <c r="V336" i="2"/>
  <c r="V338" i="2"/>
  <c r="V340" i="2"/>
  <c r="V342" i="2"/>
  <c r="V344" i="2"/>
  <c r="V346" i="2"/>
  <c r="V348" i="2"/>
  <c r="V350" i="2"/>
  <c r="V352" i="2"/>
  <c r="V354" i="2"/>
  <c r="V356" i="2"/>
  <c r="V358" i="2"/>
  <c r="V360" i="2"/>
  <c r="V362" i="2"/>
  <c r="V364" i="2"/>
  <c r="V366" i="2"/>
  <c r="V368" i="2"/>
  <c r="V370" i="2"/>
  <c r="V372" i="2"/>
  <c r="V374" i="2"/>
  <c r="V376" i="2"/>
  <c r="V378" i="2"/>
  <c r="V380" i="2"/>
  <c r="V382" i="2"/>
  <c r="V384" i="2"/>
  <c r="V386" i="2"/>
  <c r="V388" i="2"/>
  <c r="V390" i="2"/>
  <c r="V392" i="2"/>
  <c r="V394" i="2"/>
  <c r="V396" i="2"/>
  <c r="V398" i="2"/>
  <c r="V400" i="2"/>
  <c r="V402" i="2"/>
  <c r="V404" i="2"/>
  <c r="V406" i="2"/>
  <c r="V408" i="2"/>
  <c r="V410" i="2"/>
  <c r="V412" i="2"/>
  <c r="V414" i="2"/>
  <c r="V416" i="2"/>
  <c r="V418" i="2"/>
  <c r="V420" i="2"/>
  <c r="V422" i="2"/>
  <c r="V424" i="2"/>
  <c r="V426" i="2"/>
  <c r="V430" i="2"/>
  <c r="V432" i="2"/>
  <c r="V434" i="2"/>
  <c r="V436" i="2"/>
  <c r="V438" i="2"/>
  <c r="V440" i="2"/>
  <c r="V444" i="2"/>
  <c r="V446" i="2"/>
  <c r="V448" i="2"/>
  <c r="V450" i="2"/>
  <c r="V452" i="2"/>
  <c r="V454" i="2"/>
  <c r="V456" i="2"/>
  <c r="V458" i="2"/>
  <c r="V460" i="2"/>
  <c r="V462" i="2"/>
  <c r="V464" i="2"/>
  <c r="V466" i="2"/>
  <c r="V468" i="2"/>
  <c r="V470" i="2"/>
  <c r="V472" i="2"/>
  <c r="V474" i="2"/>
  <c r="V476" i="2"/>
  <c r="V478" i="2"/>
  <c r="V480" i="2"/>
  <c r="V484" i="2"/>
  <c r="V486" i="2"/>
  <c r="V488" i="2"/>
  <c r="V490" i="2"/>
  <c r="V492" i="2"/>
  <c r="V494" i="2"/>
  <c r="V496" i="2"/>
  <c r="V498" i="2"/>
  <c r="V500" i="2"/>
  <c r="V502" i="2"/>
  <c r="V504" i="2"/>
  <c r="V506" i="2"/>
  <c r="V508" i="2"/>
  <c r="V510" i="2"/>
  <c r="V512" i="2"/>
  <c r="V514" i="2"/>
  <c r="V516" i="2"/>
  <c r="V518" i="2"/>
  <c r="V520" i="2"/>
  <c r="V538" i="2"/>
  <c r="V540" i="2"/>
  <c r="V542" i="2"/>
  <c r="V544" i="2"/>
  <c r="V546" i="2"/>
  <c r="V548" i="2"/>
  <c r="V532" i="2"/>
  <c r="V534" i="2"/>
  <c r="V536" i="2"/>
  <c r="V550" i="2"/>
  <c r="V552" i="2"/>
  <c r="V554" i="2"/>
  <c r="V556" i="2"/>
  <c r="V558" i="2"/>
  <c r="V560" i="2"/>
  <c r="V562" i="2"/>
  <c r="V564" i="2"/>
  <c r="V566" i="2"/>
  <c r="V568" i="2"/>
  <c r="V570" i="2"/>
  <c r="V572" i="2"/>
  <c r="V574" i="2"/>
  <c r="V576" i="2"/>
  <c r="V578" i="2"/>
  <c r="V580" i="2"/>
  <c r="V582" i="2"/>
  <c r="V584" i="2"/>
  <c r="V586" i="2"/>
  <c r="V588" i="2"/>
  <c r="V590" i="2"/>
  <c r="V592" i="2"/>
  <c r="V594" i="2"/>
  <c r="V596" i="2"/>
  <c r="V598" i="2"/>
  <c r="V600" i="2"/>
  <c r="V602" i="2"/>
  <c r="V604" i="2"/>
  <c r="V606" i="2"/>
  <c r="V608" i="2"/>
  <c r="V610" i="2"/>
  <c r="V612" i="2"/>
  <c r="V614" i="2"/>
  <c r="V616" i="2"/>
  <c r="V618" i="2"/>
  <c r="V620" i="2"/>
  <c r="V622" i="2"/>
  <c r="V624" i="2"/>
  <c r="V626" i="2"/>
  <c r="V628" i="2"/>
  <c r="V630" i="2"/>
  <c r="V632" i="2"/>
  <c r="V634" i="2"/>
  <c r="V636" i="2"/>
  <c r="V638" i="2"/>
  <c r="V640" i="2"/>
  <c r="V642" i="2"/>
  <c r="V644" i="2"/>
  <c r="V646" i="2"/>
  <c r="V648" i="2"/>
  <c r="V650" i="2"/>
  <c r="V652" i="2"/>
  <c r="V654" i="2"/>
  <c r="V656" i="2"/>
  <c r="V658" i="2"/>
  <c r="V660" i="2"/>
  <c r="V662" i="2"/>
  <c r="V664" i="2"/>
  <c r="V666" i="2"/>
  <c r="V668" i="2"/>
  <c r="V670" i="2"/>
  <c r="V672" i="2"/>
  <c r="V674" i="2"/>
  <c r="V676" i="2"/>
  <c r="V678" i="2"/>
  <c r="V680" i="2"/>
  <c r="V682" i="2"/>
  <c r="V684" i="2"/>
  <c r="V686" i="2"/>
  <c r="V688" i="2"/>
  <c r="V690" i="2"/>
  <c r="V692" i="2"/>
  <c r="V694" i="2"/>
  <c r="V696" i="2"/>
  <c r="V698" i="2"/>
  <c r="V700" i="2"/>
  <c r="V702" i="2"/>
  <c r="V704" i="2"/>
  <c r="V706" i="2"/>
  <c r="V708" i="2"/>
  <c r="V710" i="2"/>
  <c r="V712" i="2"/>
  <c r="V714" i="2"/>
  <c r="V716" i="2"/>
  <c r="V718" i="2"/>
  <c r="V720" i="2"/>
  <c r="V722" i="2"/>
  <c r="V724" i="2"/>
  <c r="V726" i="2"/>
  <c r="V728" i="2"/>
  <c r="V730" i="2"/>
  <c r="V732" i="2"/>
  <c r="V734" i="2"/>
  <c r="V736" i="2"/>
  <c r="V738" i="2"/>
  <c r="V740" i="2"/>
  <c r="V742" i="2"/>
  <c r="V744" i="2"/>
  <c r="V746" i="2"/>
  <c r="V748" i="2"/>
  <c r="V750" i="2"/>
  <c r="V752" i="2"/>
  <c r="V754" i="2"/>
  <c r="V756" i="2"/>
  <c r="V758" i="2"/>
  <c r="V760" i="2"/>
  <c r="V762" i="2"/>
  <c r="V764" i="2"/>
  <c r="V766" i="2"/>
  <c r="V768" i="2"/>
  <c r="V770" i="2"/>
  <c r="V772" i="2"/>
  <c r="V774" i="2"/>
  <c r="V776" i="2"/>
  <c r="V778" i="2"/>
  <c r="V780" i="2"/>
  <c r="V782" i="2"/>
  <c r="V784" i="2"/>
  <c r="V786" i="2"/>
  <c r="V788" i="2"/>
  <c r="V790" i="2"/>
  <c r="V792" i="2"/>
  <c r="V794" i="2"/>
  <c r="V796" i="2"/>
  <c r="V798" i="2"/>
  <c r="V800" i="2"/>
  <c r="V802" i="2"/>
  <c r="V804" i="2"/>
  <c r="V806" i="2"/>
  <c r="V808" i="2"/>
  <c r="V810" i="2"/>
  <c r="V812" i="2"/>
  <c r="V814" i="2"/>
  <c r="V816" i="2"/>
  <c r="V818" i="2"/>
  <c r="V820" i="2"/>
  <c r="V822" i="2"/>
  <c r="V824" i="2"/>
  <c r="V826" i="2"/>
  <c r="V828" i="2"/>
  <c r="V830" i="2"/>
  <c r="V832" i="2"/>
  <c r="V834" i="2"/>
  <c r="V836" i="2"/>
  <c r="V838" i="2"/>
  <c r="V840" i="2"/>
  <c r="V842" i="2"/>
  <c r="V844" i="2"/>
  <c r="V846" i="2"/>
  <c r="V848" i="2"/>
  <c r="V850" i="2"/>
  <c r="V852" i="2"/>
  <c r="V854" i="2"/>
  <c r="V856" i="2"/>
  <c r="V858" i="2"/>
  <c r="V860" i="2"/>
  <c r="V862" i="2"/>
  <c r="V864" i="2"/>
  <c r="V866" i="2"/>
  <c r="V868" i="2"/>
  <c r="V870" i="2"/>
  <c r="V872" i="2"/>
  <c r="V874" i="2"/>
  <c r="V876" i="2"/>
  <c r="V878" i="2"/>
  <c r="V880" i="2"/>
  <c r="V882" i="2"/>
  <c r="V884" i="2"/>
  <c r="V886" i="2"/>
  <c r="V888" i="2"/>
  <c r="V890" i="2"/>
  <c r="V892" i="2"/>
  <c r="V894" i="2"/>
  <c r="V896" i="2"/>
  <c r="V898" i="2"/>
  <c r="V900" i="2"/>
  <c r="V1028" i="2"/>
  <c r="V1030" i="2"/>
  <c r="V1032" i="2"/>
  <c r="V1034" i="2"/>
  <c r="V1036" i="2"/>
  <c r="V1038" i="2"/>
  <c r="V1040" i="2"/>
  <c r="V1042" i="2"/>
  <c r="V1044" i="2"/>
  <c r="V1046" i="2"/>
  <c r="V1048" i="2"/>
  <c r="V1050" i="2"/>
  <c r="V1052" i="2"/>
  <c r="V1054" i="2"/>
  <c r="V1056" i="2"/>
  <c r="V1058" i="2"/>
  <c r="V1060" i="2"/>
  <c r="V1062" i="2"/>
  <c r="V1064" i="2"/>
  <c r="V1066" i="2"/>
  <c r="V1068" i="2"/>
  <c r="V1070" i="2"/>
  <c r="V1072" i="2"/>
  <c r="V1074" i="2"/>
  <c r="V1076" i="2"/>
  <c r="V1078" i="2"/>
  <c r="V1080" i="2"/>
  <c r="V1082" i="2"/>
  <c r="V1084" i="2"/>
  <c r="V1086" i="2"/>
  <c r="V1088" i="2"/>
  <c r="V1090" i="2"/>
  <c r="V1092" i="2"/>
  <c r="V1094" i="2"/>
  <c r="V1096" i="2"/>
  <c r="V1098" i="2"/>
  <c r="V902" i="2"/>
  <c r="V904" i="2"/>
  <c r="V906" i="2"/>
  <c r="V908" i="2"/>
  <c r="V910" i="2"/>
  <c r="V912" i="2"/>
  <c r="V914" i="2"/>
  <c r="V916" i="2"/>
  <c r="V918" i="2"/>
  <c r="V920" i="2"/>
  <c r="V922" i="2"/>
  <c r="V924" i="2"/>
  <c r="V926" i="2"/>
  <c r="V928" i="2"/>
  <c r="V930" i="2"/>
  <c r="V932" i="2"/>
  <c r="V934" i="2"/>
  <c r="V936" i="2"/>
  <c r="V938" i="2"/>
  <c r="V940" i="2"/>
  <c r="V942" i="2"/>
  <c r="V944" i="2"/>
  <c r="V946" i="2"/>
  <c r="V948" i="2"/>
  <c r="V950" i="2"/>
  <c r="V952" i="2"/>
  <c r="V954" i="2"/>
  <c r="V956" i="2"/>
  <c r="V958" i="2"/>
  <c r="V960" i="2"/>
  <c r="V962" i="2"/>
  <c r="V964" i="2"/>
  <c r="V966" i="2"/>
  <c r="V968" i="2"/>
  <c r="V970" i="2"/>
  <c r="V972" i="2"/>
  <c r="V974" i="2"/>
  <c r="V976" i="2"/>
  <c r="V978" i="2"/>
  <c r="V980" i="2"/>
  <c r="V982" i="2"/>
  <c r="V984" i="2"/>
  <c r="V986" i="2"/>
  <c r="V988" i="2"/>
  <c r="V990" i="2"/>
  <c r="V992" i="2"/>
  <c r="V994" i="2"/>
  <c r="V996" i="2"/>
  <c r="V998" i="2"/>
  <c r="V1000" i="2"/>
  <c r="V1002" i="2"/>
  <c r="V1004" i="2"/>
  <c r="V1006" i="2"/>
  <c r="V1008" i="2"/>
  <c r="V1010" i="2"/>
  <c r="V1012" i="2"/>
  <c r="V1014" i="2"/>
  <c r="V1016" i="2"/>
  <c r="V1018" i="2"/>
  <c r="V1020" i="2"/>
  <c r="V1022" i="2"/>
  <c r="V1024" i="2"/>
  <c r="V1026" i="2"/>
  <c r="V1446" i="2"/>
  <c r="V1448" i="2"/>
  <c r="V1450" i="2"/>
  <c r="V1452" i="2"/>
  <c r="V1454" i="2"/>
  <c r="V1456" i="2"/>
  <c r="V1458" i="2"/>
  <c r="V1460" i="2"/>
  <c r="V1462" i="2"/>
  <c r="V1464" i="2"/>
  <c r="V1466" i="2"/>
  <c r="V1468" i="2"/>
  <c r="V1470" i="2"/>
  <c r="V1472" i="2"/>
  <c r="V1474" i="2"/>
  <c r="V1476" i="2"/>
  <c r="V1478" i="2"/>
  <c r="V1480" i="2"/>
  <c r="V1482" i="2"/>
  <c r="V1484" i="2"/>
  <c r="V1486" i="2"/>
  <c r="V1488" i="2"/>
  <c r="V1490" i="2"/>
  <c r="V1492" i="2"/>
  <c r="V1494" i="2"/>
  <c r="V1496" i="2"/>
  <c r="V1498" i="2"/>
  <c r="V1500" i="2"/>
  <c r="V1502" i="2"/>
  <c r="V1504" i="2"/>
  <c r="V1506" i="2"/>
  <c r="V1508" i="2"/>
  <c r="V1510" i="2"/>
  <c r="V1512" i="2"/>
  <c r="V1514" i="2"/>
  <c r="V1516" i="2"/>
  <c r="V1518" i="2"/>
  <c r="V1520" i="2"/>
  <c r="V1522" i="2"/>
  <c r="V1524" i="2"/>
  <c r="V1526" i="2"/>
  <c r="V1528" i="2"/>
  <c r="V1530" i="2"/>
  <c r="V1532" i="2"/>
  <c r="V1534" i="2"/>
  <c r="V1536" i="2"/>
  <c r="V1538" i="2"/>
  <c r="V1540" i="2"/>
  <c r="V1542" i="2"/>
  <c r="V1544" i="2"/>
  <c r="V1546" i="2"/>
  <c r="V1548" i="2"/>
  <c r="V1550" i="2"/>
  <c r="V1552" i="2"/>
  <c r="V1554" i="2"/>
  <c r="V1556" i="2"/>
  <c r="V1558" i="2"/>
  <c r="V1560" i="2"/>
  <c r="V1562" i="2"/>
  <c r="V1564" i="2"/>
  <c r="V1566" i="2"/>
  <c r="V1568" i="2"/>
  <c r="V1570" i="2"/>
  <c r="V1572" i="2"/>
  <c r="V1574" i="2"/>
  <c r="V1576" i="2"/>
  <c r="V1578" i="2"/>
  <c r="V1580" i="2"/>
  <c r="V1582" i="2"/>
  <c r="V1584" i="2"/>
  <c r="V1586" i="2"/>
  <c r="V1588" i="2"/>
  <c r="V1590" i="2"/>
  <c r="V1592" i="2"/>
  <c r="V1594" i="2"/>
  <c r="V1596" i="2"/>
  <c r="V1598" i="2"/>
  <c r="V1600" i="2"/>
  <c r="V1602" i="2"/>
  <c r="V1604" i="2"/>
  <c r="V1606" i="2"/>
  <c r="V1608" i="2"/>
  <c r="V1610" i="2"/>
  <c r="V1612" i="2"/>
  <c r="V1614" i="2"/>
  <c r="V1616" i="2"/>
  <c r="V1618" i="2"/>
  <c r="V1620" i="2"/>
  <c r="V1622" i="2"/>
  <c r="V1624" i="2"/>
  <c r="V1626" i="2"/>
  <c r="V1628" i="2"/>
  <c r="V1630" i="2"/>
  <c r="V1632" i="2"/>
  <c r="V1634" i="2"/>
  <c r="V1636" i="2"/>
  <c r="V1638" i="2"/>
  <c r="V1640" i="2"/>
  <c r="V1642" i="2"/>
  <c r="V1644" i="2"/>
  <c r="V1646" i="2"/>
  <c r="V1648" i="2"/>
  <c r="V1650" i="2"/>
  <c r="V1652" i="2"/>
  <c r="V1654" i="2"/>
  <c r="V1656" i="2"/>
  <c r="V1658" i="2"/>
  <c r="V1660" i="2"/>
  <c r="V1662" i="2"/>
  <c r="V1664" i="2"/>
  <c r="V1666" i="2"/>
  <c r="V1668" i="2"/>
  <c r="V1670" i="2"/>
  <c r="V1672" i="2"/>
  <c r="V1674" i="2"/>
  <c r="V1676" i="2"/>
  <c r="V1678" i="2"/>
  <c r="V1680" i="2"/>
  <c r="V1682" i="2"/>
  <c r="V1684" i="2"/>
  <c r="V1686" i="2"/>
  <c r="V1688" i="2"/>
  <c r="V1690" i="2"/>
  <c r="V1692" i="2"/>
  <c r="V1694" i="2"/>
  <c r="V1696" i="2"/>
  <c r="V1698" i="2"/>
  <c r="V1700" i="2"/>
  <c r="V1702" i="2"/>
  <c r="V1704" i="2"/>
  <c r="V1706" i="2"/>
  <c r="V1708" i="2"/>
  <c r="V1710" i="2"/>
  <c r="V1712" i="2"/>
  <c r="V1714" i="2"/>
  <c r="V1716" i="2"/>
  <c r="V1718" i="2"/>
  <c r="V1720" i="2"/>
  <c r="V1722" i="2"/>
  <c r="V1724" i="2"/>
  <c r="V1726" i="2"/>
  <c r="V1728" i="2"/>
  <c r="V1730" i="2"/>
  <c r="V1732" i="2"/>
  <c r="V1734" i="2"/>
  <c r="V1736" i="2"/>
  <c r="V1738" i="2"/>
  <c r="V1740" i="2"/>
  <c r="V1742" i="2"/>
  <c r="V1744" i="2"/>
  <c r="V1746" i="2"/>
  <c r="V1748" i="2"/>
  <c r="V1750" i="2"/>
  <c r="V1752" i="2"/>
  <c r="V1754" i="2"/>
  <c r="V1756" i="2"/>
  <c r="V1758" i="2"/>
  <c r="V1760" i="2"/>
  <c r="V1762" i="2"/>
  <c r="V1764" i="2"/>
  <c r="V1766" i="2"/>
  <c r="V1768" i="2"/>
  <c r="V1770" i="2"/>
  <c r="V1772" i="2"/>
  <c r="V1774" i="2"/>
  <c r="V1776" i="2"/>
  <c r="V1778" i="2"/>
  <c r="V1780" i="2"/>
  <c r="V1782" i="2"/>
  <c r="V1784" i="2"/>
  <c r="V1786" i="2"/>
  <c r="V1788" i="2"/>
  <c r="V1790" i="2"/>
  <c r="V1792" i="2"/>
  <c r="V1794" i="2"/>
  <c r="V1796" i="2"/>
  <c r="V1798" i="2"/>
  <c r="V1800" i="2"/>
  <c r="V1802" i="2"/>
  <c r="V1804" i="2"/>
  <c r="V1806" i="2"/>
  <c r="V1808" i="2"/>
  <c r="V1810" i="2"/>
  <c r="V1812" i="2"/>
  <c r="V1814" i="2"/>
  <c r="V1816" i="2"/>
  <c r="V1818" i="2"/>
  <c r="V1820" i="2"/>
  <c r="V1822" i="2"/>
  <c r="V1824" i="2"/>
  <c r="V1826" i="2"/>
  <c r="V1828" i="2"/>
  <c r="V1830" i="2"/>
  <c r="V1834" i="2"/>
  <c r="V1836" i="2"/>
  <c r="V1838" i="2"/>
  <c r="V1842" i="2"/>
  <c r="V1844" i="2"/>
  <c r="V1846" i="2"/>
  <c r="V1848" i="2"/>
  <c r="V1874" i="2"/>
  <c r="V1876" i="2"/>
  <c r="V1878" i="2"/>
  <c r="V1890" i="2"/>
  <c r="V1892" i="2"/>
  <c r="V1894" i="2"/>
  <c r="V1898" i="2"/>
  <c r="V1900" i="2"/>
  <c r="V1902" i="2"/>
  <c r="V1904" i="2"/>
  <c r="V1906" i="2"/>
  <c r="V1908" i="2"/>
  <c r="V1910" i="2"/>
  <c r="V1912" i="2"/>
  <c r="V1914" i="2"/>
  <c r="V1916" i="2"/>
  <c r="V1918" i="2"/>
  <c r="V1920" i="2"/>
  <c r="V1140" i="2"/>
  <c r="V1142" i="2"/>
  <c r="V1144" i="2"/>
  <c r="V1146" i="2"/>
  <c r="V1922" i="2"/>
  <c r="V1924" i="2"/>
  <c r="V1926" i="2"/>
  <c r="V1928" i="2"/>
  <c r="V1930" i="2"/>
  <c r="V1932" i="2"/>
  <c r="V1934" i="2"/>
  <c r="V1936" i="2"/>
  <c r="V1938" i="2"/>
  <c r="V1940" i="2"/>
  <c r="V1942" i="2"/>
  <c r="V1944" i="2"/>
  <c r="V1946" i="2"/>
  <c r="V1948" i="2"/>
  <c r="V1950" i="2"/>
  <c r="V1952" i="2"/>
  <c r="V1954" i="2"/>
  <c r="V1956" i="2"/>
  <c r="V1958" i="2"/>
  <c r="V1960" i="2"/>
  <c r="V1962" i="2"/>
  <c r="V1964" i="2"/>
  <c r="V1966" i="2"/>
  <c r="V1968" i="2"/>
  <c r="V1970" i="2"/>
  <c r="V1972" i="2"/>
  <c r="V3" i="2"/>
  <c r="V5" i="2"/>
  <c r="V7" i="2"/>
  <c r="V99" i="2"/>
  <c r="V101" i="2"/>
  <c r="V103" i="2"/>
  <c r="V105" i="2"/>
  <c r="V107" i="2"/>
  <c r="V109" i="2"/>
  <c r="V111" i="2"/>
  <c r="V113" i="2"/>
  <c r="V115" i="2"/>
  <c r="V117" i="2"/>
  <c r="V119" i="2"/>
  <c r="V121" i="2"/>
  <c r="V123" i="2"/>
  <c r="V125" i="2"/>
  <c r="V127" i="2"/>
  <c r="V129" i="2"/>
  <c r="V131" i="2"/>
  <c r="V133" i="2"/>
  <c r="V135" i="2"/>
  <c r="V137" i="2"/>
  <c r="V139" i="2"/>
  <c r="V141" i="2"/>
  <c r="V143" i="2"/>
  <c r="V145" i="2"/>
  <c r="V147" i="2"/>
  <c r="V149" i="2"/>
  <c r="V151" i="2"/>
  <c r="V153" i="2"/>
  <c r="V155" i="2"/>
  <c r="V157" i="2"/>
  <c r="V159" i="2"/>
  <c r="V161" i="2"/>
  <c r="V163" i="2"/>
  <c r="V165" i="2"/>
  <c r="V167" i="2"/>
  <c r="V169" i="2"/>
  <c r="V171" i="2"/>
  <c r="V173" i="2"/>
  <c r="V175" i="2"/>
  <c r="V177" i="2"/>
  <c r="V179" i="2"/>
  <c r="V181" i="2"/>
  <c r="V183" i="2"/>
  <c r="V185" i="2"/>
  <c r="V187" i="2"/>
  <c r="V189" i="2"/>
  <c r="V191" i="2"/>
  <c r="V193" i="2"/>
  <c r="V195" i="2"/>
  <c r="V197" i="2"/>
  <c r="V199" i="2"/>
  <c r="V201" i="2"/>
  <c r="V203" i="2"/>
  <c r="V205" i="2"/>
  <c r="V207" i="2"/>
  <c r="V209" i="2"/>
  <c r="V211" i="2"/>
  <c r="V213" i="2"/>
  <c r="V215" i="2"/>
  <c r="V217" i="2"/>
  <c r="V219" i="2"/>
  <c r="V221" i="2"/>
  <c r="V223" i="2"/>
  <c r="V225" i="2"/>
  <c r="V227" i="2"/>
  <c r="V229" i="2"/>
  <c r="V231" i="2"/>
  <c r="V233" i="2"/>
  <c r="V235" i="2"/>
  <c r="V237" i="2"/>
  <c r="V239" i="2"/>
  <c r="V241" i="2"/>
  <c r="V243" i="2"/>
  <c r="V245" i="2"/>
  <c r="V247" i="2"/>
  <c r="V249" i="2"/>
  <c r="V251" i="2"/>
  <c r="V253" i="2"/>
  <c r="V255" i="2"/>
  <c r="V257" i="2"/>
  <c r="V259" i="2"/>
  <c r="V261" i="2"/>
  <c r="V263" i="2"/>
  <c r="V265" i="2"/>
  <c r="V267" i="2"/>
  <c r="V269" i="2"/>
  <c r="V271" i="2"/>
  <c r="V273" i="2"/>
  <c r="V275" i="2"/>
  <c r="V277" i="2"/>
  <c r="V279" i="2"/>
  <c r="V281" i="2"/>
  <c r="V283" i="2"/>
  <c r="V285" i="2"/>
  <c r="V287" i="2"/>
  <c r="V289" i="2"/>
  <c r="V291" i="2"/>
  <c r="V293" i="2"/>
  <c r="V295" i="2"/>
  <c r="V297" i="2"/>
  <c r="V299" i="2"/>
  <c r="V301" i="2"/>
  <c r="V303" i="2"/>
  <c r="V305" i="2"/>
  <c r="V307" i="2"/>
  <c r="V309" i="2"/>
  <c r="V311" i="2"/>
  <c r="V313" i="2"/>
  <c r="V315" i="2"/>
  <c r="V317" i="2"/>
  <c r="V319" i="2"/>
  <c r="V321" i="2"/>
  <c r="V323" i="2"/>
  <c r="V325" i="2"/>
  <c r="V327" i="2"/>
  <c r="V329" i="2"/>
  <c r="V331" i="2"/>
  <c r="V333" i="2"/>
  <c r="V335" i="2"/>
  <c r="V337" i="2"/>
  <c r="V339" i="2"/>
  <c r="V341" i="2"/>
  <c r="V343" i="2"/>
  <c r="V345" i="2"/>
  <c r="V347" i="2"/>
  <c r="V349" i="2"/>
  <c r="V351" i="2"/>
  <c r="V353" i="2"/>
  <c r="V355" i="2"/>
  <c r="V357" i="2"/>
  <c r="V359" i="2"/>
  <c r="V361" i="2"/>
  <c r="V363" i="2"/>
  <c r="V365" i="2"/>
  <c r="V367" i="2"/>
  <c r="V369" i="2"/>
  <c r="V371" i="2"/>
  <c r="V373" i="2"/>
  <c r="V375" i="2"/>
  <c r="V377" i="2"/>
  <c r="V379" i="2"/>
  <c r="V381" i="2"/>
  <c r="V383" i="2"/>
  <c r="V385" i="2"/>
  <c r="V387" i="2"/>
  <c r="V389" i="2"/>
  <c r="V391" i="2"/>
  <c r="V393" i="2"/>
  <c r="V395" i="2"/>
  <c r="V397" i="2"/>
  <c r="V399" i="2"/>
  <c r="V401" i="2"/>
  <c r="V403" i="2"/>
  <c r="V405" i="2"/>
  <c r="V407" i="2"/>
  <c r="V409" i="2"/>
  <c r="V411" i="2"/>
  <c r="V413" i="2"/>
  <c r="V415" i="2"/>
  <c r="V417" i="2"/>
  <c r="V419" i="2"/>
  <c r="V421" i="2"/>
  <c r="V423" i="2"/>
  <c r="V425" i="2"/>
  <c r="V427" i="2"/>
  <c r="V431" i="2"/>
  <c r="V433" i="2"/>
  <c r="V435" i="2"/>
  <c r="V437" i="2"/>
  <c r="V439" i="2"/>
  <c r="V441" i="2"/>
  <c r="V445" i="2"/>
  <c r="V447" i="2"/>
  <c r="V449" i="2"/>
  <c r="V451" i="2"/>
  <c r="V453" i="2"/>
  <c r="V455" i="2"/>
  <c r="V457" i="2"/>
  <c r="V459" i="2"/>
  <c r="V461" i="2"/>
  <c r="V463" i="2"/>
  <c r="V465" i="2"/>
  <c r="V467" i="2"/>
  <c r="V469" i="2"/>
  <c r="V471" i="2"/>
  <c r="V473" i="2"/>
  <c r="V475" i="2"/>
  <c r="V477" i="2"/>
  <c r="V479" i="2"/>
  <c r="V481" i="2"/>
  <c r="V485" i="2"/>
  <c r="V487" i="2"/>
  <c r="V489" i="2"/>
  <c r="V491" i="2"/>
  <c r="V493" i="2"/>
  <c r="V495" i="2"/>
  <c r="V497" i="2"/>
  <c r="V499" i="2"/>
  <c r="V501" i="2"/>
  <c r="V503" i="2"/>
  <c r="V505" i="2"/>
  <c r="V507" i="2"/>
  <c r="V509" i="2"/>
  <c r="V511" i="2"/>
  <c r="V513" i="2"/>
  <c r="V515" i="2"/>
  <c r="V517" i="2"/>
  <c r="V519" i="2"/>
  <c r="V521" i="2"/>
  <c r="V539" i="2"/>
  <c r="V541" i="2"/>
  <c r="V543" i="2"/>
  <c r="V545" i="2"/>
  <c r="V547" i="2"/>
  <c r="V549" i="2"/>
  <c r="V533" i="2"/>
  <c r="V535" i="2"/>
  <c r="V537" i="2"/>
  <c r="V551" i="2"/>
  <c r="V553" i="2"/>
  <c r="V555" i="2"/>
  <c r="V557" i="2"/>
  <c r="V559" i="2"/>
  <c r="V561" i="2"/>
  <c r="V563" i="2"/>
  <c r="V565" i="2"/>
  <c r="V567" i="2"/>
  <c r="V569" i="2"/>
  <c r="V571" i="2"/>
  <c r="V573" i="2"/>
  <c r="V575" i="2"/>
  <c r="V577" i="2"/>
  <c r="V579" i="2"/>
  <c r="V581" i="2"/>
  <c r="V583" i="2"/>
  <c r="V585" i="2"/>
  <c r="V587" i="2"/>
  <c r="V589" i="2"/>
  <c r="V591" i="2"/>
  <c r="V593" i="2"/>
  <c r="V595" i="2"/>
  <c r="V597" i="2"/>
  <c r="V599" i="2"/>
  <c r="V601" i="2"/>
  <c r="V603" i="2"/>
  <c r="V605" i="2"/>
  <c r="V607" i="2"/>
  <c r="V609" i="2"/>
  <c r="V611" i="2"/>
  <c r="V613" i="2"/>
  <c r="V615" i="2"/>
  <c r="V617" i="2"/>
  <c r="V619" i="2"/>
  <c r="V621" i="2"/>
  <c r="V623" i="2"/>
  <c r="V625" i="2"/>
  <c r="V627" i="2"/>
  <c r="V629" i="2"/>
  <c r="V631" i="2"/>
  <c r="V633" i="2"/>
  <c r="V635" i="2"/>
  <c r="V637" i="2"/>
  <c r="V639" i="2"/>
  <c r="V641" i="2"/>
  <c r="V643" i="2"/>
  <c r="V645" i="2"/>
  <c r="V647" i="2"/>
  <c r="V649" i="2"/>
  <c r="V651" i="2"/>
  <c r="V653" i="2"/>
  <c r="V655" i="2"/>
  <c r="V657" i="2"/>
  <c r="V659" i="2"/>
  <c r="V661" i="2"/>
  <c r="V663" i="2"/>
  <c r="V665" i="2"/>
  <c r="V667" i="2"/>
  <c r="V669" i="2"/>
  <c r="V671" i="2"/>
  <c r="V673" i="2"/>
  <c r="V675" i="2"/>
  <c r="V677" i="2"/>
  <c r="V679" i="2"/>
  <c r="V681" i="2"/>
  <c r="V683" i="2"/>
  <c r="V685" i="2"/>
  <c r="V687" i="2"/>
  <c r="V689" i="2"/>
  <c r="V691" i="2"/>
  <c r="V693" i="2"/>
  <c r="V695" i="2"/>
  <c r="V697" i="2"/>
  <c r="V699" i="2"/>
  <c r="V701" i="2"/>
  <c r="V703" i="2"/>
  <c r="V705" i="2"/>
  <c r="V707" i="2"/>
  <c r="V709" i="2"/>
  <c r="V711" i="2"/>
  <c r="V713" i="2"/>
  <c r="V715" i="2"/>
  <c r="V717" i="2"/>
  <c r="V719" i="2"/>
  <c r="V721" i="2"/>
  <c r="V723" i="2"/>
  <c r="V725" i="2"/>
  <c r="V727" i="2"/>
  <c r="V729" i="2"/>
  <c r="V731" i="2"/>
  <c r="V733" i="2"/>
  <c r="V735" i="2"/>
  <c r="V737" i="2"/>
  <c r="V739" i="2"/>
  <c r="V741" i="2"/>
  <c r="V743" i="2"/>
  <c r="V745" i="2"/>
  <c r="V747" i="2"/>
  <c r="V749" i="2"/>
  <c r="V751" i="2"/>
  <c r="V753" i="2"/>
  <c r="V755" i="2"/>
  <c r="V757" i="2"/>
  <c r="V759" i="2"/>
  <c r="V761" i="2"/>
  <c r="V763" i="2"/>
  <c r="V765" i="2"/>
  <c r="V767" i="2"/>
  <c r="V769" i="2"/>
  <c r="V771" i="2"/>
  <c r="V773" i="2"/>
  <c r="V775" i="2"/>
  <c r="V777" i="2"/>
  <c r="V779" i="2"/>
  <c r="V781" i="2"/>
  <c r="V783" i="2"/>
  <c r="V785" i="2"/>
  <c r="V787" i="2"/>
  <c r="V789" i="2"/>
  <c r="V791" i="2"/>
  <c r="V793" i="2"/>
  <c r="V795" i="2"/>
  <c r="V797" i="2"/>
  <c r="V799" i="2"/>
  <c r="V801" i="2"/>
  <c r="V803" i="2"/>
  <c r="V805" i="2"/>
  <c r="V807" i="2"/>
  <c r="V809" i="2"/>
  <c r="V811" i="2"/>
  <c r="V813" i="2"/>
  <c r="V815" i="2"/>
  <c r="V817" i="2"/>
  <c r="V819" i="2"/>
  <c r="V821" i="2"/>
  <c r="V823" i="2"/>
  <c r="V825" i="2"/>
  <c r="V827" i="2"/>
  <c r="V829" i="2"/>
  <c r="V831" i="2"/>
  <c r="V833" i="2"/>
  <c r="V835" i="2"/>
  <c r="V837" i="2"/>
  <c r="V839" i="2"/>
  <c r="V841" i="2"/>
  <c r="V843" i="2"/>
  <c r="V845" i="2"/>
  <c r="V847" i="2"/>
  <c r="V849" i="2"/>
  <c r="V851" i="2"/>
  <c r="V853" i="2"/>
  <c r="V855" i="2"/>
  <c r="V857" i="2"/>
  <c r="V859" i="2"/>
  <c r="V861" i="2"/>
  <c r="V863" i="2"/>
  <c r="V865" i="2"/>
  <c r="V867" i="2"/>
  <c r="V869" i="2"/>
  <c r="V871" i="2"/>
  <c r="V873" i="2"/>
  <c r="V875" i="2"/>
  <c r="V877" i="2"/>
  <c r="V879" i="2"/>
  <c r="V881" i="2"/>
  <c r="V883" i="2"/>
  <c r="V885" i="2"/>
  <c r="V887" i="2"/>
  <c r="V889" i="2"/>
  <c r="V891" i="2"/>
  <c r="V893" i="2"/>
  <c r="V895" i="2"/>
  <c r="V897" i="2"/>
  <c r="V899" i="2"/>
  <c r="V901" i="2"/>
  <c r="V903" i="2"/>
  <c r="V905" i="2"/>
  <c r="V907" i="2"/>
  <c r="V909" i="2"/>
  <c r="V911" i="2"/>
  <c r="V913" i="2"/>
  <c r="V915" i="2"/>
  <c r="V917" i="2"/>
  <c r="V919" i="2"/>
  <c r="V921" i="2"/>
  <c r="V923" i="2"/>
  <c r="V925" i="2"/>
  <c r="V927" i="2"/>
  <c r="V1161" i="2"/>
  <c r="V1163" i="2"/>
  <c r="V1165" i="2"/>
  <c r="V1167" i="2"/>
  <c r="V1169" i="2"/>
  <c r="V1171" i="2"/>
  <c r="V1173" i="2"/>
  <c r="V1175" i="2"/>
  <c r="V1177" i="2"/>
  <c r="V1179" i="2"/>
  <c r="V1181" i="2"/>
  <c r="V1183" i="2"/>
  <c r="V1185" i="2"/>
  <c r="V1187" i="2"/>
  <c r="V1189" i="2"/>
  <c r="V1191" i="2"/>
  <c r="V1974" i="2"/>
  <c r="V1193" i="2"/>
  <c r="V1195" i="2"/>
  <c r="V1197" i="2"/>
  <c r="V1199" i="2"/>
  <c r="V1201" i="2"/>
  <c r="V1203" i="2"/>
  <c r="V1205" i="2"/>
  <c r="V1207" i="2"/>
  <c r="V1209" i="2"/>
  <c r="V1211" i="2"/>
  <c r="V1213" i="2"/>
  <c r="V1215" i="2"/>
  <c r="V1217" i="2"/>
  <c r="V1219" i="2"/>
  <c r="V1221" i="2"/>
  <c r="V1223" i="2"/>
  <c r="V1225" i="2"/>
  <c r="V1227" i="2"/>
  <c r="V1229" i="2"/>
  <c r="V1231" i="2"/>
  <c r="V1233" i="2"/>
  <c r="V1235" i="2"/>
  <c r="V1237" i="2"/>
  <c r="V1239" i="2"/>
  <c r="V1241" i="2"/>
  <c r="V1243" i="2"/>
  <c r="V1245" i="2"/>
  <c r="V1247" i="2"/>
  <c r="V1249" i="2"/>
  <c r="V1251" i="2"/>
  <c r="V1253" i="2"/>
  <c r="V1255" i="2"/>
  <c r="V1257" i="2"/>
  <c r="V1259" i="2"/>
  <c r="V1261" i="2"/>
  <c r="V1263" i="2"/>
  <c r="V1265" i="2"/>
  <c r="V1267" i="2"/>
  <c r="V1269" i="2"/>
  <c r="V1271" i="2"/>
  <c r="V1273" i="2"/>
  <c r="V1275" i="2"/>
  <c r="V1277" i="2"/>
  <c r="V1279" i="2"/>
  <c r="V1281" i="2"/>
  <c r="V1283" i="2"/>
  <c r="V1285" i="2"/>
  <c r="V1287" i="2"/>
  <c r="V1289" i="2"/>
  <c r="V1291" i="2"/>
  <c r="V1293" i="2"/>
  <c r="V1295" i="2"/>
  <c r="V1297" i="2"/>
  <c r="V1299" i="2"/>
  <c r="V1301" i="2"/>
  <c r="V1303" i="2"/>
  <c r="V1305" i="2"/>
  <c r="V1307" i="2"/>
  <c r="V1309" i="2"/>
  <c r="V1311" i="2"/>
  <c r="V1313" i="2"/>
  <c r="V1315" i="2"/>
  <c r="V1317" i="2"/>
  <c r="V1319" i="2"/>
  <c r="V1321" i="2"/>
  <c r="V1323" i="2"/>
  <c r="V1325" i="2"/>
  <c r="V1327" i="2"/>
  <c r="V1329" i="2"/>
  <c r="V1331" i="2"/>
  <c r="V1333" i="2"/>
  <c r="V1335" i="2"/>
  <c r="V1337" i="2"/>
  <c r="V1339" i="2"/>
  <c r="V1341" i="2"/>
  <c r="V1343" i="2"/>
  <c r="V1345" i="2"/>
  <c r="V1347" i="2"/>
  <c r="V1349" i="2"/>
  <c r="V1351" i="2"/>
  <c r="V1353" i="2"/>
  <c r="V1355" i="2"/>
  <c r="V1357" i="2"/>
  <c r="V1359" i="2"/>
  <c r="V1361" i="2"/>
  <c r="V1363" i="2"/>
  <c r="V1365" i="2"/>
  <c r="V1367" i="2"/>
  <c r="V1369" i="2"/>
  <c r="V1371" i="2"/>
  <c r="V1373" i="2"/>
  <c r="V1375" i="2"/>
  <c r="V1377" i="2"/>
  <c r="V1379" i="2"/>
  <c r="V1381" i="2"/>
  <c r="V1383" i="2"/>
  <c r="V1385" i="2"/>
  <c r="V1387" i="2"/>
  <c r="V1389" i="2"/>
  <c r="V1391" i="2"/>
  <c r="V1393" i="2"/>
  <c r="V1395" i="2"/>
  <c r="V1397" i="2"/>
  <c r="V1399" i="2"/>
  <c r="V1401" i="2"/>
  <c r="V1403" i="2"/>
  <c r="V1405" i="2"/>
  <c r="V1407" i="2"/>
  <c r="V1409" i="2"/>
  <c r="V1411" i="2"/>
  <c r="V1413" i="2"/>
  <c r="V1415" i="2"/>
  <c r="V1417" i="2"/>
  <c r="V1419" i="2"/>
  <c r="V1421" i="2"/>
  <c r="V1423" i="2"/>
  <c r="V1425" i="2"/>
  <c r="V1427" i="2"/>
  <c r="V1429" i="2"/>
  <c r="V1431" i="2"/>
  <c r="V1433" i="2"/>
  <c r="V1435" i="2"/>
  <c r="V1437" i="2"/>
  <c r="V1439" i="2"/>
  <c r="V1441" i="2"/>
  <c r="V1443" i="2"/>
  <c r="V1445" i="2"/>
  <c r="V1447" i="2"/>
  <c r="V1449" i="2"/>
  <c r="V1451" i="2"/>
  <c r="V1453" i="2"/>
  <c r="V1455" i="2"/>
  <c r="V1457" i="2"/>
  <c r="V1459" i="2"/>
  <c r="V1461" i="2"/>
  <c r="V1463" i="2"/>
  <c r="V1465" i="2"/>
  <c r="V1467" i="2"/>
  <c r="V1469" i="2"/>
  <c r="V1471" i="2"/>
  <c r="V1473" i="2"/>
  <c r="V1475" i="2"/>
  <c r="V1477" i="2"/>
  <c r="V1479" i="2"/>
  <c r="V1481" i="2"/>
  <c r="V1483" i="2"/>
  <c r="V1485" i="2"/>
  <c r="V1487" i="2"/>
  <c r="V1489" i="2"/>
  <c r="V1491" i="2"/>
  <c r="V1493" i="2"/>
  <c r="V1495" i="2"/>
  <c r="V1497" i="2"/>
  <c r="V1499" i="2"/>
  <c r="V1501" i="2"/>
  <c r="V1503" i="2"/>
  <c r="V1505" i="2"/>
  <c r="V1507" i="2"/>
  <c r="V1509" i="2"/>
  <c r="V1511" i="2"/>
  <c r="V1513" i="2"/>
  <c r="V1515" i="2"/>
  <c r="V1517" i="2"/>
  <c r="V1519" i="2"/>
  <c r="V1521" i="2"/>
  <c r="V1523" i="2"/>
  <c r="V1525" i="2"/>
  <c r="V1527" i="2"/>
  <c r="V1529" i="2"/>
  <c r="V1531" i="2"/>
  <c r="V1533" i="2"/>
  <c r="V1535" i="2"/>
  <c r="V1537" i="2"/>
  <c r="V1539" i="2"/>
  <c r="V1541" i="2"/>
  <c r="V1543" i="2"/>
  <c r="V1545" i="2"/>
  <c r="V1547" i="2"/>
  <c r="V1549" i="2"/>
  <c r="V1551" i="2"/>
  <c r="V1553" i="2"/>
  <c r="V1555" i="2"/>
  <c r="V1557" i="2"/>
  <c r="V1559" i="2"/>
  <c r="V1561" i="2"/>
  <c r="V1563" i="2"/>
  <c r="V1565" i="2"/>
  <c r="V1567" i="2"/>
  <c r="V1569" i="2"/>
  <c r="V1571" i="2"/>
  <c r="V1573" i="2"/>
  <c r="V1575" i="2"/>
  <c r="V1577" i="2"/>
  <c r="V1579" i="2"/>
  <c r="V1581" i="2"/>
  <c r="V1583" i="2"/>
  <c r="V1585" i="2"/>
  <c r="V1587" i="2"/>
  <c r="V1589" i="2"/>
  <c r="V1591" i="2"/>
  <c r="V1593" i="2"/>
  <c r="V1595" i="2"/>
  <c r="V1597" i="2"/>
  <c r="V1599" i="2"/>
  <c r="V1601" i="2"/>
  <c r="V1603" i="2"/>
  <c r="V1605" i="2"/>
  <c r="V1607" i="2"/>
  <c r="V1609" i="2"/>
  <c r="V1611" i="2"/>
  <c r="V1613" i="2"/>
  <c r="V1615" i="2"/>
  <c r="V1617" i="2"/>
  <c r="V1619" i="2"/>
  <c r="V1621" i="2"/>
  <c r="V1623" i="2"/>
  <c r="V1625" i="2"/>
  <c r="V1627" i="2"/>
  <c r="V1629" i="2"/>
  <c r="V1631" i="2"/>
  <c r="V1633" i="2"/>
  <c r="V1635" i="2"/>
  <c r="V1637" i="2"/>
  <c r="V1639" i="2"/>
  <c r="V1641" i="2"/>
  <c r="V1643" i="2"/>
  <c r="V1645" i="2"/>
  <c r="V1647" i="2"/>
  <c r="V1649" i="2"/>
  <c r="V1651" i="2"/>
  <c r="V1653" i="2"/>
  <c r="V1655" i="2"/>
  <c r="V1657" i="2"/>
  <c r="V1659" i="2"/>
  <c r="V1661" i="2"/>
  <c r="V1663" i="2"/>
  <c r="V1665" i="2"/>
  <c r="V1667" i="2"/>
  <c r="V1669" i="2"/>
  <c r="V1671" i="2"/>
  <c r="V1673" i="2"/>
  <c r="V1675" i="2"/>
  <c r="V1677" i="2"/>
  <c r="V1679" i="2"/>
  <c r="V1681" i="2"/>
  <c r="V1683" i="2"/>
  <c r="V1685" i="2"/>
  <c r="V1687" i="2"/>
  <c r="V1689" i="2"/>
  <c r="V1691" i="2"/>
  <c r="V1693" i="2"/>
  <c r="V1695" i="2"/>
  <c r="V1697" i="2"/>
  <c r="V1699" i="2"/>
  <c r="V1701" i="2"/>
  <c r="V1703" i="2"/>
  <c r="V1705" i="2"/>
  <c r="V1707" i="2"/>
  <c r="V1709" i="2"/>
  <c r="V1711" i="2"/>
  <c r="V1713" i="2"/>
  <c r="V1715" i="2"/>
  <c r="V1717" i="2"/>
  <c r="V1719" i="2"/>
  <c r="V1721" i="2"/>
  <c r="V1723" i="2"/>
  <c r="V1725" i="2"/>
  <c r="V1727" i="2"/>
  <c r="V1729" i="2"/>
  <c r="V1731" i="2"/>
  <c r="V1733" i="2"/>
  <c r="V1735" i="2"/>
  <c r="V1737" i="2"/>
  <c r="V1739" i="2"/>
  <c r="V1741" i="2"/>
  <c r="V1743" i="2"/>
  <c r="V1745" i="2"/>
  <c r="V1747" i="2"/>
  <c r="V1749" i="2"/>
  <c r="V1751" i="2"/>
  <c r="V1753" i="2"/>
  <c r="V1755" i="2"/>
  <c r="V1757" i="2"/>
  <c r="V1759" i="2"/>
  <c r="V1761" i="2"/>
  <c r="V1763" i="2"/>
  <c r="V1765" i="2"/>
  <c r="V1767" i="2"/>
  <c r="V1769" i="2"/>
  <c r="V1771" i="2"/>
  <c r="V1773" i="2"/>
  <c r="V1775" i="2"/>
  <c r="V1777" i="2"/>
  <c r="V1779" i="2"/>
  <c r="V1781" i="2"/>
  <c r="V1783" i="2"/>
  <c r="V1785" i="2"/>
  <c r="V1787" i="2"/>
  <c r="V1789" i="2"/>
  <c r="V1791" i="2"/>
  <c r="V1793" i="2"/>
  <c r="V1795" i="2"/>
  <c r="V1797" i="2"/>
  <c r="V1799" i="2"/>
  <c r="V1801" i="2"/>
  <c r="V1803" i="2"/>
  <c r="V1805" i="2"/>
  <c r="V1807" i="2"/>
  <c r="V1809" i="2"/>
  <c r="V1811" i="2"/>
  <c r="V1813" i="2"/>
  <c r="V1815" i="2"/>
  <c r="V1817" i="2"/>
  <c r="V1819" i="2"/>
  <c r="V1821" i="2"/>
  <c r="V1823" i="2"/>
  <c r="V1825" i="2"/>
  <c r="V1827" i="2"/>
  <c r="V1829" i="2"/>
  <c r="V1831" i="2"/>
  <c r="V1923" i="2"/>
  <c r="V1925" i="2"/>
  <c r="V1927" i="2"/>
  <c r="V1929" i="2"/>
  <c r="V1931" i="2"/>
  <c r="V1933" i="2"/>
  <c r="V1935" i="2"/>
  <c r="V1937" i="2"/>
  <c r="V1939" i="2"/>
  <c r="V1941" i="2"/>
  <c r="V1943" i="2"/>
  <c r="V1945" i="2"/>
  <c r="V1947" i="2"/>
  <c r="V1949" i="2"/>
  <c r="V1951" i="2"/>
  <c r="V1953" i="2"/>
  <c r="V1955" i="2"/>
  <c r="V1957" i="2"/>
  <c r="V1959" i="2"/>
  <c r="V1961" i="2"/>
  <c r="V1883" i="2"/>
  <c r="V1885" i="2"/>
  <c r="V1887" i="2"/>
  <c r="V1891" i="2"/>
  <c r="V1893" i="2"/>
  <c r="V1895" i="2"/>
  <c r="V1897" i="2"/>
  <c r="V1963" i="2"/>
  <c r="V1976" i="2"/>
  <c r="V1978" i="2"/>
  <c r="V1980" i="2"/>
  <c r="V1982" i="2"/>
  <c r="V1984" i="2"/>
  <c r="V1986" i="2"/>
  <c r="V1988" i="2"/>
  <c r="V1990" i="2"/>
  <c r="V1992" i="2"/>
  <c r="V1994" i="2"/>
  <c r="V1996" i="2"/>
  <c r="V1998" i="2"/>
  <c r="V2000" i="2"/>
  <c r="V2002" i="2"/>
  <c r="V2004" i="2"/>
  <c r="V1965" i="2"/>
  <c r="V1967" i="2"/>
  <c r="V1969" i="2"/>
  <c r="V1971" i="2"/>
  <c r="V1973" i="2"/>
  <c r="V1975" i="2"/>
  <c r="V1977" i="2"/>
  <c r="V1979" i="2"/>
  <c r="V1981" i="2"/>
  <c r="V1983" i="2"/>
  <c r="V1985" i="2"/>
  <c r="V1987" i="2"/>
  <c r="V1915" i="2"/>
  <c r="V1917" i="2"/>
  <c r="V1919" i="2"/>
  <c r="V1882" i="2"/>
  <c r="V1884" i="2"/>
  <c r="V1886" i="2"/>
  <c r="V1889" i="2"/>
  <c r="V1875" i="2"/>
  <c r="V1877" i="2"/>
  <c r="V1867" i="2"/>
  <c r="V1858" i="2"/>
  <c r="V1860" i="2"/>
  <c r="V1862" i="2"/>
  <c r="V1864" i="2"/>
  <c r="V1859" i="2"/>
  <c r="V1861" i="2"/>
  <c r="V1863" i="2"/>
  <c r="V1865" i="2"/>
  <c r="V1851" i="2"/>
  <c r="V1853" i="2"/>
  <c r="V1855" i="2"/>
  <c r="V1857" i="2"/>
  <c r="V1843" i="2"/>
  <c r="V1845" i="2"/>
  <c r="V1847" i="2"/>
  <c r="V1849" i="2"/>
  <c r="V1835" i="2"/>
  <c r="V1837" i="2"/>
  <c r="V1839" i="2"/>
  <c r="V1841" i="2"/>
  <c r="V1921" i="2"/>
  <c r="V1907" i="2"/>
  <c r="V1909" i="2"/>
  <c r="V1911" i="2"/>
  <c r="V1913" i="2"/>
  <c r="V1899" i="2"/>
  <c r="V1901" i="2"/>
  <c r="V1903" i="2"/>
  <c r="V1905" i="2"/>
  <c r="V1896" i="2"/>
  <c r="V1888" i="2"/>
  <c r="V1880" i="2"/>
  <c r="V1879" i="2"/>
  <c r="V1881" i="2"/>
  <c r="V1866" i="2"/>
  <c r="V1868" i="2"/>
  <c r="V1870" i="2"/>
  <c r="V1872" i="2"/>
  <c r="V1869" i="2"/>
  <c r="V1871" i="2"/>
  <c r="V1873" i="2"/>
  <c r="V1850" i="2"/>
  <c r="V1852" i="2"/>
  <c r="V1854" i="2"/>
  <c r="V1856" i="2"/>
  <c r="V1840" i="2"/>
  <c r="V1832" i="2"/>
  <c r="V1833" i="2"/>
  <c r="V98" i="2"/>
  <c r="V100" i="2"/>
  <c r="V102" i="2"/>
  <c r="V104" i="2"/>
  <c r="V106" i="2"/>
  <c r="V108" i="2"/>
  <c r="V110" i="2"/>
  <c r="V112" i="2"/>
  <c r="V114" i="2"/>
  <c r="V116" i="2"/>
  <c r="V118" i="2"/>
  <c r="V120" i="2"/>
  <c r="V122" i="2"/>
  <c r="V124" i="2"/>
  <c r="V126" i="2"/>
  <c r="V128" i="2"/>
  <c r="V130" i="2"/>
  <c r="V132" i="2"/>
  <c r="V134" i="2"/>
  <c r="V136" i="2"/>
  <c r="V138" i="2"/>
  <c r="V140" i="2"/>
  <c r="V142" i="2"/>
  <c r="V144" i="2"/>
  <c r="V146" i="2"/>
  <c r="V148" i="2"/>
  <c r="V150" i="2"/>
  <c r="V152" i="2"/>
  <c r="V154" i="2"/>
  <c r="V156" i="2"/>
  <c r="V158" i="2"/>
  <c r="V160" i="2"/>
  <c r="V162" i="2"/>
  <c r="V164" i="2"/>
  <c r="V166" i="2"/>
  <c r="V168" i="2"/>
  <c r="V170" i="2"/>
  <c r="V172" i="2"/>
  <c r="V174" i="2"/>
  <c r="V176" i="2"/>
  <c r="V178" i="2"/>
  <c r="V180" i="2"/>
  <c r="V182" i="2"/>
  <c r="V184" i="2"/>
  <c r="V186" i="2"/>
  <c r="V188" i="2"/>
  <c r="V190" i="2"/>
  <c r="V192" i="2"/>
  <c r="V194" i="2"/>
  <c r="V196" i="2"/>
  <c r="V198" i="2"/>
  <c r="V200" i="2"/>
  <c r="V202" i="2"/>
  <c r="V204" i="2"/>
  <c r="V206" i="2"/>
  <c r="V208" i="2"/>
  <c r="V210" i="2"/>
  <c r="V212" i="2"/>
  <c r="V214" i="2"/>
  <c r="V216" i="2"/>
  <c r="V218" i="2"/>
  <c r="V220" i="2"/>
  <c r="V222" i="2"/>
  <c r="V224" i="2"/>
  <c r="V226" i="2"/>
  <c r="V228" i="2"/>
  <c r="V230" i="2"/>
  <c r="V232" i="2"/>
  <c r="V234" i="2"/>
  <c r="V236" i="2"/>
  <c r="V238" i="2"/>
  <c r="V240" i="2"/>
  <c r="V242" i="2"/>
  <c r="V244" i="2"/>
  <c r="V246" i="2"/>
  <c r="V248" i="2"/>
  <c r="V250" i="2"/>
  <c r="V252" i="2"/>
  <c r="V254" i="2"/>
  <c r="V256" i="2"/>
  <c r="V258" i="2"/>
  <c r="V260" i="2"/>
  <c r="V2006" i="2"/>
  <c r="V2008" i="2"/>
  <c r="V2010" i="2"/>
  <c r="V2012" i="2"/>
  <c r="V2014" i="2"/>
  <c r="V2016" i="2"/>
  <c r="V929" i="2"/>
  <c r="V931" i="2"/>
  <c r="V933" i="2"/>
  <c r="V935" i="2"/>
  <c r="V937" i="2"/>
  <c r="V939" i="2"/>
  <c r="V941" i="2"/>
  <c r="V943" i="2"/>
  <c r="V945" i="2"/>
  <c r="V947" i="2"/>
  <c r="V949" i="2"/>
  <c r="V951" i="2"/>
  <c r="V953" i="2"/>
  <c r="V955" i="2"/>
  <c r="V957" i="2"/>
  <c r="V959" i="2"/>
  <c r="V961" i="2"/>
  <c r="V963" i="2"/>
  <c r="V965" i="2"/>
  <c r="V967" i="2"/>
  <c r="V969" i="2"/>
  <c r="V971" i="2"/>
  <c r="V973" i="2"/>
  <c r="V975" i="2"/>
  <c r="V977" i="2"/>
  <c r="V979" i="2"/>
  <c r="V981" i="2"/>
  <c r="V983" i="2"/>
  <c r="V985" i="2"/>
  <c r="V987" i="2"/>
  <c r="V989" i="2"/>
  <c r="V991" i="2"/>
  <c r="V993" i="2"/>
  <c r="V995" i="2"/>
  <c r="V997" i="2"/>
  <c r="V999" i="2"/>
  <c r="V1001" i="2"/>
  <c r="V1003" i="2"/>
  <c r="V1005" i="2"/>
  <c r="V1007" i="2"/>
  <c r="V1009" i="2"/>
  <c r="V1011" i="2"/>
  <c r="V1013" i="2"/>
  <c r="V1015" i="2"/>
  <c r="V1017" i="2"/>
  <c r="V1019" i="2"/>
  <c r="V1021" i="2"/>
  <c r="V1023" i="2"/>
  <c r="V1025" i="2"/>
  <c r="V1027" i="2"/>
  <c r="V1029" i="2"/>
  <c r="V1031" i="2"/>
  <c r="V1033" i="2"/>
  <c r="V1035" i="2"/>
  <c r="V1037" i="2"/>
  <c r="V1039" i="2"/>
  <c r="V1041" i="2"/>
  <c r="V1043" i="2"/>
  <c r="V1045" i="2"/>
  <c r="V1047" i="2"/>
  <c r="V1049" i="2"/>
  <c r="V1051" i="2"/>
  <c r="V1053" i="2"/>
  <c r="V1055" i="2"/>
  <c r="V1057" i="2"/>
  <c r="V1059" i="2"/>
  <c r="V1061" i="2"/>
  <c r="V1063" i="2"/>
  <c r="V1065" i="2"/>
  <c r="V1067" i="2"/>
  <c r="V1069" i="2"/>
  <c r="V1071" i="2"/>
  <c r="V1073" i="2"/>
  <c r="V1075" i="2"/>
  <c r="V1077" i="2"/>
  <c r="V1079" i="2"/>
  <c r="V1081" i="2"/>
  <c r="V1083" i="2"/>
  <c r="V1085" i="2"/>
  <c r="V1087" i="2"/>
  <c r="V1089" i="2"/>
  <c r="V1091" i="2"/>
  <c r="V1093" i="2"/>
  <c r="V1095" i="2"/>
  <c r="V1097" i="2"/>
  <c r="V1099" i="2"/>
  <c r="V1101" i="2"/>
  <c r="V1103" i="2"/>
  <c r="V1105" i="2"/>
  <c r="V1107" i="2"/>
  <c r="V1109" i="2"/>
  <c r="V1111" i="2"/>
  <c r="V1113" i="2"/>
  <c r="V1115" i="2"/>
  <c r="V1117" i="2"/>
  <c r="V1119" i="2"/>
  <c r="V1121" i="2"/>
  <c r="V1123" i="2"/>
  <c r="V1125" i="2"/>
  <c r="V1127" i="2"/>
  <c r="V1129" i="2"/>
  <c r="V1131" i="2"/>
  <c r="V1133" i="2"/>
  <c r="V1135" i="2"/>
  <c r="V1137" i="2"/>
  <c r="V1139" i="2"/>
  <c r="V1141" i="2"/>
  <c r="V1143" i="2"/>
  <c r="V1145" i="2"/>
  <c r="V1147" i="2"/>
  <c r="V1149" i="2"/>
  <c r="V1151" i="2"/>
  <c r="V1153" i="2"/>
  <c r="V1155" i="2"/>
  <c r="V1157" i="2"/>
  <c r="V1159" i="2"/>
  <c r="V1989" i="2"/>
  <c r="V1991" i="2"/>
  <c r="V1993" i="2"/>
  <c r="V1995" i="2"/>
  <c r="V1997" i="2"/>
  <c r="V1999" i="2"/>
  <c r="V2001" i="2"/>
  <c r="V2003" i="2"/>
  <c r="V2005" i="2"/>
  <c r="V2007" i="2"/>
  <c r="V2009" i="2"/>
  <c r="V2011" i="2"/>
  <c r="V2013" i="2"/>
  <c r="V2015" i="2"/>
  <c r="V2017" i="2"/>
</calcChain>
</file>

<file path=xl/sharedStrings.xml><?xml version="1.0" encoding="utf-8"?>
<sst xmlns="http://schemas.openxmlformats.org/spreadsheetml/2006/main" count="65895" uniqueCount="5683">
  <si>
    <t>Fecha</t>
  </si>
  <si>
    <t>Punto de Control</t>
  </si>
  <si>
    <t>Modo</t>
  </si>
  <si>
    <t>Sentido</t>
  </si>
  <si>
    <t>Hora</t>
  </si>
  <si>
    <t>Número de ejes</t>
  </si>
  <si>
    <t>Número de ocupantes (considera el conductor)</t>
  </si>
  <si>
    <t>Origen</t>
  </si>
  <si>
    <t>Destino</t>
  </si>
  <si>
    <t>Propósito de viaje</t>
  </si>
  <si>
    <t>¿Quién paga el viaje?</t>
  </si>
  <si>
    <t>Ingreso familiar mensual</t>
  </si>
  <si>
    <t>Producto transportado</t>
  </si>
  <si>
    <t>Carga (Toneladas)</t>
  </si>
  <si>
    <t>Modalidad de transporte</t>
  </si>
  <si>
    <t>Tipo de Transporte</t>
  </si>
  <si>
    <t>2026-04-07</t>
  </si>
  <si>
    <t>E0301</t>
  </si>
  <si>
    <t>1</t>
  </si>
  <si>
    <t>SN</t>
  </si>
  <si>
    <t/>
  </si>
  <si>
    <t>3</t>
  </si>
  <si>
    <t>LA JUNTA</t>
  </si>
  <si>
    <t>RAUL MARIN BALMACEDA</t>
  </si>
  <si>
    <t>2</t>
  </si>
  <si>
    <t>A</t>
  </si>
  <si>
    <t>NS</t>
  </si>
  <si>
    <t>10:12</t>
  </si>
  <si>
    <t>12:37</t>
  </si>
  <si>
    <t>VALDIVIA</t>
  </si>
  <si>
    <t>12:49</t>
  </si>
  <si>
    <t>COYHAIQUE</t>
  </si>
  <si>
    <t>B</t>
  </si>
  <si>
    <t>18:00</t>
  </si>
  <si>
    <t>18:19</t>
  </si>
  <si>
    <t>SANTIAGO</t>
  </si>
  <si>
    <t>D</t>
  </si>
  <si>
    <t>18:41</t>
  </si>
  <si>
    <t>08:22</t>
  </si>
  <si>
    <t>08:59</t>
  </si>
  <si>
    <t>Disel</t>
  </si>
  <si>
    <t>1500</t>
  </si>
  <si>
    <t>09:11</t>
  </si>
  <si>
    <t>10:41</t>
  </si>
  <si>
    <t>PUERTO CISNES</t>
  </si>
  <si>
    <t>C</t>
  </si>
  <si>
    <t>10:47</t>
  </si>
  <si>
    <t>11:21</t>
  </si>
  <si>
    <t>12:38</t>
  </si>
  <si>
    <t>Pellets</t>
  </si>
  <si>
    <t>1.2</t>
  </si>
  <si>
    <t>E0201</t>
  </si>
  <si>
    <t>PO</t>
  </si>
  <si>
    <t>18:04</t>
  </si>
  <si>
    <t>{"coords":{"lat":"-45.463684516159695","lon":"-72.82036331964493"},"search":"Puerto Chacabuco, Aysén, Chile","address":"Juan José Latorre 85, Puerto Chacabuco, Aysén, Chile","polygon":""}</t>
  </si>
  <si>
    <t>{"coords":{"lat":"-45.575851773764406","lon":"-72.059087124453"},"search":"Coyhaique, Aysén, Chile","address":"Francisco Bilbao 1140, 5951241 Coyhaique, Aysén, Chile","polygon":""}</t>
  </si>
  <si>
    <t>Combustible</t>
  </si>
  <si>
    <t>10</t>
  </si>
  <si>
    <t>06:26</t>
  </si>
  <si>
    <t>{"coords":{"lat":"-45.559833482828566","lon":"-73.15624477016512"},"search":"Condell puerto chacabuco","address":"","polygon":""}</t>
  </si>
  <si>
    <t>{"coords":{"lat":"-45.4088224","lon":"-72.6859028"},"search":"Prat  Puerto Aysen ","address":"Comb. Naval de Iquique 3, 6000475 Puerto Aysen, Aysén, Chile","polygon":""}</t>
  </si>
  <si>
    <t>11:18</t>
  </si>
  <si>
    <t>11:35</t>
  </si>
  <si>
    <t>OP</t>
  </si>
  <si>
    <t>10:38</t>
  </si>
  <si>
    <t>11</t>
  </si>
  <si>
    <t>{"coords":{"lat":"-45.460105","lon":"-72.8083867"},"search":"Gimnacio pueeto chacabuco ","address":"Carlos Condell 513, 6000199 Aysen, Aysén, Chile","polygon":""}</t>
  </si>
  <si>
    <t>{"coords":{"lat":"-45.40329999999999","lon":"-72.69919999999999"},"search":"Bernardo O'Higgins 821, Puerto Aysen, Aysén, Chile","address":"Bernardo O'Higgins 821, Puerto Aysen, Aysén, Chile","polygon":""}</t>
  </si>
  <si>
    <t>10:40</t>
  </si>
  <si>
    <t>{"coords":{"lat":"-45.4620154","lon":"-72.817092"},"search":"Juan José Latorre, Puerto Chacabuco, Aysén, Chile","address":"Ruta 240 684, Puerto Chacabuco, Aysén, Chile","polygon":""}</t>
  </si>
  <si>
    <t>{"coords":{"lat":"-45.4061604","lon":"-72.6820609"},"search":"Ferretería Dimarsa - Lago Riesco, Puerto Aysen, Aysén, Chile","address":"Lago Riesco 125, 6000452 Puerto Aysen, Aysén, Chile","polygon":""}</t>
  </si>
  <si>
    <t>4</t>
  </si>
  <si>
    <t>X</t>
  </si>
  <si>
    <t>10:43</t>
  </si>
  <si>
    <t>{"coords":{"lat":"-45.4619087","lon":"-72.8223063"},"search":"Planta Mowi, Puerto Chacabuco, Aysén, Chile","address":"Patricio Lynch 1, Puerto Chacabuco, Aysén, Chile","polygon":""}</t>
  </si>
  <si>
    <t>{"coords":{"lat":"-45.40764799999999","lon":"-72.62555400000001"},"search":"Kilómetro 4, Puerto Aysen, Aysén, Chile","address":"H9RF+WQ, Puerto Aysen, Aysén, Chile","polygon":""}</t>
  </si>
  <si>
    <t>10:52</t>
  </si>
  <si>
    <t>{"coords":{"lat":"-45.40917200000001","lon":"-72.7018602"},"search":"Gran Hotel Aysen - Chacabuco, Puerto Aysen, Aysén, Chile","address":"Chacabuco 375, Puerto Chacabuco, Aysén, Chile","polygon":""}</t>
  </si>
  <si>
    <t>{"coords":{"lat":"-45.4639434","lon":"-72.82366940000001"},"search":"OXXEAN Puerto Chacabuco, Puerto Chacabuco, Aysén, Chile","address":"C. Costanera 098, Puerto Chacabuco, Aysén, Chile","polygon":""}</t>
  </si>
  <si>
    <t>N</t>
  </si>
  <si>
    <t>11:01</t>
  </si>
  <si>
    <t>{"coords":{"lat":"-33.37406238325799","lon":"-70.62512126861488"},"search":"Hotel loberiaa puerto chacabuco ","address":"Pdte. Salvador Allende 5655, Huechuraba, Región Metropolitana, Chile","polygon":""}</t>
  </si>
  <si>
    <t>{"coords":{"lat":"-45.3718236","lon":"-71.9947183"},"search":"Villa Ortega, Coyhaique, Chile","address":"Bernardo O'Higgins 21, Villa Ortega, Coyhaique, Aysén, Chile","polygon":""}</t>
  </si>
  <si>
    <t>11:03</t>
  </si>
  <si>
    <t>{"coords":{"lat":"-45.4601","lon":"-72.8083867"},"search":"Mutual de Seguridad - Bernardo O'Higgins, Puerto Chacabuco, Aysén, Chile","address":"Carlos Condell 513, 6000199 Aysen, Aysén, Chile","polygon":""}</t>
  </si>
  <si>
    <t>{"coords":{"lat":"-45.42611060000001","lon":"-72.6934038"},"search":"Constructora Finlez, camino aysen, chacabuco, Aysén, Chile","address":"H8F4+H5, Puerto Aysen, Aysén, Chile","polygon":""}</t>
  </si>
  <si>
    <t>11:08</t>
  </si>
  <si>
    <t>{"coords":{"lat":"-45.5564538","lon":"-72.07728"},"search":"Tienda Narcisa - Condell, Coyhaique, Aysén, Chile","address":"","polygon":""}</t>
  </si>
  <si>
    <t>11:13</t>
  </si>
  <si>
    <t>{"coords":{"lat":"-45.4637324","lon":"-72.81521579999999"},"search":"Pilcomayo 291, Puerto Chacabuco, Aysén, Chile","address":"Carlos Condell 291, 6000192 Puerto Chacabuco, Aysén, Chile","polygon":""}</t>
  </si>
  <si>
    <t>{"coords":{"lat":"-45.40569379999999","lon":"-72.701805"},"search":"Cesfam de Puerto Aysén - Eleuterio Ramírez, Puerto Aysen, Aysén, Chile","address":"Eleuterio Ramírez 455, Puerto Aysen, Aysén, Chile","polygon":""}</t>
  </si>
  <si>
    <t>11:20</t>
  </si>
  <si>
    <t>{"coords":{"lat":"-45.4630607","lon":"-72.81468009999999"},"search":"Avenida José Miguel Carrera 352, Puerto Chacabuco, Aysén, Chile","address":"Av. José Miguel Carrera 352, 6000192 Puerto Chacabuco, Aysén, Chile","polygon":""}</t>
  </si>
  <si>
    <t>{"coords":{"lat":"-45.402421","lon":"-72.693849"},"search":"Hospital Puerto Aysén, Puerto Aysen, Aysén, Chile","address":"C. Serrano 758, 6000599 Puerto Aysen, Aysén, Chile","polygon":""}</t>
  </si>
  <si>
    <t>11:26</t>
  </si>
  <si>
    <t>{"coords":{"lat":"-45.4617176","lon":"-72.81649349999999"},"search":"Cecosf Chacabuco, Puerto Chacabuco, Aysén, Chile","address":"Av. Bernardo O Higgins 332, 6000150 Puerto Chacabuco, Aysén, Chile","polygon":""}</t>
  </si>
  <si>
    <t>{"coords":{"lat":"-45.4106603","lon":"-72.68573789999999"},"search":"Liceo Politécnico A-1 - Humberto García, Puerto Aysen, Aysén, Chile","address":"Humberto García 225, 6000940 Puerto Aysen, Aysén, Chile","polygon":""}</t>
  </si>
  <si>
    <t>11:30</t>
  </si>
  <si>
    <t>{"coords":{"lat":"-45.4078417","lon":"-72.681898"},"search":"Av. Uno Sur, Puerto Aysen, Aysén, Chile","address":"Av. Uno Sur 70, Puerto Aysen, Aysén, Chile","polygon":""}</t>
  </si>
  <si>
    <t>{"coords":{"lat":"-45.4622319","lon":"-72.81901590000001"},"search":"Puerto Chacabuco, Aysén, Chile","address":"Ruta 240 684, Puerto Chacabuco, Aysén, Chile","polygon":""}</t>
  </si>
  <si>
    <t>11:33</t>
  </si>
  <si>
    <t>{"coords":{"lat":"-45.4615584","lon":"-72.8159995"},"search":"Almirante Simpson, Puerto Chacabuco, Aysén, Chile","address":"Ramon Carnicer 354, Puerto Chacabuco, Aysén, Chile","polygon":""}</t>
  </si>
  <si>
    <t>11:36</t>
  </si>
  <si>
    <t>11:39</t>
  </si>
  <si>
    <t>{"coords":{"lat":"-45.42132350000001","lon":"-72.7514211"},"search":"El Salto, Aysén, Chile","address":"","polygon":""}</t>
  </si>
  <si>
    <t>11:43</t>
  </si>
  <si>
    <t>{"coords":{"lat":"-45.7141301","lon":"-72.0809987"},"search":"Valle Simpson, Coyhaique, Chile","address":"Av. Clodomiro Millar Manque 215, Valle Simpson, Coyhaique, Aysén, Chile","polygon":""}</t>
  </si>
  <si>
    <t>11:46</t>
  </si>
  <si>
    <t>{"coords":{"lat":"-45.4602779","lon":"-72.81659909999999"},"search":"Juan José Latorre 14, Puerto Chacabuco, Aysén, Chile","address":"Juan José Latorre 14, Puerto Chacabuco, Aysén, Chile","polygon":""}</t>
  </si>
  <si>
    <t>{"coords":{"lat":"-45.1583219","lon":"-72.1549315"},"search":"Camino Mañihuales Sur, Villa Mañihuales, Aysén, Chile","address":"","polygon":""}</t>
  </si>
  <si>
    <t>11:49</t>
  </si>
  <si>
    <t>{"coords":{"lat":"-45.405019","lon":"-72.70162599999999"},"search":"Galvarino Riveros 773, Puerto Aysen, Aysén, Chile","address":"Galvarino Riveros 773, 6000847 Puerto Aysen, Aysén, Chile","polygon":""}</t>
  </si>
  <si>
    <t>11:51</t>
  </si>
  <si>
    <t>{"coords":{"lat":"-45.4030661","lon":"-72.6888499"},"search":"Michimalonco 521, Puerto Aysen, Aysén, Chile","address":"Michimalonco 521, 6000000 Puerto Aysen, Aysén, Chile","polygon":""}</t>
  </si>
  <si>
    <t>11:54</t>
  </si>
  <si>
    <t>{"coords":{"lat":"-33.4390775","lon":"-70.6347138"},"search":"Almirante Simpson, Providencia, Chile","address":"Almirante Simpson 7, 7500908 Providencia, Región Metropolitana, Chile","polygon":""}</t>
  </si>
  <si>
    <t>{"coords":{"lat":"-45.5822033","lon":"-72.05104539999999"},"search":"Tucapel 665, Coyhaique, Chile","address":"Tucapel 665, 5952107 Coyhaique, Aysén, Chile","polygon":""}</t>
  </si>
  <si>
    <t>11:59</t>
  </si>
  <si>
    <t>{"coords":{"lat":"-33.6019063","lon":"-70.8515562"},"search":"Puerto Aysén, Penaflor, Peñaflor, Chile","address":"Arica 110, 9760627 Penaflor, Peñaflor, Región Metropolitana, Chile","polygon":""}</t>
  </si>
  <si>
    <t>12:17</t>
  </si>
  <si>
    <t>{"coords":{"lat":"-45.3924774","lon":"-72.6881621"},"search":"Los Placeres 1230, Puerto Aysen, Aysén, Chile","address":"Los Placeres 1230, 6000264 Puerto Aysen, Aysén, Chile","polygon":""}</t>
  </si>
  <si>
    <t>12:20</t>
  </si>
  <si>
    <t>{"coords":{"lat":"-45.5847169","lon":"-72.07438359999999"},"search":"Hotel Diego de Almagro Coyhaique - Ogana, Coyhaique, Chile","address":"Ogana 1320, 5950232 Coyhaique, Aysén, Chile","polygon":""}</t>
  </si>
  <si>
    <t>12:36</t>
  </si>
  <si>
    <t>{"coords":{"lat":"-45.4027393","lon":"-72.7000561"},"search":"B. O´Higgins 1132, Puerto Aysen, Aysén, Chile","address":"Carlos Condell 680, 6000591 Aysen, Aysén, Chile","polygon":""}</t>
  </si>
  <si>
    <t>12:41</t>
  </si>
  <si>
    <t>{"coords":{"lat":"-45.4109407","lon":"-72.67943919999999"},"search":"Escuela Básica Litoral Austral - Humberto García, Puerto Aysen, Aysén, Chile","address":"Humberto García 365, 6000000 Puerto Aysen, Aysén, Chile","polygon":""}</t>
  </si>
  <si>
    <t>12:47</t>
  </si>
  <si>
    <t>12:59</t>
  </si>
  <si>
    <t>{"coords":{"lat":"-45.4634003","lon":"-72.8240222"},"search":"COMPAS marine - Alberto Blest Gana, Puerto Chacabuco, Aysén, Chile","address":"Patricio Lynch 1, Puerto Chacabuco, Aysén, Chile","polygon":""}</t>
  </si>
  <si>
    <t>{"coords":{"lat":"-45.9099712","lon":"-71.6975065"},"search":"Balmaceda, Coyhaique, Chile","address":"Carlos Condell 513, 6000199 Aysen, Aysén, Chile","polygon":""}</t>
  </si>
  <si>
    <t>13:17</t>
  </si>
  <si>
    <t>{"coords":{"lat":"-45.4600733","lon":"-72.80832"},"search":"Puerto Chacabuco, Aysén, Chile","address":"Carlos Condell 513, 6000199 Aysen, Aysén, Chile","polygon":""}</t>
  </si>
  <si>
    <t>{"coords":{"lat":"-45.41114779999999","lon":"-72.6918735"},"search":"C. los Arrayanes 345, Puerto Aysen, Aysén, Chile","address":"Pje. Los Arrayanes 299, 6000712 Puerto Aysen, Aysén, Chile","polygon":""}</t>
  </si>
  <si>
    <t>15:11</t>
  </si>
  <si>
    <t>{"coords":{"lat":"-45.5791359","lon":"-72.06441"},"search":"Max Service Coyhaique - Las Lengas, Coyhaique, Chile","address":"Las Lengas 726, 5951498 Coyhaique, Aysén, Chile","polygon":""}</t>
  </si>
  <si>
    <t>{"coords":{"lat":"-45.460834","lon":"-72.8198069"},"search":"Pesquera Friosur - José María Caro, Puerto Chacabuco, Aysén, Chile","address":"Av. Bernardo O Higgins 271, Puerto Chacabuco, Aysén, Chile","polygon":""}</t>
  </si>
  <si>
    <t>15:16</t>
  </si>
  <si>
    <t>{"coords":{"lat":"-45.4622535","lon":"-72.8217086"},"search":"EMPORCHA, Puerto Chacabuco, Aysén, Chile","address":"Patricio Lynch 1, Puerto Chacabuco, Aysén, Chile","polygon":""}</t>
  </si>
  <si>
    <t>{"coords":{"lat":"-45.4601383","lon":"-72.8084083"},"search":"Puerto aysen francisco mozo 450","address":"Carlos Condell 513, 6000199 Aysen, Aysén, Chile","polygon":""}</t>
  </si>
  <si>
    <t>15:36</t>
  </si>
  <si>
    <t>{"coords":{"lat":"0","lon":"0"},"search":"","address":"Ruta 240 684, Puerto Chacabuco, Aysén, Chile","polygon":""}</t>
  </si>
  <si>
    <t>{"coords":{"lat":"-45.3966526","lon":"-72.675783"},"search":"Avenida Pangal 113, Puerto Aysen, Aysén, Chile","address":"Av. Pangal 113, 6000291 Puerto Aysen, Aysén, Chile","polygon":""}</t>
  </si>
  <si>
    <t>15:48</t>
  </si>
  <si>
    <t>{"coords":{"lat":"-45.4085898","lon":"-72.68239369999999"},"search":"Armando Hernández 76, Puerto Aysen, Aysén, Chile","address":"Armando Hernández 142, 6000792 Puerto Aysen, Aysén, Chile","polygon":""}</t>
  </si>
  <si>
    <t>16:00</t>
  </si>
  <si>
    <t>{"coords":{"lat":"-45.45981640000001","lon":"-72.81369889999999"},"search":"Hernán Figueroa Islas 430, Puerto Chacabuco, Aysén, Chile","address":"Hernán Figueroa Islas 430, Puerto Chacabuco, Aysén, Chile","polygon":""}</t>
  </si>
  <si>
    <t>{"coords":{"lat":"-45.3979491","lon":"-72.6770082"},"search":"Roberto Ruíz 611, Puerto Aysen, Aysén, Chile","address":"Roberto Ruíz 38, 6000297 Puerto Aysen, Aysén, Chile","polygon":""}</t>
  </si>
  <si>
    <t>16:03</t>
  </si>
  <si>
    <t>{"coords":{"lat":"-45.40463039999999","lon":"-72.6989865"},"search":"Bernardo O'Higgins 700, Puerto Aysen, Aysén, Chile","address":"Eleuterio Ramírez 683, Puerto Aysen, Aysén, Chile","polygon":""}</t>
  </si>
  <si>
    <t>16:10</t>
  </si>
  <si>
    <t>{"coords":{"lat":"-45.4051402","lon":"-72.70019429999999"},"search":"Fiscalia Local de Puerto Aysén - Arturo Prat, Puerto Aysen, Aysén, Chile","address":"Arturo Prat 710, 6000851 Puerto Aysen, Aysén, Chile","polygon":""}</t>
  </si>
  <si>
    <t>16:12</t>
  </si>
  <si>
    <t>{"coords":{"lat":"-45.4648107","lon":"-72.8186782"},"search":"Corcovado 514, Puerto Chacabuco, Aysén, Chile","address":"Corcovado 516, Puerto Chacabuco, Aysén, Chile","polygon":""}</t>
  </si>
  <si>
    <t>{"coords":{"lat":"-45.3968979","lon":"-72.6781475"},"search":"Auristela Diaz Vera, Puerto Aysen, Aysén, Chile","address":"Augusto Barria 2685, 6000226 Puerto Aysen, Aysén, Chile","polygon":""}</t>
  </si>
  <si>
    <t>16:22</t>
  </si>
  <si>
    <t>5</t>
  </si>
  <si>
    <t>{"coords":{"lat":"-45.3966979","lon":"-72.6647033"},"search":"Colegio Santa Teresa de los Andes, Aysén, Chile","address":"Ruta 240 3, Aysén, Chile","polygon":""}</t>
  </si>
  <si>
    <t>{"coords":{"lat":"-45.46226250000001","lon":"-72.81154500000001"},"search":"Carlos Condell 472, Puerto Chacabuco, Aysén, Chile","address":"Carlos Condell 463, 6000192 Puerto Chacabuco, Aysén, Chile","polygon":""}</t>
  </si>
  <si>
    <t>16:25</t>
  </si>
  <si>
    <t>{"coords":{"lat":"-45.4124401","lon":"-72.68280419999999"},"search":"Supermercado MABA - Armando Hernández, Puerto Aysen, Aysén, Chile","address":"Armando Hernández 406, 6000814 Puerto Aysen, Aysén, Chile","polygon":""}</t>
  </si>
  <si>
    <t>{"coords":{"lat":"-45.4600885","lon":"-72.8132832"},"search":"Calle Ignacio Carrera Pinto 460, Puerto Chacabuco, Aysén, Chile","address":"C. Ignacio Carrera Pinto 460, Puerto Chacabuco, Aysén, Chile","polygon":""}</t>
  </si>
  <si>
    <t>16:44</t>
  </si>
  <si>
    <t>{"coords":{"lat":"-45.4645446","lon":"-72.8169217"},"search":"Avenida José Miguel Carrera 85, Puerto Chacabuco, Aysén, Chile","address":"Av. José Miguel Carrera 171, Puerto Chacabuco, Aysén, Chile","polygon":""}</t>
  </si>
  <si>
    <t>17:41</t>
  </si>
  <si>
    <t>{"coords":{"lat":"-45.001262","lon":"-71.820088"},"search":"Río Blanco, Coyhaique, Aysén, Chile","address":"","polygon":""}</t>
  </si>
  <si>
    <t>17:49</t>
  </si>
  <si>
    <t>{"coords":{"lat":"-45.4609809","lon":"-72.81139329999999"},"search":"TOPTAINER - Sargento Candelaria, Puerto Chacabuco, Aysén, Chile","address":"Av. Bernardo O Higgins 502, Puerto Chacabuco, Aysén, Chile","polygon":""}</t>
  </si>
  <si>
    <t>{"coords":{"lat":"-45.4139085","lon":"-72.68719089999999"},"search":"Lago Riesco 110, Aysén, Chile","address":"Lago Riesco 2, 6000343 Puerto Aysen, Aysén, Chile","polygon":""}</t>
  </si>
  <si>
    <t>17:52</t>
  </si>
  <si>
    <t>{"coords":{"lat":"-45.4135426","lon":"-72.6935185"},"search":"Aldo Gómez González 619, Puerto Aysen, Aysén, Chile","address":"Aldo Gómez González 519, 6000916 Puerto Aysen, Aysén, Chile","polygon":""}</t>
  </si>
  <si>
    <t>17:56</t>
  </si>
  <si>
    <t>{"coords":{"lat":"-45.4595718","lon":"-72.8158113"},"search":"Calle 2, Puerto Chacabuco, Aysén, Chile","address":"Calle 2 28, Puerto Chacabuco, Aysén, Chile","polygon":""}</t>
  </si>
  <si>
    <t>{"coords":{"lat":"-45.3927826","lon":"-72.6894413"},"search":"Maxiori express - Avenida Eusebio Ibar, Puerto Aysen, Aysén, Chile","address":"Av. Eusebio Ibar 1230, 6000000 Aysén, Chile","polygon":""}</t>
  </si>
  <si>
    <t>18:03</t>
  </si>
  <si>
    <t>{"coords":{"lat":"-45.4150709","lon":"-72.6880292"},"search":"Avenida Benigno Díaz 710, Puerto Aysen, Aysén, Chile","address":"Av. Benigno Díaz 710, 6000326 Puerto Aysen, Aysén, Chile","polygon":""}</t>
  </si>
  <si>
    <t>18:06</t>
  </si>
  <si>
    <t>{"coords":{"lat":"-45.4601483","lon":"-72.808425"},"search":"Graneros S.A - Fiordo Austral, Puerto Chacabuco, Aysén, Chile","address":"Carlos Condell 513, 6000199 Aysen, Aysén, Chile","polygon":""}</t>
  </si>
  <si>
    <t>{"coords":{"lat":"-45.3938723","lon":"-72.6766013"},"search":"Luis Melián Güenteo, Aysén, Chile","address":"Av. Pangal 241, Aysén, Chile","polygon":""}</t>
  </si>
  <si>
    <t>18:11</t>
  </si>
  <si>
    <t>{"coords":{"lat":"-33.563173","lon":"-70.580995"},"search":"Avenida Diego Portales 310, La Florida, Chile","address":"Av. Diego Portales 310, 8301597 La Florida, Región Metropolitana, Chile","polygon":""}</t>
  </si>
  <si>
    <t>{"coords":{"lat":"-45.4149419","lon":"-72.6871711"},"search":"Lago Riesco, Puerto Aysen, Aysén, Chile","address":"C. Kalstrom 298, 6000328 Aysen, Aysén, Chile","polygon":""}</t>
  </si>
  <si>
    <t>18:16</t>
  </si>
  <si>
    <t>{"coords":{"lat":"-45.3926024","lon":"-72.68955489999999"},"search":"Avenida Eusebio Ibar 1250, Puerto Aysen, Aysén, Chile","address":"Av. Eusebio Ibar 1250, 6000671 Puerto Aysen, Aysén, Chile","polygon":""}</t>
  </si>
  <si>
    <t>18:40</t>
  </si>
  <si>
    <t>{"coords":{"lat":"-45.4640168","lon":"-72.8221911"},"search":"Office Australis Mar S.A, Puerto Chacabuco, Aysén, Chile","address":"Patricio Lynch 60, Puerto Chacabuco, Aysén, Chile","polygon":""}</t>
  </si>
  <si>
    <t>{"coords":{"lat":"-45.4055453","lon":"-72.7004671"},"search":"Eleuterio Ramírez 540, Puerto Aysen, Aysén, Chile","address":"Eleuterio Ramírez 540, 6000838 Puerto Aysen, Aysén, Chile","polygon":""}</t>
  </si>
  <si>
    <t>19:03</t>
  </si>
  <si>
    <t>{"coords":{"lat":"-45.40234419999999","lon":"-72.6860679"},"search":"Puerto Aysen, Aysén, Chile","address":"Av. Eusebio Ibar 511, Puerto Aysen, Aysén, Chile","polygon":""}</t>
  </si>
  <si>
    <t>19:04</t>
  </si>
  <si>
    <t>{"coords":{"lat":"-45.4601383","lon":"-72.80842"},"search":"Puerto chacabuco club adulto mayor arturo prat","address":"Carlos Condell 513, 6000199 Aysen, Aysén, Chile","polygon":""}</t>
  </si>
  <si>
    <t>2026-04-08</t>
  </si>
  <si>
    <t>08:28</t>
  </si>
  <si>
    <t>{"coords":{"lat":"-45.40349620000001","lon":"-72.6935944"},"search":"Sernapesca - Avenida Caupolicán, Puerto Aysen, Aysén, Chile","address":"Av. Caupolicán 670, 6000574 Aysen, Aysén, Chile","polygon":""}</t>
  </si>
  <si>
    <t>08:30</t>
  </si>
  <si>
    <t>{"coords":{"lat":"-45.4609551","lon":"-72.8095672"},"search":"Estadio Puerto Chacabuco, Puerto Chacabuco, Aysén, Chile","address":"Carlos Condell 513, 6000199 Aysen, Aysén, Chile","polygon":""}</t>
  </si>
  <si>
    <t>08:33</t>
  </si>
  <si>
    <t>{"coords":{"lat":"-45.3876998","lon":"-72.6892822"},"search":"Camino El Turbio, Puerto Aysen, Aysén, Chile","address":"Pje. el Turbio 1455, 6000261 Puerto Aysen, Aysén, Chile","polygon":""}</t>
  </si>
  <si>
    <t>08:38</t>
  </si>
  <si>
    <t>{"coords":{"lat":"-45.4672754","lon":"-72.8193055"},"search":"Empresa Portuaria Puerto Chacabuco - Bernardo O'Higgins, Aysén, Chile","address":"Av. José Miguel Carrera 50, 7000000 Aysén, Chile","polygon":""}</t>
  </si>
  <si>
    <t>{"coords":{"lat":"-45.407932","lon":"-72.6802944"},"search":"Pasaje 4, Puerto Aysen, Aysén, Chile","address":"Carlos Condell 513, 6000199 Aysen, Aysén, Chile","polygon":""}</t>
  </si>
  <si>
    <t>09:13</t>
  </si>
  <si>
    <t>{"coords":{"lat":"-45.459291","lon":"-72.815858"},"search":"Calle 1, Puerto Chacabuco, Aysén, Chile","address":"Calle 2 28, Puerto Chacabuco, Aysén, Chile","polygon":""}</t>
  </si>
  <si>
    <t>09:17</t>
  </si>
  <si>
    <t>{"coords":{"lat":"-45.4659799","lon":"-72.8183076"},"search":"Hotel Loberias del Sur, Aysén, Chile","address":"Av. José Miguel Carrera 50, 7000000 Aysén, Chile","polygon":""}</t>
  </si>
  <si>
    <t>{"coords":{"lat":"-45.43805","lon":"-72.759498"},"search":"Sector el salto, El Salto, Aysén, Chile","address":"","polygon":""}</t>
  </si>
  <si>
    <t>09:21</t>
  </si>
  <si>
    <t>{"coords":{"lat":"-45.4056511","lon":"-72.6978335"},"search":"Bernardo O'Higgins 1992, Puerto Aysen, Aysén, Chile","address":"Bernardo O'Higgins 598, 6000841 Puerto Aysen, Aysén, Chile","polygon":""}</t>
  </si>
  <si>
    <t>09:23</t>
  </si>
  <si>
    <t>{"coords":{"lat":"-45.3976507","lon":"-72.6754709"},"search":"La Pinta 2901, Puerto Aysen, Aysén, Chile","address":"La Pinta 2901, 6000292 Puerto Aysen, Aysén, Chile","polygon":""}</t>
  </si>
  <si>
    <t>09:28</t>
  </si>
  <si>
    <t>{"coords":{"lat":"-45.4286216","lon":"-72.7530645"},"search":"Taller de Redes Río Álvarez, Aysén, Chile","address":"","polygon":""}</t>
  </si>
  <si>
    <t>Plástico</t>
  </si>
  <si>
    <t>09:34</t>
  </si>
  <si>
    <t>{"coords":{"lat":"-45.4614478","lon":"-72.8194262"},"search":"Cirujano Allende, Puerto Chacabuco, Aysén, Chile","address":"Av. Bernardo O Higgins 271, Puerto Chacabuco, Aysén, Chile","polygon":""}</t>
  </si>
  <si>
    <t>{"coords":{"lat":"-45.4260123","lon":"-72.6946248"},"search":"AquaChile, Puerto Aysen, Aysén, Chile","address":"H8F4+H5, Puerto Aysen, Aysén, Chile","polygon":""}</t>
  </si>
  <si>
    <t>09:37</t>
  </si>
  <si>
    <t>{"coords":{"lat":"-45.5684096","lon":"-72.06868539999999"},"search":"Isapre CruzBlanca - José Miguel Carrera, Coyhaique, Chile","address":"José Miguel Carrera 275, 5950000 Coyhaique, Aysén, Chile","polygon":""}</t>
  </si>
  <si>
    <t>09:41</t>
  </si>
  <si>
    <t>{"coords":{"lat":"-45.4654082","lon":"-72.8157089"},"search":"Peatonal Santiago Amengual, Puerto Chacabuco, Aysén, Chile","address":"Peatonal Santiago Amengual 84, 6000000 Puerto Chacabuco, Aysén, Chile","polygon":""}</t>
  </si>
  <si>
    <t>{"coords":{"lat":"-45.5679023","lon":"-72.0737781"},"search":"Estacionamiento Hospital, Coyhaique, Chile","address":"Dr. Jorge Ibar 174, 5950714 Coyhaique, Aysén, Chile","polygon":""}</t>
  </si>
  <si>
    <t>09:43</t>
  </si>
  <si>
    <t>{"coords":{"lat":"-45.4188309","lon":"-72.68282219999999"},"search":"Las Cumbres 120, Aysén, Chile","address":"Las Cumbres 120, Aysén, Chile","polygon":""}</t>
  </si>
  <si>
    <t>09:48</t>
  </si>
  <si>
    <t>{"coords":{"lat":"-45.4120398","lon":"-72.6908308"},"search":"C. Los Cipreses 441, Puerto Aysen, Aysén, Chile","address":"C. Los Cipreses 441, Puerto Aysen, Aysén, Chile","polygon":""}</t>
  </si>
  <si>
    <t>09:51</t>
  </si>
  <si>
    <t>{"coords":{"lat":"-45.3968732","lon":"-72.6760329"},"search":"Avenida Pangal, Puerto Aysen, Aysén, Chile","address":"Av. Pangal 97, 6000291 Puerto Aysen, Aysén, Chile","polygon":""}</t>
  </si>
  <si>
    <t>Redes</t>
  </si>
  <si>
    <t>30</t>
  </si>
  <si>
    <t>19:09</t>
  </si>
  <si>
    <t>{"coords":{"lat":"-45.4580969","lon":"-72.8201443"},"search":"José María Caro 300, Puerto Chacabuco, Aysén, Chile","address":"","polygon":""}</t>
  </si>
  <si>
    <t>{"coords":{"lat":"-45.4103321","lon":"-72.6822963"},"search":"Villa Pesca Chile 3, Puerto Aysen, Aysén, Chile","address":"Armando Hernández 144, Puerto Aysen, Aysén, Chile","polygon":""}</t>
  </si>
  <si>
    <t>19:14</t>
  </si>
  <si>
    <t>{"coords":{"lat":"-45.4631559","lon":"-72.8222647"},"search":"Patricio Lynch, Puerto Chacabuco, Aysén, Chile","address":"Patricio Lynch 1, Puerto Chacabuco, Aysén, Chile","polygon":""}</t>
  </si>
  <si>
    <t>{"coords":{"lat":"-45.4037553","lon":"-72.69588019999999"},"search":"Dendal Hotel Boutique y cabañas - Lautaro, Puerto Aysen, Aysén, Chile","address":"Lautaro 690, 6000550 Aysen, Aysén, Chile","polygon":""}</t>
  </si>
  <si>
    <t>19:20</t>
  </si>
  <si>
    <t>{"coords":{"lat":"-45.4076036","lon":"-72.6827145"},"search":"Ruta 240, Puerto Aysen, Aysén, Chile","address":"Lago Rosselot, Región XI, Chile 9, 6000024 Aysen, Aysén, Chile","polygon":""}</t>
  </si>
  <si>
    <t>{"coords":{"lat":"-45.4598299","lon":"-72.8139746"},"search":"Hernán Figueroa Islas 10, Puerto Chacabuco, Aysén, Chile","address":"Hernán Figueroa Islas 410, Puerto Chacabuco, Aysén, Chile","polygon":""}</t>
  </si>
  <si>
    <t>19:22</t>
  </si>
  <si>
    <t>{"coords":{"lat":"-45.4084296","lon":"-72.6878772"},"search":"Polideportivo 21 de abril - Avenida Benigno Díaz, Puerto Aysen, Aysén, Chile","address":"Av. Benigno Díaz 15, 6000478 Puerto Aysen, Aysén, Chile","polygon":""}</t>
  </si>
  <si>
    <t>{"coords":{"lat":"-45.4638178","lon":"-72.8188229"},"search":"Juan José Latorre 92, Puerto Chacabuco, Aysén, Chile","address":"Juan José Latorre 92, Puerto Chacabuco, Aysén, Chile","polygon":""}</t>
  </si>
  <si>
    <t>19:25</t>
  </si>
  <si>
    <t>{"coords":{"lat":"-45.4055797","lon":"-72.6929931"},"search":"Teniente Merino 945, Puerto Aysen, Aysén, Chile","address":"Teniente Merino 945, Puerto Aysen, Aysén, Chile","polygon":""}</t>
  </si>
  <si>
    <t>{"coords":{"lat":"-45.463405","lon":"-72.8140012"},"search":"Carlos Condell, Puerto Chacabuco, Aysén, Chile","address":"Carlos Condell 314, 6000192 Aysen, Aysén, Chile","polygon":""}</t>
  </si>
  <si>
    <t>19:28</t>
  </si>
  <si>
    <t>{"coords":{"lat":"-45.5711439","lon":"-72.064644"},"search":"Mutual de Seguridad - Eusebio Lillo, Coyhaique, Chile","address":"Eusebio Lillo 20, 5952044 Coyhaique, Aysén, Chile","polygon":""}</t>
  </si>
  <si>
    <t>{"coords":{"lat":"-45.4621025","lon":"-72.8181056"},"search":"Mutual de Seguridad - Bernardo O'Higgins, Puerto Chacabuco, Aysén, Chile","address":"Ruta 240 684, Puerto Chacabuco, Aysén, Chile","polygon":""}</t>
  </si>
  <si>
    <t>19:30</t>
  </si>
  <si>
    <t>{"coords":{"lat":"-45.4103878","lon":"-72.6919458"},"search":"Costanera 1045, Puerto Aysen, Aysén, Chile","address":"Humberto García 709, Puerto Aysen, Aysén, Chile","polygon":""}</t>
  </si>
  <si>
    <t>11:05</t>
  </si>
  <si>
    <t>{"coords":{"lat":"-45.4608093","lon":"-72.8129613"},"search":"Apolo 11 321, Puerto Chacabuco, Aysén, Chile","address":"Apolo 11 321, Puerto Chacabuco, Aysén, Chile","polygon":""}</t>
  </si>
  <si>
    <t>{"coords":{"lat":"-45.4145988","lon":"-72.6831423"},"search":"Ferreteria Canona - Armando Hernández, Aysén, Chile","address":"Armando Hernández 590, 6000000 Puerto Aysen, Aysén, Chile","polygon":""}</t>
  </si>
  <si>
    <t>11:07</t>
  </si>
  <si>
    <t>{"coords":{"lat":"-33.237004","lon":"-70.8115254"},"search":"O'Higgins, Batuco, Lampa, Chacabuco, Chile","address":"Argentina 229, 9390070 Chacabuco, Lampa, Región Metropolitana, Chile","polygon":""}</t>
  </si>
  <si>
    <t>Leña</t>
  </si>
  <si>
    <t>1600</t>
  </si>
  <si>
    <t>11:12</t>
  </si>
  <si>
    <t>{"coords":{"lat":"-45.4066096","lon":"-72.6999687"},"search":"Sargento Aldea 550, Puerto Aysen, Aysén, Chile","address":"Sgto. Aldea 550, 6000535 Aysen, Aysén, Chile","polygon":""}</t>
  </si>
  <si>
    <t>11:16</t>
  </si>
  <si>
    <t>Viveres</t>
  </si>
  <si>
    <t>11:19</t>
  </si>
  <si>
    <t>{"coords":{"lat":"-45.3982702","lon":"-72.6843792"},"search":"Moraleda 1802, Puerto Aysen, Aysén, Chile","address":"Moraleda 1802, 6000000 Aysén, Chile","polygon":""}</t>
  </si>
  <si>
    <t>11:22</t>
  </si>
  <si>
    <t>{"coords":{"lat":"-45.4025591","lon":"-72.68525120000001"},"search":"Unimarc - Carrera, Puerto Aysen, Aysén, Chile","address":"Carrera 1500, 6000186 Aysen, Aysén, Chile","polygon":""}</t>
  </si>
  <si>
    <t>11:25</t>
  </si>
  <si>
    <t>{"coords":{"lat":"-45.46051000000001","lon":"-72.8155146"},"search":"Calle Ignacio Carrera Pinto 324, Puerto Chacabuco, Aysén, Chile","address":"C. Ignacio Carrera Pinto 374, Puerto Chacabuco, Aysén, Chile","polygon":""}</t>
  </si>
  <si>
    <t>11:28</t>
  </si>
  <si>
    <t>{"coords":{"lat":"-45.461602","lon":"-72.812468"},"search":"COPEC - Camino Acceso A, Puerto Chacabuco, Aysén, Chile","address":"Av. Bernardo O Higgins 442, 6000192 Puerto Chacabuco, Aysén, Chile","polygon":""}</t>
  </si>
  <si>
    <t>{"coords":{"lat":"-45.3951777","lon":"-72.67719600000001"},"search":"Calle Uno 461, Puerto Aysen, Aysén, Chile","address":"C. Uno 341, Puerto Aysen, Aysén, Chile","polygon":""}</t>
  </si>
  <si>
    <t>{"coords":{"lat":"-45.4028658","lon":"-72.6938279"},"search":"Eleuterio Ramírez, Puerto Aysen, Aysén, Chile","address":"Eleuterio Ramírez 1035, 6000198 Puerto Aysen, Aysén, Chile","polygon":""}</t>
  </si>
  <si>
    <t>11:37</t>
  </si>
  <si>
    <t>{"coords":{"lat":"-45.4604458","lon":"-72.8160463"},"search":"Ramon Carnicer 222, Puerto Chacabuco, Aysén, Chile","address":"Ramon Carnicer 222, Puerto Chacabuco, Aysén, Chile","polygon":""}</t>
  </si>
  <si>
    <t>{"coords":{"lat":"-45.4063744","lon":"-72.69697719999999"},"search":"Banco Estado - Carrera, Puerto Aysen, Aysén, Chile","address":"Carrera 729, Puerto Aysen, Aysén, Chile","polygon":""}</t>
  </si>
  <si>
    <t>11:42</t>
  </si>
  <si>
    <t>{"coords":{"lat":"-45.4040028","lon":"-72.6921055"},"search":"El Meson De La Patiko - Serrano Montaner, Puerto Aysen, Aysén, Chile","address":"C. Serrano 550, 6000524 Puerto Aysen, Aysén, Chile","polygon":""}</t>
  </si>
  <si>
    <t>{"coords":{"lat":"-45.4088374","lon":"-72.69988169999999"},"search":"Teniente Merino 415, Puerto Aysen, Aysén, Chile","address":"Teniente Merino 415, 6000531 Puerto Aysen, Aysén, Chile","polygon":""}</t>
  </si>
  <si>
    <t>11:52</t>
  </si>
  <si>
    <t>{"coords":{"lat":"-45.46109879999999","lon":"-72.8241235"},"search":"Planta Copec Puerto Chacabuco, Puerto Chacabuco, Aysén, Chile","address":"Patricio Lynch 1, Puerto Chacabuco, Aysén, Chile","polygon":""}</t>
  </si>
  <si>
    <t>11:56</t>
  </si>
  <si>
    <t>13:05</t>
  </si>
  <si>
    <t>{"coords":{"lat":"-45.4110068","lon":"-72.6900395"},"search":"Rio Turbio 690, Puerto Aysen, Aysén, Chile","address":"Rio Turbio 690, 6000481 Puerto Aysen, Aysén, Chile","polygon":""}</t>
  </si>
  <si>
    <t>13:09</t>
  </si>
  <si>
    <t>7</t>
  </si>
  <si>
    <t>{"coords":{"lat":"-45.9147796","lon":"-71.6918239"},"search":"Aeropuerto Balmaceda, Coyhaique, Chile","address":"","polygon":""}</t>
  </si>
  <si>
    <t>13:12</t>
  </si>
  <si>
    <t>13:14</t>
  </si>
  <si>
    <t>{"coords":{"lat":"-45.3944138","lon":"-72.6885614"},"search":"Avenida Eusebio Ibar 1123, Puerto Aysen, Aysén, Chile","address":"Av. Eusebio Ibar 1137, 6000729 Aysen, Aysén, Chile","polygon":""}</t>
  </si>
  <si>
    <t>13:23</t>
  </si>
  <si>
    <t>14:35</t>
  </si>
  <si>
    <t>{"coords":{"lat":"-45.4026486","lon":"-72.6874069"},"search":"Carrera 1413, Puerto Aysen, Aysén, Chile","address":"Carrera 1413, 6000311 Puerto Aysen, Aysén, Chile","polygon":""}</t>
  </si>
  <si>
    <t>14:38</t>
  </si>
  <si>
    <t>{"coords":{"lat":"-45.4659799","lon":"-72.8183076"},"search":"Loberias Del Sur, Puerto Chacabuco, Aysén, Chile","address":"Av. José Miguel Carrera 50, 7000000 Aysén, Chile","polygon":""}</t>
  </si>
  <si>
    <t>{"coords":{"lat":"-45.5810622","lon":"-72.06492779999999"},"search":"Los Canelos 979, Coyhaique, Chile","address":"Los Canelos 946, 5951488 Coyhaique, Aysén, Chile","polygon":""}</t>
  </si>
  <si>
    <t>14:42</t>
  </si>
  <si>
    <t>14:45</t>
  </si>
  <si>
    <t>{"coords":{"lat":"-46.6192787","lon":"-72.6750046"},"search":"Camino Puerto 416, Río Ibáñez, Aysén, Chile","address":"Ruta 7 269, Puerto Río Tranquilo, Río Ibáñez, Aysén, Chile","polygon":""}</t>
  </si>
  <si>
    <t>09:55</t>
  </si>
  <si>
    <t>09:57</t>
  </si>
  <si>
    <t>{"coords":{"lat":"-45.4032578","lon":"-72.687991"},"search":"Carrera 1350, Puerto Aysen, Aysén, Chile","address":"Carrera 1350, 6000186 Puerto Aysen, Aysén, Chile","polygon":""}</t>
  </si>
  <si>
    <t>15:20</t>
  </si>
  <si>
    <t>15:23</t>
  </si>
  <si>
    <t>16:36</t>
  </si>
  <si>
    <t>{"coords":{"lat":"-45.46520599999999","lon":"-72.8162646"},"search":"Carlos Condell 86, Puerto Chacabuco, Aysén, Chile","address":"Carlos Condell 80, Puerto Chacabuco, Aysén, Chile","polygon":""}</t>
  </si>
  <si>
    <t>{"coords":{"lat":"-45.3935783","lon":"-72.6914889"},"search":"Pedro Aguirre Cerda, Puerto Aysen, Aysén, Chile","address":"Pedro Aguirre Cerda 1210, 6000684 Puerto Aysen, Aysén, Chile","polygon":""}</t>
  </si>
  <si>
    <t>16:39</t>
  </si>
  <si>
    <t>{"coords":{"lat":"-45.4042502","lon":"-72.7006372"},"search":"Arturo Prat 800, Puerto Aysen, Aysén, Chile","address":"C. Dr. Steffen 609, Puerto Aysen, Aysén, Chile","polygon":""}</t>
  </si>
  <si>
    <t>16:41</t>
  </si>
  <si>
    <t>{"coords":{"lat":"-45.4082488","lon":"-72.6835356"},"search":"Farmacia Municipal Puerto Aysén, Aysén, Chile","address":"Circunvalación 110, 6000460 Puerto Aysen, Aysén, Chile","polygon":""}</t>
  </si>
  <si>
    <t>16:45</t>
  </si>
  <si>
    <t>{"coords":{"lat":"-45.4636768","lon":"-72.81837"},"search":"Juan José Latorre 96, Puerto Chacabuco, Aysén, Chile","address":"Juan José Latorre 96, Puerto Chacabuco, Aysén, Chile","polygon":""}</t>
  </si>
  <si>
    <t>16:49</t>
  </si>
  <si>
    <t>{"coords":{"lat":"-45.4650621","lon":"-72.8211515"},"search":"Capitanía de Puerto de Puerto Chacabuco, Puerto Chacabuco, Aysén, Chile","address":"Patricio Lynch 60, Puerto Chacabuco, Aysén, Chile","polygon":""}</t>
  </si>
  <si>
    <t>{"coords":{"lat":"-45.412369","lon":"-72.6860627"},"search":"Ciro Arredondo 415, Puerto Aysen, Aysén, Chile","address":"Ciro Arredondo 415, 6000437 Puerto Aysen, Aysén, Chile","polygon":""}</t>
  </si>
  <si>
    <t>16:53</t>
  </si>
  <si>
    <t>{"coords":{"lat":"-45.4083104","lon":"-72.69831470000001"},"search":"Teniente Merino 544, Puerto Aysen, Aysén, Chile","address":"Teniente Merino 556, 6000032 Aysen, Aysén, Chile","polygon":""}</t>
  </si>
  <si>
    <t>16:58</t>
  </si>
  <si>
    <t>{"coords":{"lat":"-45.4035165","lon":"-72.6922794"},"search":"Serrano Montaner, Puerto Aysen, Aysén, Chile","address":"Sgto. Aldea 1099, 6000000 Aysén, Chile","polygon":""}</t>
  </si>
  <si>
    <t>17:00</t>
  </si>
  <si>
    <t>17:08</t>
  </si>
  <si>
    <t>{"coords":{"lat":"-45.40537279999999","lon":"-72.69259230000002"},"search":"Avenida Caupolicán 50, Puerto Aysen, Aysén, Chile","address":"Av. Caupolicán 357, 6000574 Aysen, Aysén, Chile","polygon":""}</t>
  </si>
  <si>
    <t>17:12</t>
  </si>
  <si>
    <t>{"coords":{"lat":"-45.46212","lon":"-72.8202896"},"search":"Servicio Nacional de Aduanas, Puerto Chacabuco, Aysén, Chile","address":"Av. Bernardo O Higgins 82, Puerto Chacabuco, Aysén, Chile","polygon":""}</t>
  </si>
  <si>
    <t>{"coords":{"lat":"-45.4103321","lon":"-72.6822963"},"search":"Villa Pesca Chile, Puerto Aysen, Aysén, Chile","address":"Armando Hernández 144, Puerto Aysen, Aysén, Chile","polygon":""}</t>
  </si>
  <si>
    <t>17:16</t>
  </si>
  <si>
    <t>{"coords":{"lat":"-45.4057214","lon":"-72.692144"},"search":"Colegio Kalem - Teniente Merino, Puerto Aysen, Aysén, Chile","address":"Teniente Merino 1015, 6000000 Aysén, Chile","polygon":""}</t>
  </si>
  <si>
    <t>17:20</t>
  </si>
  <si>
    <t>{"coords":{"lat":"-45.4040325","lon":"-72.69449709999999"},"search":"Sargento Aldea 955, Puerto Aysen, Aysén, Chile","address":"Sgto. Aldea 955, 6000888 Puerto Aysen, Aysén, Chile","polygon":""}</t>
  </si>
  <si>
    <t>17:23</t>
  </si>
  <si>
    <t>17:27</t>
  </si>
  <si>
    <t>{"coords":{"lat":"-45.4132961","lon":"-72.7025797"},"search":"Merino Jarpa 22, Puerto Aysen, Aysén, Chile","address":"Merino Jarpa 22, 6000863 Puerto Aysen, Aysén, Chile","polygon":""}</t>
  </si>
  <si>
    <t>17:31</t>
  </si>
  <si>
    <t>{"coords":{"lat":"-45.4078066","lon":"-72.7006881"},"search":"Carrera 435, Puerto Aysen, Aysén, Chile","address":"Carrera 435, 6000540 Puerto Aysen, Aysén, Chile","polygon":""}</t>
  </si>
  <si>
    <t>17:33</t>
  </si>
  <si>
    <t>{"coords":{"lat":"-45.4144519","lon":"-72.6905917"},"search":"Los Cipreses 690, Puerto Aysen, Aysén, Chile","address":"Los Cipreses 690, 6000354 Puerto Aysen, Aysén, Chile","polygon":""}</t>
  </si>
  <si>
    <t>17:38</t>
  </si>
  <si>
    <t>{"coords":{"lat":"-45.4077653","lon":"-72.6994418"},"search":"Galvarino Riveros 455, Puerto Aysen, Aysén, Chile","address":"Galvarino Riveros 455, 6000033 Puerto Aysen, Aysén, Chile","polygon":""}</t>
  </si>
  <si>
    <t>17:42</t>
  </si>
  <si>
    <t>{"coords":{"lat":"-45.3976461","lon":"-72.6860298"},"search":"Las Golondrinas 1721, Puerto Aysen, Aysén, Chile","address":"Las Golondrinas 1721, 6000635 Aysen, Aysén, Chile","polygon":""}</t>
  </si>
  <si>
    <t>17:46</t>
  </si>
  <si>
    <t>{"coords":{"lat":"-45.4128809","lon":"-72.6855952"},"search":"Ciro Arredondo 484, Aysen, Aysén, Chile","address":"Ciro Arredondo 484, 6000441 Aysen, Aysén, Chile","polygon":""}</t>
  </si>
  <si>
    <t>17:48</t>
  </si>
  <si>
    <t>17:51</t>
  </si>
  <si>
    <t>17:55</t>
  </si>
  <si>
    <t>10:50</t>
  </si>
  <si>
    <t>{"coords":{"lat":"-45.3983134","lon":"-72.6871835"},"search":"Las Golondrinas 320, Puerto Aysen, Aysén, Chile","address":"Las Golondrinas 1645, 6000629 Aysen, Aysén, Chile","polygon":""}</t>
  </si>
  <si>
    <t>{"coords":{"lat":"-45.46443492443043","lon":"-72.8149688243866"},"search":"Carlos Condell 210, Puerto Chacabuco, Aysén, Chile","address":"Carlos Condell 259, 6000192 Aysen, Aysén, Chile","polygon":""}</t>
  </si>
  <si>
    <t>{"coords":{"lat":"-45.405444053925024","lon":"-72.6993329495873"},"search":"Arturo Prat, Puerto Aysen, Aysén, Chile","address":"Arturo Prat 641, 6000851 Puerto Aysen, Aysén, Chile","polygon":""}</t>
  </si>
  <si>
    <t>08:29</t>
  </si>
  <si>
    <t>{"coords":{"lat":"-45.46241439174269","lon":"-72.81904447062556"},"search":"Puerto Chacabuco, Aysén, Chile","address":"Ruta 240 684, Puerto Chacabuco, Aysén, Chile","polygon":""}</t>
  </si>
  <si>
    <t>{"coords":{"lat":"-45.4099703","lon":"-72.6843909"},"search":"Rio Condor 45, Puerto Aysen, Aysén, Chile","address":"Rio Condor 91, 6000094 Puerto Aysen, Aysén, Chile","polygon":""}</t>
  </si>
  <si>
    <t>08:35</t>
  </si>
  <si>
    <t>08:40</t>
  </si>
  <si>
    <t>{"coords":{"lat":"-45.4202812","lon":"-72.6861993"},"search":"Los Coipos 166, Aysén, Chile","address":"Los Coipos 166, Aysén, Chile","polygon":""}</t>
  </si>
  <si>
    <t>""</t>
  </si>
  <si>
    <t>08:46</t>
  </si>
  <si>
    <t>{"coords":{"lat":"-45.4649928","lon":"-72.8185581"},"search":"Isluga, Puerto Chacabuco, Aysén, Chile","address":"Corcovado 516, Puerto Chacabuco, Aysén, Chile","polygon":""}</t>
  </si>
  <si>
    <t>08:49</t>
  </si>
  <si>
    <t>{"coords":{"lat":"-45.4073666","lon":"-72.7019729"},"search":"Sargento Aldea 360, Puerto Aysen, Aysén, Chile","address":"Sgto. Aldea 350, 6000857 Puerto Aysen, Aysén, Chile","polygon":""}</t>
  </si>
  <si>
    <t>08:52</t>
  </si>
  <si>
    <t>{"coords":{"lat":"-45.3957026","lon":"-72.67515159999999"},"search":"Plaza Recreativa Villa España, Puerto Aysen, Aysén, Chile","address":"Cristóbal Colón 163, Puerto Aysen, Aysén, Chile","polygon":""}</t>
  </si>
  <si>
    <t>09:00</t>
  </si>
  <si>
    <t>{"coords":{"lat":"-45.462836","lon":"-72.81236369999999"},"search":"Carlos Condell 456, Puerto Chacabuco, Aysén, Chile","address":"Carlos Condell 456, Puerto Chacabuco, Aysén, Chile","polygon":""}</t>
  </si>
  <si>
    <t>09:03</t>
  </si>
  <si>
    <t>{"coords":{"lat":"-45.3959591","lon":"-72.6886722"},"search":"Avenida Eusebio Ibar, Puerto Aysen, Aysén, Chile","address":"Av. Eusebio Ibar 1083, 6000729 Aysen, Aysén, Chile","polygon":""}</t>
  </si>
  <si>
    <t>09:06</t>
  </si>
  <si>
    <t>{"coords":{"lat":"-45.3922979","lon":"-72.693028"},"search":"Pedro Aguirre Cerda 1230, Puerto Aysen, Aysén, Chile","address":"Pedro Aguirre Cerda 1230, 6000684 Aysen, Aysén, Chile","polygon":""}</t>
  </si>
  <si>
    <t>{"coords":{"lat":"-45.4142139","lon":"-72.696621"},"search":"Las Rosas 219, Puerto Aysen, Aysén, Chile","address":"Las Rosas 211, 6000142 Puerto Aysen, Aysén, Chile","polygon":""}</t>
  </si>
  <si>
    <t>09:15</t>
  </si>
  <si>
    <t>{"coords":{"lat":"-45.4178425","lon":"-72.6835509"},"search":"Cerro Nevado 42, Aysén, Chile","address":"Cerro Nevado 42, Aysén, Chile","polygon":""}</t>
  </si>
  <si>
    <t>14:49</t>
  </si>
  <si>
    <t>14:56</t>
  </si>
  <si>
    <t>{"coords":{"lat":"-45.4606508","lon":"-72.8128133"},"search":"Apolo 11 301, Puerto Chacabuco, Aysén, Chile","address":"Apolo 11 329, Puerto Chacabuco, Aysén, Chile","polygon":""}</t>
  </si>
  <si>
    <t>15:00</t>
  </si>
  <si>
    <t>{"coords":{"lat":"-45.4601667","lon":"-72.8084783"},"search":"Presidente Errázuriz 102, Coyhaique, Chile","address":"Carlos Condell 513, 6000199 Aysen, Aysén, Chile","polygon":""}</t>
  </si>
  <si>
    <t>15:02</t>
  </si>
  <si>
    <t>{"coords":{"lat":"-45.4075848","lon":"-72.68629279999999"},"search":"Pasaje Trapananda 119, Puerto Aysen, Aysén, Chile","address":"Pje. Trapananda 119, 6000474 Puerto Aysen, Aysén, Chile","polygon":""}</t>
  </si>
  <si>
    <t>15:05</t>
  </si>
  <si>
    <t>{"coords":{"lat":"-41.8689812","lon":"-73.8241915"},"search":"Escuela De Lenguaje Kalem - Aníbal Pinto, Ancud, Chile","address":"Aníbal Pinto 379, 5710981 Ancud, Los Lagos, Chile","polygon":""}</t>
  </si>
  <si>
    <t>15:08</t>
  </si>
  <si>
    <t>{"coords":{"lat":"-45.4063931","lon":"-72.6986189"},"search":"Ilustre Municipalidad de Aysén - Esmeralda, Puerto Aysen, Aysén, Chile","address":"Esmeralda 607, 6000530 Puerto Aysen, Aysén, Chile","polygon":""}</t>
  </si>
  <si>
    <t>15:13</t>
  </si>
  <si>
    <t>{"coords":{"lat":"-45.4042368","lon":"-72.6921023"},"search":"Edelaysen - Serrano Montaner, Puerto Aysen, Aysén, Chile","address":"Serrano Montaner 538, Puerto Aysen, Aysén, Chile","polygon":""}</t>
  </si>
  <si>
    <t>15:27</t>
  </si>
  <si>
    <t>19:11</t>
  </si>
  <si>
    <t>19:16</t>
  </si>
  <si>
    <t>{"coords":{"lat":"-45.40497939999999","lon":"-72.4861698"},"search":"El Balseo, Aysén, Chile","address":"","polygon":""}</t>
  </si>
  <si>
    <t>18:55</t>
  </si>
  <si>
    <t>{"coords":{"lat":"-43.97215589666763","lon":"-72.4052882194519"},"search":"Carretera Austral, La Junta, Cisnes, Chile","address":"Diego Portales 721, La Junta, Cisnes, Aysén, Chile","polygon":""}</t>
  </si>
  <si>
    <t>{"coords":{"lat":"-43.78511740867102","lon":"-72.95416604364853"},"search":"Puerto Raúl Marín Balmaceda, Cisnes, Chile","address":"","polygon":""}</t>
  </si>
  <si>
    <t>14:25</t>
  </si>
  <si>
    <t>{"coords":{"lat":"-43.785162620442","lon":"-72.95430277670339"},"search":"Puerto Raúl Marín Balmaceda, Cisnes, Chile","address":"","polygon":""}</t>
  </si>
  <si>
    <t>{"coords":{"lat":"-43.9732673","lon":"-72.4030935"},"search":"La Junta - Carretera Austral, La Junta, Cisnes, Aisén del General Carlos Ibáñez del Campo, Chile","address":"Manuel Montt 643, La Junta, Cisnes, Aysén, Chile","polygon":""}</t>
  </si>
  <si>
    <t>{"coords":{"lat":"-43.9732673","lon":"-72.4030935"},"search":"La Junta - Carretera Austral, La Junta, Cisnes, Aysén, Chile","address":"Manuel Montt 643, La Junta, Cisnes, Aysén, Chile","polygon":""}</t>
  </si>
  <si>
    <t>{"coords":{"lat":"-43.7762477","lon":"-72.9537723"},"search":"Puerto Raúl Marín Balmaceda, Cisnes, Chile","address":"","polygon":""}</t>
  </si>
  <si>
    <t>Liquido</t>
  </si>
  <si>
    <t>14:52</t>
  </si>
  <si>
    <t>{"coords":{"lat":"-43.78495752271625","lon":"-72.95407772397822"},"search":"Puerto Raúl Marín Balmaceda, Cisnes, Chile","address":"","polygon":""}</t>
  </si>
  <si>
    <t>{"coords":{"lat":"-43.9472061","lon":"-72.3642479"},"search":"La Junta, Cisnes, Aysén, Chile","address":"","polygon":""}</t>
  </si>
  <si>
    <t>15:39</t>
  </si>
  <si>
    <t>{"coords":{"lat":"-43.97326003226948","lon":"-72.40309953689575"},"search":"La Junta - Carretera Austral, La Junta, Cisnes, Aysén, Chile","address":"Manuel Montt 643, La Junta, Cisnes, Aysén, Chile","polygon":""}</t>
  </si>
  <si>
    <t>{"coords":{"lat":"-43.784966269903975","lon":"-72.954110985123"},"search":"Puerto Raúl Marín Balmaceda, Cisnes, Chile","address":"","polygon":""}</t>
  </si>
  <si>
    <t>15:42</t>
  </si>
  <si>
    <t>{"coords":{"lat":"-45.57173988362653","lon":"-72.06891334620941"},"search":"Coyhaique, Chile","address":"Lord Cochrane 155, Coyhaique, Aysén, Chile","polygon":""}</t>
  </si>
  <si>
    <t>{"coords":{"lat":"-43.78496071772281","lon":"-72.95408607814285"},"search":"Puerto Raúl Marín Balmaceda, Cisnes, Chile","address":"","polygon":""}</t>
  </si>
  <si>
    <t>16:23</t>
  </si>
  <si>
    <t>{"coords":{"lat":"-43.785032915085004","lon":"-72.95407558793903"},"search":"Puerto Raúl Marín Balmaceda, Cisnes, Chile","address":"","polygon":""}</t>
  </si>
  <si>
    <t>{"coords":{"lat":"-43.78500810540595","lon":"-72.9539783041206"},"search":"Puerto Raúl Marín Balmaceda, Cisnes, Chile","address":"","polygon":""}</t>
  </si>
  <si>
    <t>{"coords":{"lat":"-43.9472061","lon":"-72.3642479"},"search":"La Junta, Cisnes, Aisén del General Carlos Ibáñez del Campo, Chile","address":"","polygon":""}</t>
  </si>
  <si>
    <t>17:10</t>
  </si>
  <si>
    <t>{"coords":{"lat":"-43.785048029222764","lon":"-72.9542978301263"},"search":"Puerto Raúl Marín Balmaceda, Cisnes, Chile","address":"","polygon":""}</t>
  </si>
  <si>
    <t>{"coords":{"lat":"-44.7299187","lon":"-72.68228119999999"},"search":"Puerto Cisnes, Cisnes, Chile","address":"Gabriela Mistral 429, Puerto Cisnes, Cisnes, Aysén, Chile","polygon":""}</t>
  </si>
  <si>
    <t>{"coords":{"lat":"-43.78504876014471","lon":"-72.95413166060094"},"search":"Puerto Raúl Marín Balmaceda, Cisnes, Chile","address":"","polygon":""}</t>
  </si>
  <si>
    <t>08:05</t>
  </si>
  <si>
    <t>{"coords":{"lat":"-43.78503339148606","lon":"-72.95417082926859"},"search":"Puerto Raúl Marín Balmaceda, Cisnes, Chile","address":"","polygon":""}</t>
  </si>
  <si>
    <t>{"coords":{"lat":"-45.5729842","lon":"-72.06789859999999"},"search":"Coyhaique, Chile","address":"C. Subteniente Cruz 81, 5952000 Coyhaique, Aysén, Chile","polygon":""}</t>
  </si>
  <si>
    <t>08:00</t>
  </si>
  <si>
    <t>10:26</t>
  </si>
  <si>
    <t>{"coords":{"lat":"-43.9732673","lon":"-72.4030935"},"search":"La Junta - Carretera Austral, La Junta, Cisnes, Chile","address":"Manuel Montt 643, La Junta, Cisnes, Aysén, Chile","polygon":""}</t>
  </si>
  <si>
    <t>11:45</t>
  </si>
  <si>
    <t>{"coords":{"lat":"-43.7762477","lon":"-72.9537723"},"search":"Puerto Raúl Marín Balmaceda, Cisnes, Chile","address":"Tercera Transversal 5950, 8920358 San Miguel, Región Metropolitana, Chile","polygon":""}</t>
  </si>
  <si>
    <t>{"coords":{"lat":"-43.9700754","lon":"-72.40069129999999"},"search":"La Junta, Cisnes, Chile","address":"Moraleda 40, La Junta, Cisnes, Aysén, Chile","polygon":""}</t>
  </si>
  <si>
    <t>14:50</t>
  </si>
  <si>
    <t>{"coords":{"lat":"-43.78502328517216","lon":"-72.95434365907799"},"search":"Puerto Raúl Marín Balmaceda, Cisnes, Chile","address":"","polygon":""}</t>
  </si>
  <si>
    <t>14:55</t>
  </si>
  <si>
    <t>08:47</t>
  </si>
  <si>
    <t>{"coords":{"lat":"-43.9750835","lon":"-72.4027098"},"search":"Carretera Austral, La Junta, Cisnes, Chile","address":"Patricio Lynch 778, La Junta, Cisnes, Aysén, Chile","polygon":""}</t>
  </si>
  <si>
    <t>{"coords":{"lat":"-43.78499957842347","lon":"-72.95401522302761"},"search":"Puerto Raúl Marín Balmaceda, Cisnes, Chile","address":"","polygon":""}</t>
  </si>
  <si>
    <t>08:57</t>
  </si>
  <si>
    <t>09:10</t>
  </si>
  <si>
    <t>{"coords":{"lat":"-43.784999259933386","lon":"-72.9542420488181"},"search":"Puerto Raúl Marín Balmaceda, Cisnes, Chile","address":"","polygon":""}</t>
  </si>
  <si>
    <t>09:40</t>
  </si>
  <si>
    <t>{"coords":{"lat":"-43.78501169585117","lon":"-72.95402962501058"},"search":"Puerto Raúl Marín Balmaceda, Cisnes, Chile","address":"","polygon":""}</t>
  </si>
  <si>
    <t>{"coords":{"lat":"-33.50739965960985","lon":"-70.66260584158238"},"search":"Raul marin balmceda ","address":"Tercera Transversal 5950, 8920358 San Miguel, Región Metropolitana, Chile","polygon":""}</t>
  </si>
  <si>
    <t>15:35</t>
  </si>
  <si>
    <t>15:38</t>
  </si>
  <si>
    <t>{"coords":{"lat":"-41.1124647","lon":"-73.04966209999999"},"search":"Frutillar, Chile","address":"Luis Espinoza 156, 5620054 Frutillar, Los Lagos, Chile","polygon":""}</t>
  </si>
  <si>
    <t>15:41</t>
  </si>
  <si>
    <t>15:40</t>
  </si>
  <si>
    <t>{"coords":{"lat":"-38.43778620000001","lon":"-71.88905749999999"},"search":"Curacautin, Curacautín, Chile","address":"Miraflores 198, 4700408 Curacautin, Curacautín, Araucanía, Chile","polygon":""}</t>
  </si>
  <si>
    <t>15:47</t>
  </si>
  <si>
    <t>16:52</t>
  </si>
  <si>
    <t>{"coords":{"lat":"-43.78511545691634","lon":"-72.95427680940048"},"search":"Puerto Raúl Marín Balmaceda, Cisnes, Chile","address":"","polygon":""}</t>
  </si>
  <si>
    <t>16:50</t>
  </si>
  <si>
    <t>{"coords":{"lat":"-43.78506012001645","lon":"-72.95428337301819"},"search":"Puerto Raúl Marín Balmaceda, Cisnes, Chile","address":"","polygon":""}</t>
  </si>
  <si>
    <t>17:39</t>
  </si>
  <si>
    <t>{"coords":{"lat":"-43.78516785264155","lon":"-72.95438699389415"},"search":"Puerto Raúl Marín Balmaceda, Cisnes, Chile","address":"","polygon":""}</t>
  </si>
  <si>
    <t>Madera</t>
  </si>
  <si>
    <t>1000</t>
  </si>
  <si>
    <t>E0101</t>
  </si>
  <si>
    <t>08:13</t>
  </si>
  <si>
    <t>{"coords":{"lat":"-44.73204552292965","lon":"-72.68244401153423"},"search":"","address":"X-25 603, Puerto Cisnes, Cisnes, Aysén, Chile","polygon":""}</t>
  </si>
  <si>
    <t>{"coords":{"lat":"-44.72337570332914","lon":"-72.67881540724407"},"search":"","address":"C. Juan Jose Latorre 360, Puerto Cisnes, Cisnes, Aysén, Chile","polygon":""}</t>
  </si>
  <si>
    <t>08:24</t>
  </si>
  <si>
    <t>{"coords":{"lat":"-44.733742911785164","lon":"-72.68085314666959"},"search":"","address":"Aguada de Dolores 101, Puerto Cisnes, Cisnes, Aysén, Chile","polygon":""}</t>
  </si>
  <si>
    <t>{"coords":{"lat":"-44.725454583652954","lon":"-72.6844310760498"},"search":"","address":"Av. Arturo Prat 990, 6010000 Cisnes, Aysén, Chile","polygon":""}</t>
  </si>
  <si>
    <t>09:39</t>
  </si>
  <si>
    <t>{"coords":{"lat":"-44.73270331482536","lon":"-72.67833709716797"},"search":"","address":"Santiago Amengual 13, Cisnes, Aysén, Chile","polygon":""}</t>
  </si>
  <si>
    <t>{"coords":{"lat":"-44.72237201667089","lon":"-72.67063778130486"},"search":"","address":"","polygon":""}</t>
  </si>
  <si>
    <t>{"coords":{"lat":"-44.7312617867099","lon":"-72.67780821608297"},"search":"","address":"Carlos Condell 403, Cisnes, Aysén, Chile","polygon":""}</t>
  </si>
  <si>
    <t>{"coords":{"lat":"-44.722056330265836","lon":"-72.67029597772667"},"search":"","address":"","polygon":""}</t>
  </si>
  <si>
    <t>{"coords":{"lat":"-44.73282999298576","lon":"-72.68156159578768"},"search":"","address":"Santiago Amengual 78, Puerto Cisnes, Cisnes, Aysén, Chile","polygon":""}</t>
  </si>
  <si>
    <t>{"coords":{"lat":"-44.7234910409188","lon":"-72.67463653472439"},"search":"","address":"Pje. El Bosque 47, Cisnes, Aysén, Chile","polygon":""}</t>
  </si>
  <si>
    <t>09:46</t>
  </si>
  <si>
    <t>{"coords":{"lat":"-44.73123453103308","lon":"-72.67785134727121"},"search":"","address":"Carlos Condell 403, Cisnes, Aysén, Chile","polygon":""}</t>
  </si>
  <si>
    <t>{"coords":{"lat":"-44.722198626720456","lon":"-72.65756554218255"},"search":"","address":"","polygon":""}</t>
  </si>
  <si>
    <t>09:49</t>
  </si>
  <si>
    <t>{"coords":{"lat":"-44.7311884526101","lon":"-72.67746266822965"},"search":"","address":"Aguada de Dolores 295, Cisnes, Aysén, Chile","polygon":""}</t>
  </si>
  <si>
    <t>{"coords":{"lat":"-44.7220148051693","lon":"-72.67030496701064"},"search":"","address":"","polygon":""}</t>
  </si>
  <si>
    <t>{"coords":{"lat":"-44.73293069572416","lon":"-72.68172620362942"},"search":"","address":"Santiago Amengual 78, Puerto Cisnes, Cisnes, Aysén, Chile","polygon":""}</t>
  </si>
  <si>
    <t>{"coords":{"lat":"-45.63261162637294","lon":"-71.7941133720552"},"search":"","address":"","polygon":""}</t>
  </si>
  <si>
    <t>{"coords":{"lat":"-44.732321807279824","lon":"-72.6783489833955"},"search":"","address":"Santiago Amengual 300, Puerto Cisnes, Cisnes, Aysén, Chile","polygon":""}</t>
  </si>
  <si>
    <t>{"coords":{"lat":"-44.33081956507441","lon":"-72.5579657006834"},"search":"","address":"Ruta 7 1935, Cisnes, Aysén, Chile","polygon":""}</t>
  </si>
  <si>
    <t>{"coords":{"lat":"-44.73225271875375","lon":"-72.67755874914415"},"search":"Puerto Cisnes, Cisnes, Chile","address":"Santiago Amengual 336, Puerto Cisnes, Cisnes, Aysén, Chile","polygon":""}</t>
  </si>
  <si>
    <t>{"coords":{"lat":"-44.743854658306084","lon":"-72.59509717582013"},"search":"Puerto Cisnes, Cisnes, Chile","address":"","polygon":""}</t>
  </si>
  <si>
    <t>12</t>
  </si>
  <si>
    <t>10:10</t>
  </si>
  <si>
    <t>{"coords":{"lat":"-44.727399004110566","lon":"-72.64972350162952"},"search":"Puerto Cisnes, Cisnes, Chile","address":"","polygon":""}</t>
  </si>
  <si>
    <t>{"coords":{"lat":"-44.724682120344966","lon":"-72.68246947331754"},"search":"Puerto Cisnes, Cisnes, Chile","address":"Séptimo de Línea 125, 6010000 Puerto Cisnes, Cisnes, Aysén, Chile","polygon":""}</t>
  </si>
  <si>
    <t>10:11</t>
  </si>
  <si>
    <t>{"coords":{"lat":"-44.7263339020112","lon":"-72.68112091423615"},"search":"Puerto Cisnes, Cisnes, Chile","address":"21 de Mayo 441, Cisnes, Aysén, Chile","polygon":""}</t>
  </si>
  <si>
    <t>{"coords":{"lat":"-44.764612456542366","lon":"-72.6337227661381"},"search":"Puerto Cisnes, Cisnes, Chile","address":"","polygon":""}</t>
  </si>
  <si>
    <t>{"coords":{"lat":"-44.72686842639469","lon":"-72.67915519553361"},"search":"Puerto Cisnes, Cisnes, Chile","address":"Av. Arturo Prat 431, Cisnes, Aysén, Chile","polygon":""}</t>
  </si>
  <si>
    <t>10:13</t>
  </si>
  <si>
    <t>{"coords":{"lat":"-45.5735220041438","lon":"-72.0692596732178"},"search":"Coyhaique, Chile","address":"Ramón Freire 436, 5950000 Coyhaique, Aysén, Chile","polygon":""}</t>
  </si>
  <si>
    <t>{"coords":{"lat":"-44.731537665894976","lon":"-72.6795437056394"},"search":"Puerto Cisnes, Cisnes, Chile","address":"Carlos Condell 313, Cisnes, Aysén, Chile","polygon":""}</t>
  </si>
  <si>
    <t>Víveres</t>
  </si>
  <si>
    <t>6</t>
  </si>
  <si>
    <t>11:27</t>
  </si>
  <si>
    <t>{"coords":{"lat":"-44.73121705597396","lon":"-72.67928123474121"},"search":"Puerto Cisnes, Cisnes, Chile","address":"Carlos Condell 257, Cisnes, Aysén, Chile","polygon":""}</t>
  </si>
  <si>
    <t>{"coords":{"lat":"-45.402200727779814","lon":"-72.69024136466533"},"search":"Puerto Aysen, Aysén, Chile","address":"Michimalonco 640, 6000561 Puerto Aysen, Aysén, Chile","polygon":""}</t>
  </si>
  <si>
    <t>{"coords":{"lat":"-44.72746103968823","lon":"-72.68456619206093"},"search":"Puerto Cisnes, Cisnes, Chile","address":"Av. Arturo Prat 1, Cisnes, Aysén, Chile","polygon":""}</t>
  </si>
  <si>
    <t>{"coords":{"lat":"-45.40309873690575","lon":"-72.6839865635338"},"search":"Puerto Aysen, Aysén, Chile","address":"Rivera norte - Quitralco 411, 6000035 Puerto Aysen, Aysén, Chile","polygon":""}</t>
  </si>
  <si>
    <t>11:23</t>
  </si>
  <si>
    <t>{"coords":{"lat":"-45.39960044867019","lon":"-72.68346213987742"},"search":"Puerto Aysen, Aysén, Chile","address":"Sgto. Aldea 179, 6000834 Aysen, Aysén, Chile","polygon":""}</t>
  </si>
  <si>
    <t>{"coords":{"lat":"-44.726336492469066","lon":"-72.68093895149319"},"search":"Puerto Cisnes, Cisnes, Chile","address":"21 de Mayo 447, Cisnes, Aysén, Chile","polygon":""}</t>
  </si>
  <si>
    <t>{"coords":{"lat":"-44.73941754131869","lon":"-72.68911197226834"},"search":"Puerto Cisnes, Cisnes, Chile","address":"","polygon":""}</t>
  </si>
  <si>
    <t>{"coords":{"lat":"-45.58034969741506","lon":"-72.06537643423701"},"search":"Coyhaique, Chile","address":"Las Lengas 863, 5951484 Coyhaique, Aysén, Chile","polygon":""}</t>
  </si>
  <si>
    <t>10:27</t>
  </si>
  <si>
    <t>{"coords":{"lat":"-44.73169431123511","lon":"-72.65046511749522"},"search":"Puerto Cisnes, Cisnes, Chile","address":"","polygon":""}</t>
  </si>
  <si>
    <t>{"coords":{"lat":"-44.72376244644908","lon":"-72.68382210963773"},"search":"Puerto Cisnes, Cisnes, Chile","address":"C. Juan Jose Latorre 290, Puerto Cisnes, Cisnes, Aysén, Chile","polygon":""}</t>
  </si>
  <si>
    <t>Gravilla</t>
  </si>
  <si>
    <t>10:28</t>
  </si>
  <si>
    <t>{"coords":{"lat":"-44.7534153813105","lon":"-72.59889027271221"},"search":"Puerto Cisnes, Cisnes, Chile","address":"X-25 21, Cisnes, Aysén, Chile","polygon":""}</t>
  </si>
  <si>
    <t>{"coords":{"lat":"-44.72639936206631","lon":"-72.6812007699018"},"search":"Puerto Cisnes, Cisnes, Chile","address":"Rafael Sotomayor 840, Cisnes, Aysén, Chile","polygon":""}</t>
  </si>
  <si>
    <t>10:30</t>
  </si>
  <si>
    <t>{"coords":{"lat":"-44.76508831755258","lon":"-72.63084288976516"},"search":"Puerto Cisnes, Cisnes, Chile","address":"","polygon":""}</t>
  </si>
  <si>
    <t>{"coords":{"lat":"-44.713233226420925","lon":"-72.55662203789554"},"search":"Puerto Cisnes, Cisnes, Chile","address":"","polygon":""}</t>
  </si>
  <si>
    <t>10:31</t>
  </si>
  <si>
    <t>{"coords":{"lat":"-44.74406734724035","lon":"-72.63144478162819"},"search":"Puerto Cisnes, Cisnes, Chile","address":"","polygon":""}</t>
  </si>
  <si>
    <t>{"coords":{"lat":"-44.72784806117238","lon":"-72.68360137928539"},"search":"Puerto Cisnes, Cisnes, Chile","address":"C. Pedro Aguirre Cerda 25, 6010000 Puerto Cisnes, Cisnes, Aysén, Chile","polygon":""}</t>
  </si>
  <si>
    <t>{"coords":{"lat":"-44.70439439477661","lon":"-72.55149197755945"},"search":"Puerto Cisnes, Cisnes, Chile","address":"","polygon":""}</t>
  </si>
  <si>
    <t>{"coords":{"lat":"-44.72430017676943","lon":"-72.68238604962664"},"search":"Puerto Cisnes, Cisnes, Chile","address":"Rafael Sotomayor 1060, 6010000 Cisnes, Aysén, Chile","polygon":""}</t>
  </si>
  <si>
    <t>Gas</t>
  </si>
  <si>
    <t>10:42</t>
  </si>
  <si>
    <t>{"coords":{"lat":"-44.732007362269385","lon":"-72.68117980758645"},"search":"Puerto Cisnes, Cisnes, Chile","address":"Carlos Condell 136, Cisnes, Aysén, Chile","polygon":""}</t>
  </si>
  <si>
    <t>{"coords":{"lat":"-45.57572279730183","lon":"-72.07373429041543"},"search":"Coyhaique, Chile","address":"Almte. Simpson 246, 5950000 Coyhaique, Aysén, Chile","polygon":""}</t>
  </si>
  <si>
    <t>10:46</t>
  </si>
  <si>
    <t>{"coords":{"lat":"-44.753668163605795","lon":"-72.62292458187822"},"search":"Puerto Cisnes, Cisnes, Chile","address":"","polygon":""}</t>
  </si>
  <si>
    <t>{"coords":{"lat":"-44.73123229984835","lon":"-72.67928123474121"},"search":"Puerto Cisnes, Cisnes, Chile","address":"Carlos Condell 257, Cisnes, Aysén, Chile","polygon":""}</t>
  </si>
  <si>
    <t>{"coords":{"lat":"-44.72633149939255","lon":"-72.68112445592257"},"search":"Puerto Cisnes, Cisnes, Chile","address":"21 de Mayo 441, Cisnes, Aysén, Chile","polygon":""}</t>
  </si>
  <si>
    <t>{"coords":{"lat":"-44.72122334353105","lon":"-72.65702851398792"},"search":"Puerto Cisnes, Cisnes, Chile","address":"","polygon":""}</t>
  </si>
  <si>
    <t>10:51</t>
  </si>
  <si>
    <t>{"coords":{"lat":"-44.323032887867434","lon":"-72.55969013206725"},"search":"Puerto Cisnes, Cisnes, Chile","address":"Llautureo 28, 6000000 Puyuhuapi, Cisnes, Aysén, Chile","polygon":""}</t>
  </si>
  <si>
    <t>{"coords":{"lat":"-44.732352486808786","lon":"-72.68091675782208"},"search":"Puerto Cisnes, Cisnes, Chile","address":"Pozo almonte 234, Cisnes, Aysén, Chile","polygon":""}</t>
  </si>
  <si>
    <t>10:54</t>
  </si>
  <si>
    <t>{"coords":{"lat":"-44.73299968914881","lon":"-72.67544427254317"},"search":"Puerto Cisnes, Cisnes, Chile","address":"Aguada de Dolores 435, Cisnes, Aysén, Chile","polygon":""}</t>
  </si>
  <si>
    <t>{"coords":{"lat":"-44.75280856171212","lon":"-72.6288410106492"},"search":"Puerto Cisnes, Cisnes, Chile","address":"","polygon":""}</t>
  </si>
  <si>
    <t>10:55</t>
  </si>
  <si>
    <t>{"coords":{"lat":"-44.732701626429595","lon":"-72.68220880130391"},"search":"Puerto Cisnes, Cisnes, Chile","address":"Hernando de Magallanes 40, Puerto Cisnes, Cisnes, Aysén, Chile","polygon":""}</t>
  </si>
  <si>
    <t>{"coords":{"lat":"-44.69090990077355","lon":"-72.52688701126971"},"search":"Puerto Cisnes, Cisnes, Chile","address":"","polygon":""}</t>
  </si>
  <si>
    <t>10:56</t>
  </si>
  <si>
    <t>{"coords":{"lat":"-44.73248815291226","lon":"-72.67491671883744"},"search":"Puerto Cisnes, Cisnes, Chile","address":"Santiago Amengual 457, 6010000 Cisnes, Aysén, Chile","polygon":""}</t>
  </si>
  <si>
    <t>{"coords":{"lat":"-44.732818142843044","lon":"-72.58531915787884"},"search":"Puerto Cisnes, Cisnes, Chile","address":"","polygon":""}</t>
  </si>
  <si>
    <t>Basura</t>
  </si>
  <si>
    <t>16</t>
  </si>
  <si>
    <t>11:02</t>
  </si>
  <si>
    <t>{"coords":{"lat":"-44.70588456673729","lon":"-72.56090165753119"},"search":"Puerto Cisnes, Cisnes, Chile","address":"","polygon":""}</t>
  </si>
  <si>
    <t>{"coords":{"lat":"-44.76098943687525","lon":"-72.671205872281"},"search":"","address":"","polygon":""}</t>
  </si>
  <si>
    <t>Vacío</t>
  </si>
  <si>
    <t>0</t>
  </si>
  <si>
    <t>11:04</t>
  </si>
  <si>
    <t>{"coords":{"lat":"-44.76672739259176","lon":"-72.62324364576418"},"search":"Puerto Cisnes, Cisnes, Chile","address":"","polygon":""}</t>
  </si>
  <si>
    <t>{"coords":{"lat":"-44.72396051563536","lon":"-72.68541812896729"},"search":"Puerto Cisnes, Cisnes, Chile","address":"C. Juan Jose Latorre 23, Puerto Cisnes, Cisnes, Aysén, Chile","polygon":""}</t>
  </si>
  <si>
    <t>Arena</t>
  </si>
  <si>
    <t>28</t>
  </si>
  <si>
    <t>11:06</t>
  </si>
  <si>
    <t>{"coords":{"lat":"-46.37685745417237","lon":"-72.30342628133798"},"search":"Aysén, Chile","address":"","polygon":""}</t>
  </si>
  <si>
    <t>{"coords":{"lat":"-44.73350359223274","lon":"-72.67966747283936"},"search":"Puerto Cisnes, Cisnes, Chile","address":"Rafael Sotomayor 25, Cisnes, Aysén, Chile","polygon":""}</t>
  </si>
  <si>
    <t>Abarrotes</t>
  </si>
  <si>
    <t>{"coords":{"lat":"-44.73493680500836","lon":"-72.68122923716938"},"search":"Puerto Cisnes, Cisnes, Chile","address":"Ethel Dunn 66, Puerto Cisnes, Cisnes, Aysén, Chile","polygon":""}</t>
  </si>
  <si>
    <t>{"coords":{"lat":"-44.76221659531769","lon":"-72.63782427738009"},"search":"Puerto Cisnes, Cisnes, Chile","address":"","polygon":""}</t>
  </si>
  <si>
    <t>11:15</t>
  </si>
  <si>
    <t>{"coords":{"lat":"-44.727445627906185","lon":"-72.68192243384794"},"search":"Puerto Cisnes, Cisnes, Chile","address":"Av. Arturo Prat 273, Cisnes, Aysén, Chile","polygon":""}</t>
  </si>
  <si>
    <t>{"coords":{"lat":"-45.9099712","lon":"-71.6975065"},"search":"Balmaceda, Coyhaique, Aysén, Chile","address":"Ing. Steffen 65, Balmaceda, Coyhaique, Aysén, Chile","polygon":""}</t>
  </si>
  <si>
    <t>{"coords":{"lat":"-44.73356799386009","lon":"-72.68165602791818"},"search":"Puerto Cisnes, Cisnes, Chile","address":"Aguada de Dolores 51, Puerto Cisnes, Cisnes, Aysén, Chile","polygon":""}</t>
  </si>
  <si>
    <t>{"coords":{"lat":"-44.68808247679287","lon":"-72.52438152600135"},"search":"Puerto Cisnes, Cisnes, Chile","address":"","polygon":""}</t>
  </si>
  <si>
    <t>{"coords":{"lat":"-44.72658273189262","lon":"-72.67966747283936"},"search":"Puerto Cisnes, Cisnes, Chile","address":"Jose Maria Caro 60, Puerto Cisnes, Cisnes, Aysén, Chile","polygon":""}</t>
  </si>
  <si>
    <t>{"coords":{"lat":"-44.685069071667755","lon":"-72.52507700277393"},"search":"Puerto Cisnes, Cisnes, Chile","address":"","polygon":""}</t>
  </si>
  <si>
    <t>11:58</t>
  </si>
  <si>
    <t>{"coords":{"lat":"-44.73183935733707","lon":"-72.68260894471894"},"search":"Puerto Cisnes, Cisnes, Chile","address":"Carlos Condell 99, Puerto Cisnes, Cisnes, Aysén, Chile","polygon":""}</t>
  </si>
  <si>
    <t>{"coords":{"lat":"-44.7478647","lon":"-72.2097788"},"search":"Villa Amengual, Lago Verde, Chile","address":"7Q2R+M5, Villa Amengual, Lago Verde, Aysén, Chile","polygon":""}</t>
  </si>
  <si>
    <t>12:07</t>
  </si>
  <si>
    <t>{"coords":{"lat":"-44.72523748037343","lon":"-72.68298520043042"},"search":"Puerto Cisnes, Cisnes, Chile","address":"Gabriela Mistral 112, 6010000 Puerto Cisnes, Cisnes, Aysén, Chile","polygon":""}</t>
  </si>
  <si>
    <t>{"coords":{"lat":"-45.51114120320162","lon":"-72.09845962157804"},"search":"Coyhaique, Chile","address":"","polygon":""}</t>
  </si>
  <si>
    <t>Vacio</t>
  </si>
  <si>
    <t>12:09</t>
  </si>
  <si>
    <t>{"coords":{"lat":"-43.97551872398497","lon":"-72.40417110427686"},"search":"Puerto Cisnes, Cisnes, Chile","address":"Pasaje 1 452, La Junta, Cisnes, Aysén, Chile","polygon":""}</t>
  </si>
  <si>
    <t>{"coords":{"lat":"-44.72628230798598","lon":"-72.68124446073396"},"search":"Puerto Cisnes, Cisnes, Chile","address":"21 de Mayo 429, Cisnes, Aysén, Chile","polygon":""}</t>
  </si>
  <si>
    <t>12:10</t>
  </si>
  <si>
    <t>{"coords":{"lat":"-44.72468415655153","lon":"-72.68591151936586"},"search":"Puerto Cisnes, Cisnes, Chile","address":"C. Juan Jose Latorre 21, Puerto Cisnes, Cisnes, Aysén, Chile","polygon":""}</t>
  </si>
  <si>
    <t>{"coords":{"lat":"-44.73167386396163","lon":"-72.58313350239338"},"search":"Puerto Cisnes, Cisnes, Chile","address":"","polygon":""}</t>
  </si>
  <si>
    <t>Materiales</t>
  </si>
  <si>
    <t>{"coords":{"lat":"-44.731193558450556","lon":"-72.68215471843483"},"search":"Puerto Cisnes, Cisnes, Chile","address":"Piloto Pardo 486, 6010000 Cisnes, Aysén, Chile","polygon":""}</t>
  </si>
  <si>
    <t>{"coords":{"lat":"-44.646019","lon":"-71.6726676"},"search":"Villa La Tapera - villa tapera, Seccion Tapera, Lago Verde, Chile","address":"983H+35, Seccion Tapera, Lago Verde, Aysén, Chile","polygon":""}</t>
  </si>
  <si>
    <t>12:22</t>
  </si>
  <si>
    <t>{"coords":{"lat":"-44.749193439380825","lon":"-72.63158475641866"},"search":"Puerto Cisnes, Cisnes, Chile","address":"","polygon":""}</t>
  </si>
  <si>
    <t>12:26</t>
  </si>
  <si>
    <t>{"coords":{"lat":"-45.57755379905896","lon":"-72.06585698594816"},"search":"Coyhaique, Chile","address":"Cristóbal Colón 630, 5951500 Coyhaique, Aysén, Chile","polygon":""}</t>
  </si>
  <si>
    <t>{"coords":{"lat":"-44.728577909124496","lon":"-72.68187538428207"},"search":"Puerto Cisnes, Cisnes, Chile","address":"C. Pedro Aguirre Cerda 253, Puerto Cisnes, Cisnes, Aysén, Chile","polygon":""}</t>
  </si>
  <si>
    <t>12:30</t>
  </si>
  <si>
    <t>{"coords":{"lat":"-44.72593127084174","lon":"-72.65742415601154"},"search":"Puerto Cisnes, Cisnes, Chile","address":"","polygon":""}</t>
  </si>
  <si>
    <t>{"coords":{"lat":"-44.72639234043187","lon":"-72.68120238004786"},"search":"Puerto Cisnes, Cisnes, Chile","address":"Rafael Sotomayor 840, Cisnes, Aysén, Chile","polygon":""}</t>
  </si>
  <si>
    <t>12:34</t>
  </si>
  <si>
    <t>{"coords":{"lat":"-43.97292372303656","lon":"-72.40402007672813"},"search":"Puerto Cisnes, Cisnes, Chile","address":"Manuel Montt 643, La Junta, Cisnes, Aysén, Chile","polygon":""}</t>
  </si>
  <si>
    <t>{"coords":{"lat":"-44.731214522240265","lon":"-72.68271869987024"},"search":"Puerto Cisnes, Cisnes, Chile","address":"Carlos Condell 2, Cisnes, Aysén, Chile","polygon":""}</t>
  </si>
  <si>
    <t>{"coords":{"lat":"-44.755444930936235","lon":"-72.61353567434047"},"search":"Puerto Cisnes, Cisnes, Chile","address":"","polygon":""}</t>
  </si>
  <si>
    <t>12:39</t>
  </si>
  <si>
    <t>{"coords":{"lat":"-44.72749775333553","lon":"-72.6812342032412"},"search":"Puerto Cisnes, Cisnes, Chile","address":"Rafael Sotomayor 762, Cisnes, Aysén, Chile","polygon":""}</t>
  </si>
  <si>
    <t>{"coords":{"lat":"-44.74585352952585","lon":"-72.62809067853316"},"search":"Puerto Cisnes, Cisnes, Chile","address":"","polygon":""}</t>
  </si>
  <si>
    <t>12:40</t>
  </si>
  <si>
    <t>{"coords":{"lat":"-44.72452010644538","lon":"-72.68136239652256"},"search":"Puerto Cisnes, Cisnes, Chile","address":"Séptimo de Línea 219, Puerto Cisnes, Cisnes, Aysén, Chile","polygon":""}</t>
  </si>
  <si>
    <t>{"coords":{"lat":"-44.72857765456456","lon":"-72.65127409811107"},"search":"Puerto Cisnes, Cisnes, Chile","address":"","polygon":""}</t>
  </si>
  <si>
    <t>15:55</t>
  </si>
  <si>
    <t>{"coords":{"lat":"-44.73307623846651","lon":"-72.68248222594197"},"search":"Puerto Cisnes, Cisnes, Chile","address":"Hernando de Magallanes 15, Puerto Cisnes, Cisnes, Aysén, Chile","polygon":""}</t>
  </si>
  <si>
    <t>15:57</t>
  </si>
  <si>
    <t>{"coords":{"lat":"-44.75825201167908","lon":"-72.61537040080817"},"search":"Puerto Cisnes, Cisnes, Chile","address":"","polygon":""}</t>
  </si>
  <si>
    <t>{"coords":{"lat":"-44.7288987423319","lon":"-72.68208370613365"},"search":"Puerto Cisnes, Cisnes, Chile","address":"Gabriela Mistral 558, Puerto Cisnes, Cisnes, Aysén, Chile","polygon":""}</t>
  </si>
  <si>
    <t>{"coords":{"lat":"-44.732887993258466","lon":"-72.68211314111566"},"search":"Puerto Cisnes, Cisnes, Chile","address":"Hernando de Magallanes 40, Puerto Cisnes, Cisnes, Aysén, Chile","polygon":""}</t>
  </si>
  <si>
    <t>{"coords":{"lat":"-45.57216608540689","lon":"-72.07329671057009"},"search":"Coyhaique, Chile","address":"Francisco Bilbao 141 67, 5951527 Coyhaique, Aysén, Chile","polygon":""}</t>
  </si>
  <si>
    <t>{"coords":{"lat":"-44.732327643015985","lon":"-72.68275913643004"},"search":"Puerto Cisnes, Cisnes, Chile","address":"X-25 603, Puerto Cisnes, Cisnes, Aysén, Chile","polygon":""}</t>
  </si>
  <si>
    <t>16:07</t>
  </si>
  <si>
    <t>{"coords":{"lat":"-43.1861986","lon":"-71.8675639"},"search":"Futaleufu, Futaleufú, Chile","address":"O'Higgins 482, Futaleufu, Futaleufú, Los Lagos, Chile","polygon":""}</t>
  </si>
  <si>
    <t>{"coords":{"lat":"-44.72809035139501","lon":"-72.68395939535291"},"search":"Puerto Cisnes, Cisnes, Chile","address":"C. Pedro Aguirre Cerda 160, 6010000 Puerto Cisnes, Cisnes, Aysén, Chile","polygon":""}</t>
  </si>
  <si>
    <t>16:09</t>
  </si>
  <si>
    <t>{"coords":{"lat":"-44.757269484230555","lon":"-72.61551930590353"},"search":"Puerto Cisnes, Cisnes, Chile","address":"","polygon":""}</t>
  </si>
  <si>
    <t>{"coords":{"lat":"-44.72749034023083","lon":"-72.6814079350478"},"search":"Puerto Cisnes, Cisnes, Chile","address":"Rafael Sotomayor 762, Cisnes, Aysén, Chile","polygon":""}</t>
  </si>
  <si>
    <t>16:13</t>
  </si>
  <si>
    <t>{"coords":{"lat":"-44.7538192328671","lon":"-72.6004762158416"},"search":"Puerto Cisnes, Cisnes, Chile","address":"X-25 21, Cisnes, Aysén, Chile","polygon":""}</t>
  </si>
  <si>
    <t>{"coords":{"lat":"-44.72591978491834","lon":"-72.67732737559797"},"search":"Puerto Cisnes, Cisnes, Chile","address":"Esmeralda 351, Cisnes, Aysén, Chile","polygon":""}</t>
  </si>
  <si>
    <t>16:17</t>
  </si>
  <si>
    <t>{"coords":{"lat":"-44.722022013906","lon":"-72.66010053110479"},"search":"Puerto Cisnes, Cisnes, Chile","address":"","polygon":""}</t>
  </si>
  <si>
    <t>16:18</t>
  </si>
  <si>
    <t>{"coords":{"lat":"-44.731704857961525","lon":"-72.68157720565796"},"search":"Puerto Cisnes, Cisnes, Chile","address":"Carlos Condell 101, Puerto Cisnes, Cisnes, Aysén, Chile","polygon":""}</t>
  </si>
  <si>
    <t>{"coords":{"lat":"-45.57435354077889","lon":"-72.06735858180919"},"search":"Coyhaique, Chile","address":"Ramón Freire 590, 5951604 Coyhaique, Aysén, Chile","polygon":""}</t>
  </si>
  <si>
    <t>16:19</t>
  </si>
  <si>
    <t>{"coords":{"lat":"-44.72832826925577","lon":"-72.68296122550964"},"search":"Puerto Cisnes, Cisnes, Chile","address":"C. Pedro Aguirre Cerda 65, Puerto Cisnes, Cisnes, Aysén, Chile","polygon":""}</t>
  </si>
  <si>
    <t>{"coords":{"lat":"-44.727688054157866","lon":"-72.68255277975604"},"search":"Puerto Cisnes, Cisnes, Chile","address":"Gabriela Mistral 741, Puerto Cisnes, Cisnes, Aysén, Chile","polygon":""}</t>
  </si>
  <si>
    <t>{"coords":{"lat":"-44.73661870154094","lon":"-72.64722891240406"},"search":"Puerto Cisnes, Cisnes, Chile","address":"","polygon":""}</t>
  </si>
  <si>
    <t>{"coords":{"lat":"-45.57172499989326","lon":"-72.06988334655762"},"search":"Coyhaique, Chile","address":"Horn 51, 5950000 Coyhaique, Aysén, Chile","polygon":""}</t>
  </si>
  <si>
    <t>{"coords":{"lat":"-44.73426575089641","lon":"-72.68222093582153"},"search":"Puerto Cisnes, Cisnes, Chile","address":"Dr. Steffens 43, Puerto Cisnes, Cisnes, Aysén, Chile","polygon":""}</t>
  </si>
  <si>
    <t>16:42</t>
  </si>
  <si>
    <t>{"coords":{"lat":"-45.409545901201625","lon":"-72.68598346160351"},"search":"Puerto Aysen, Aysén, Chile","address":"Luis Alfredo Bustos 246, Puerto Aysen, Aysén, Chile","polygon":""}</t>
  </si>
  <si>
    <t>{"coords":{"lat":"-44.73128905150593","lon":"-72.67436916939026"},"search":"Puerto Cisnes, Cisnes, Chile","address":"Los Mallines 342, 6010000 Cisnes, Aysén, Chile","polygon":""}</t>
  </si>
  <si>
    <t>16:46</t>
  </si>
  <si>
    <t>{"coords":{"lat":"-44.72863059763558","lon":"-72.68213384597547"},"search":"Puerto Cisnes, Cisnes, Chile","address":"Gabriela Mistral 601, Puerto Cisnes, Cisnes, Aysén, Chile","polygon":""}</t>
  </si>
  <si>
    <t>{"coords":{"lat":"-44.72227552333732","lon":"-72.66884218356383"},"search":"Puerto Cisnes, Cisnes, Chile","address":"","polygon":""}</t>
  </si>
  <si>
    <t>{"coords":{"lat":"-44.7225311122465","lon":"-72.56018068114953"},"search":"Puerto Cisnes, Cisnes, Chile","address":"","polygon":""}</t>
  </si>
  <si>
    <t>{"coords":{"lat":"-44.73288387403295","lon":"-72.68137604462117"},"search":"Puerto Cisnes, Cisnes, Chile","address":"Santiago Amengual 78, Puerto Cisnes, Cisnes, Aysén, Chile","polygon":""}</t>
  </si>
  <si>
    <t>16:51</t>
  </si>
  <si>
    <t>{"coords":{"lat":"-44.762923978591246","lon":"-72.63370132508652"},"search":"Puerto Cisnes, Cisnes, Chile","address":"","polygon":""}</t>
  </si>
  <si>
    <t>{"coords":{"lat":"-44.72622089789234","lon":"-72.68150911640532"},"search":"Puerto Cisnes, Cisnes, Chile","address":"21 de Mayo 417, Cisnes, Aysén, Chile","polygon":""}</t>
  </si>
  <si>
    <t>{"coords":{"lat":"-44.7248544604654","lon":"-72.68630480713207"},"search":"Puerto Cisnes, Cisnes, Chile","address":"C. Juan Jose Latorre 21, Puerto Cisnes, Cisnes, Aysén, Chile","polygon":""}</t>
  </si>
  <si>
    <t>{"coords":{"lat":"-44.724599756244196","lon":"-72.65469766871362"},"search":"Puerto Cisnes, Cisnes, Chile","address":"","polygon":""}</t>
  </si>
  <si>
    <t>{"coords":{"lat":"-45.1721072","lon":"-72.1466021"},"search":"Mañihuales, Aysén, Chile","address":"Carr. Austral 2034, 6000501 Villa Mañihuales, Aysén, Chile","polygon":""}</t>
  </si>
  <si>
    <t>{"coords":{"lat":"-44.72814214540643","lon":"-72.68410997001541"},"search":"Puerto Cisnes, Cisnes, Chile","address":"C. Pedro Aguirre Cerda 160, 6010000 Puerto Cisnes, Cisnes, Aysén, Chile","polygon":""}</t>
  </si>
  <si>
    <t>{"coords":{"lat":"-44.732163221677595","lon":"-72.6781134045521"},"search":"Puerto Cisnes, Cisnes, Chile","address":"Santiago Amengual 300, Puerto Cisnes, Cisnes, Aysén, Chile","polygon":""}</t>
  </si>
  <si>
    <t>{"coords":{"lat":"-44.74724503341287","lon":"-72.6368423594095"},"search":"Puerto Cisnes, Cisnes, Chile","address":"","polygon":""}</t>
  </si>
  <si>
    <t>{"coords":{"lat":"-45.580701355007974","lon":"-72.07469408735834"},"search":"Coyhaique, Chile","address":"Rancagua 1050, 5951832 Coyhaique, Aysén, Chile","polygon":""}</t>
  </si>
  <si>
    <t>{"coords":{"lat":"-44.73213355371607","lon":"-72.67880227883774"},"search":"Puerto Cisnes, Cisnes, Chile","address":"Santiago Amengual 171, Puerto Cisnes, Cisnes, Aysén, Chile","polygon":""}</t>
  </si>
  <si>
    <t>{"coords":{"lat":"-44.72456858231659","lon":"-72.6805337838703"},"search":"Puerto Cisnes, Cisnes, Chile","address":"10 de Julio 1012, Cisnes, Aysén, Chile","polygon":""}</t>
  </si>
  <si>
    <t>{"coords":{"lat":"-45.93407688143785","lon":"-71.68929136800848"},"search":"Coyhaique, Chile","address":"","polygon":""}</t>
  </si>
  <si>
    <t>11:44</t>
  </si>
  <si>
    <t>{"coords":{"lat":"-45.5795357166302","lon":"-72.07636166398612"},"search":"Coyhaique, Chile","address":"Carr. Austral 1033, Coyhaique, Aysén, Chile","polygon":""}</t>
  </si>
  <si>
    <t>{"coords":{"lat":"-44.728701761675495","lon":"-72.6826286315918"},"search":"Puerto Cisnes, Cisnes, Chile","address":"Gabriela Mistral 558, Puerto Cisnes, Cisnes, Aysén, Chile","polygon":""}</t>
  </si>
  <si>
    <t>11:47</t>
  </si>
  <si>
    <t>{"coords":{"lat":"-44.72392515797027","lon":"-72.6566118506995"},"search":"Puerto Cisnes, Cisnes, Chile","address":"","polygon":""}</t>
  </si>
  <si>
    <t>{"coords":{"lat":"-44.72295936398694","lon":"-72.68142762042022"},"search":"Puerto Cisnes, Cisnes, Chile","address":"Pasaje A 1132, Puerto Cisnes, Cisnes, Aysén, Chile","polygon":""}</t>
  </si>
  <si>
    <t>{"coords":{"lat":"-44.76303799481673","lon":"-72.62146267873688"},"search":"Puerto Cisnes, Cisnes, Chile","address":"","polygon":""}</t>
  </si>
  <si>
    <t>{"coords":{"lat":"-44.72779190606686","lon":"-72.68325596528115"},"search":"Puerto Cisnes, Cisnes, Chile","address":"Gabriela Mistral 718, 6010000 Puerto Cisnes, Cisnes, Aysén, Chile","polygon":""}</t>
  </si>
  <si>
    <t>{"coords":{"lat":"-44.753017790904266","lon":"-72.19104555800804"},"search":"Puerto Cisnes, Cisnes, Chile","address":"Carmen Arias 14, Villa Amengual, Lago Verde, Aysén, Chile","polygon":""}</t>
  </si>
  <si>
    <t>{"coords":{"lat":"-44.73211559874463","lon":"-72.67760267720014"},"search":"Puerto Cisnes, Cisnes, Chile","address":"Santiago Amengual 300, Puerto Cisnes, Cisnes, Aysén, Chile","polygon":""}</t>
  </si>
  <si>
    <t>11:53</t>
  </si>
  <si>
    <t>{"coords":{"lat":"-45.39679662616073","lon":"-72.68726778018079"},"search":"Puerto Aysen, Aysén, Chile","address":"Manuel Rodríguez, Región XI, Chile 955, 6000644 Puerto Aysen, Aysén, Chile","polygon":""}</t>
  </si>
  <si>
    <t>{"coords":{"lat":"-44.72551379193617","lon":"-72.68112625420254"},"search":"Puerto Cisnes, Cisnes, Chile","address":"21 de Mayo 225, Cisnes, Aysén, Chile","polygon":""}</t>
  </si>
  <si>
    <t>{"coords":{"lat":"-45.40682659802763","lon":"-72.69782066345215"},"search":"Puerto Aysen, Aysén, Chile","address":"Teniente Merino 657, 6000829 Aysen, Aysén, Chile","polygon":""}</t>
  </si>
  <si>
    <t>{"coords":{"lat":"-44.73458817745792","lon":"-72.6801464447622"},"search":"Puerto Cisnes, Cisnes, Chile","address":"Piloto Pardo 236, Cisnes, Aysén, Chile","polygon":""}</t>
  </si>
  <si>
    <t>11:57</t>
  </si>
  <si>
    <t>{"coords":{"lat":"-44.76492203401422","lon":"-72.61762232999331"},"search":"Puerto Cisnes, Cisnes, Chile","address":"","polygon":""}</t>
  </si>
  <si>
    <t>{"coords":{"lat":"-44.72786229628008","lon":"-72.6823059611222"},"search":"Puerto Cisnes, Cisnes, Chile","address":"Gabriela Mistral 495, Puerto Cisnes, Cisnes, Aysén, Chile","polygon":""}</t>
  </si>
  <si>
    <t>10:35</t>
  </si>
  <si>
    <t>{"coords":{"lat":"-44.725363884462084","lon":"-72.6817819255817"},"search":"Puerto Cisnes, Cisnes, Chile","address":"Rafael Sotomayor 936, 6010000 Cisnes, Aysén, Chile","polygon":""}</t>
  </si>
  <si>
    <t>{"coords":{"lat":"-44.76181153411885","lon":"-72.65213991635778"},"search":"Puerto Cisnes, Cisnes, Chile","address":"","polygon":""}</t>
  </si>
  <si>
    <t>10:37</t>
  </si>
  <si>
    <t>{"coords":{"lat":"-44.7326629322037","lon":"-72.67986942918901"},"search":"Puerto Cisnes, Cisnes, Chile","address":"Hernando de Magallanes 287, Cisnes, Aysén, Chile","polygon":""}</t>
  </si>
  <si>
    <t>{"coords":{"lat":"-44.73431768867342","lon":"-72.64508169575983"},"search":"Puerto Cisnes, Cisnes, Chile","address":"","polygon":""}</t>
  </si>
  <si>
    <t>{"coords":{"lat":"-44.72606673752763","lon":"-72.67629416585866"},"search":"Puerto Cisnes, Cisnes, Chile","address":"Esmeralda 211, Cisnes, Aysén, Chile","polygon":""}</t>
  </si>
  <si>
    <t>10:49</t>
  </si>
  <si>
    <t>{"coords":{"lat":"-43.975107494047165","lon":"-72.40557585686027"},"search":"Puyuhuapi, Cisnes, Chile","address":"Angamos 298, La Junta, Cisnes, Aysén, Chile","polygon":""}</t>
  </si>
  <si>
    <t>{"coords":{"lat":"-44.72736286357793","lon":"-72.68130143205966"},"search":"Puerto Cisnes, Cisnes, Chile","address":"Rafael Sotomayor 762, Cisnes, Aysén, Chile","polygon":""}</t>
  </si>
  <si>
    <t>{"coords":{"lat":"-44.73027124387685","lon":"-72.58744842669314"},"search":"Puerto Cisnes, Cisnes, Chile","address":"","polygon":""}</t>
  </si>
  <si>
    <t>{"coords":{"lat":"-44.725389205608394","lon":"-72.68164650271778"},"search":"Puerto Cisnes, Cisnes, Chile","address":"Rafael Sotomayor 937, Cisnes, Aysén, Chile","polygon":""}</t>
  </si>
  <si>
    <t>{"coords":{"lat":"-44.76062758936722","lon":"-72.67954643094134"},"search":"Puerto Cisnes, Cisnes, Chile","address":"","polygon":""}</t>
  </si>
  <si>
    <t>{"coords":{"lat":"-44.74819480170701","lon":"-72.62886399275774"},"search":"Puerto Cisnes, Cisnes, Chile","address":"","polygon":""}</t>
  </si>
  <si>
    <t>{"coords":{"lat":"-44.73267423475035","lon":"-72.67809464295262"},"search":"Puerto Cisnes, Cisnes, Chile","address":"Hernando de Magallanes 12, Puerto Cisnes, Cisnes, Aysén, Chile","polygon":""}</t>
  </si>
  <si>
    <t>{"coords":{"lat":"-45.40745931396349","lon":"-72.68355131149292"},"search":"Puerto Aysen, Aysén, Chile","address":"Alcalde Childo Vera 317, 6000809 Puerto Aysen, Aysén, Chile","polygon":""}</t>
  </si>
  <si>
    <t>{"coords":{"lat":"-44.758365052290046","lon":"-72.62600801158942"},"search":"Puerto Cisnes, Cisnes, Chile","address":"","polygon":""}</t>
  </si>
  <si>
    <t>{"coords":{"lat":"-44.73182450737519","lon":"-72.68116831430085"},"search":"Puerto Cisnes, Cisnes, Chile","address":"Carlos Condell 136, Cisnes, Aysén, Chile","polygon":""}</t>
  </si>
  <si>
    <t>11:09</t>
  </si>
  <si>
    <t>{"coords":{"lat":"-45.57589864327309","lon":"-72.07347879533766"},"search":"Coyhaique, Chile","address":"Almte. Simpson 269, 5951813 Coyhaique, Aysén, Chile","polygon":""}</t>
  </si>
  <si>
    <t>{"coords":{"lat":"-44.73353071826098","lon":"-72.67817400376302"},"search":"Puerto Cisnes, Cisnes, Chile","address":"Aguada de Dolores 2, Puerto Cisnes, Cisnes, Aysén, Chile","polygon":""}</t>
  </si>
  <si>
    <t>11:17</t>
  </si>
  <si>
    <t>{"coords":{"lat":"-45.57326710529599","lon":"-72.06085681871627"},"search":"Coyhaique, Chile","address":"Sgto. Aldea 128, 5952064 Coyhaique, Aysén, Chile","polygon":""}</t>
  </si>
  <si>
    <t>{"coords":{"lat":"-44.72631843667578","lon":"-72.6811496152585"},"search":"Puerto Cisnes, Cisnes, Chile","address":"21 de Mayo 435, Cisnes, Aysén, Chile","polygon":""}</t>
  </si>
  <si>
    <t>{"coords":{"lat":"-44.324876571174705","lon":"-72.5586462020874"},"search":"Puyuhuapi, Cisnes, Chile","address":"Av. Otto Uebel 240, Puyuhuapi, Cisnes, Aysén, Chile","polygon":""}</t>
  </si>
  <si>
    <t>{"coords":{"lat":"-44.728040735467125","lon":"-72.68461190706826"},"search":"Puerto Cisnes, Cisnes, Chile","address":"C. Pedro Aguirre Cerda 160, 6010000 Puerto Cisnes, Cisnes, Aysén, Chile","polygon":""}</t>
  </si>
  <si>
    <t>{"coords":{"lat":"-44.726643712251764","lon":"-72.68217086770164"},"search":"Puerto Cisnes, Cisnes, Chile","address":"Gabriela Mistral 837, Puerto Cisnes, Cisnes, Aysén, Chile","polygon":""}</t>
  </si>
  <si>
    <t>{"coords":{"lat":"-44.754830923484924","lon":"-72.62292534999573"},"search":"Puerto Cisnes, Cisnes, Chile","address":"","polygon":""}</t>
  </si>
  <si>
    <t>{"coords":{"lat":"-45.58061776105436","lon":"-72.07050439025917"},"search":"Coyhaique, Chile","address":"Las Tranqueras 974, 5951561 Coyhaique, Aysén, Chile","polygon":""}</t>
  </si>
  <si>
    <t>{"coords":{"lat":"-44.727293744477684","lon":"-72.68297925040147"},"search":"Puerto Cisnes, Cisnes, Chile","address":"Jose Maria Caro 74, 6010000 Cisnes, Aysén, Chile","polygon":""}</t>
  </si>
  <si>
    <t>11:34</t>
  </si>
  <si>
    <t>{"coords":{"lat":"-44.768000313565196","lon":"-72.65909410779088"},"search":"Puerto Cisnes, Cisnes, Chile","address":"","polygon":""}</t>
  </si>
  <si>
    <t>{"coords":{"lat":"-44.73392831701588","lon":"-72.6821173884476"},"search":"Puerto Cisnes, Cisnes, Chile","address":"Dr. Steffens 77, Puerto Cisnes, Cisnes, Aysén, Chile","polygon":""}</t>
  </si>
  <si>
    <t>Tubos de nylon</t>
  </si>
  <si>
    <t>11:38</t>
  </si>
  <si>
    <t>{"coords":{"lat":"-44.72420444774333","lon":"-72.68571853637695"},"search":"Puerto Cisnes, Cisnes, Chile","address":"C. Juan Jose Latorre 21, Puerto Cisnes, Cisnes, Aysén, Chile","polygon":""}</t>
  </si>
  <si>
    <t>11:40</t>
  </si>
  <si>
    <t>{"coords":{"lat":"-44.747845397373816","lon":"-72.69107149301396"},"search":"Puerto Cisnes, Cisnes, Chile","address":"","polygon":""}</t>
  </si>
  <si>
    <t>{"coords":{"lat":"-45.40510919047704","lon":"-72.68928050994873"},"search":"Puerto Aysen, Aysén, Chile","address":"Florentino Cereceda 219, 6000316 Cereceda, Aysén, Chile","polygon":""}</t>
  </si>
  <si>
    <t>{"coords":{"lat":"-44.72370693938197","lon":"-72.66315743257707"},"search":"Puerto Cisnes, Cisnes, Chile","address":"Pje. El Bosque 47, Cisnes, Aysén, Chile","polygon":""}</t>
  </si>
  <si>
    <t>{"coords":{"lat":"-44.726675705410706","lon":"-72.68382879648392"},"search":"Puerto Cisnes, Cisnes, Chile","address":"Av. Arturo Prat 851, Puerto Cisnes, Cisnes, Aysén, Chile","polygon":""}</t>
  </si>
  <si>
    <t>11:48</t>
  </si>
  <si>
    <t>{"coords":{"lat":"-45.577127882649066","lon":"-72.06979457298014"},"search":"Coyhaique, Chile","address":"Almte. Simpson 540, 5951822 Coyhaique, Aysén, Chile","polygon":""}</t>
  </si>
  <si>
    <t>{"coords":{"lat":"-44.733852606719005","lon":"-72.68103062940638"},"search":"Puerto Cisnes, Cisnes, Chile","address":"Aguada de Dolores 101, Puerto Cisnes, Cisnes, Aysén, Chile","polygon":""}</t>
  </si>
  <si>
    <t>{"coords":{"lat":"-43.97327453900982","lon":"-72.40340584034242"},"search":"Puyuhuapi, Cisnes, Chile","address":"Manuel Montt 643, La Junta, Cisnes, Aysén, Chile","polygon":""}</t>
  </si>
  <si>
    <t>{"coords":{"lat":"-44.72647601610944","lon":"-72.6831865310669"},"search":"Puerto Cisnes, Cisnes, Chile","address":"Gabriela Mistral 852, 6010000 Cisnes, Aysén, Chile","polygon":""}</t>
  </si>
  <si>
    <t>8</t>
  </si>
  <si>
    <t>{"coords":{"lat":"-45.5766604520379","lon":"-72.06517726757286"},"search":"Coyhaique, Chile","address":"Cristóbal Colón 535, 5951426 Coyhaique, Aysén, Chile","polygon":""}</t>
  </si>
  <si>
    <t>{"coords":{"lat":"-44.73371384361691","lon":"-72.68073100079833"},"search":"Puerto Cisnes, Cisnes, Chile","address":"Aguada de Dolores 101, Puerto Cisnes, Cisnes, Aysén, Chile","polygon":""}</t>
  </si>
  <si>
    <t>{"coords":{"lat":"-45.56506679675162","lon":"-72.07107461423708"},"search":"Coyhaique, Chile","address":"Privado - Ejército 2, 5951791 Coyhaique, Aysén, Chile","polygon":""}</t>
  </si>
  <si>
    <t>{"coords":{"lat":"-44.73136039722178","lon":"-72.67542686821892"},"search":"Puerto Cisnes, Cisnes, Chile","address":"Raul Becker 10, Puerto Cisnes, Cisnes, Aysén, Chile","polygon":""}</t>
  </si>
  <si>
    <t>12:00</t>
  </si>
  <si>
    <t>{"coords":{"lat":"-44.75335237305627","lon":"-72.62755756063972"},"search":"Puerto Cisnes, Cisnes, Chile","address":"","polygon":""}</t>
  </si>
  <si>
    <t>{"coords":{"lat":"-44.723962313831265","lon":"-72.67989659288524"},"search":"Puerto Cisnes, Cisnes, Chile","address":"C. Juan Jose Latorre 336, Puerto Cisnes, Cisnes, Aysén, Chile","polygon":""}</t>
  </si>
  <si>
    <t>12:02</t>
  </si>
  <si>
    <t>12:06</t>
  </si>
  <si>
    <t>{"coords":{"lat":"-44.424247187835384","lon":"-72.58728761228454"},"search":"Puyuhuapi, Cisnes, Chile","address":"","polygon":""}</t>
  </si>
  <si>
    <t>{"coords":{"lat":"-44.324234139545425","lon":"-72.55535693820343"},"search":"Puyuhuapi, Cisnes, Chile","address":"Victoria 224, Puyuhuapi, Cisnes, Aysén, Chile","polygon":""}</t>
  </si>
  <si>
    <t>{"coords":{"lat":"-44.72878700321476","lon":"-72.68135350425953"},"search":"Puerto Cisnes, Cisnes, Chile","address":"C. Pedro Aguirre Cerda 225, Puerto Cisnes, Cisnes, Aysén, Chile","polygon":""}</t>
  </si>
  <si>
    <t>{"coords":{"lat":"-44.71572767830794","lon":"-72.5667020398923"},"search":"Puerto Cisnes, Cisnes, Chile","address":"","polygon":""}</t>
  </si>
  <si>
    <t>{"coords":{"lat":"-44.73228411747804","lon":"-72.67241477966309"},"search":"Puerto Cisnes, Cisnes, Chile","address":"Santiago Amengual 5, Cisnes, Aysén, Chile","polygon":""}</t>
  </si>
  <si>
    <t>12:21</t>
  </si>
  <si>
    <t>{"coords":{"lat":"-44.68507570410985","lon":"-72.51312926747796"},"search":"Puerto Cisnes, Cisnes, Chile","address":"","polygon":""}</t>
  </si>
  <si>
    <t>{"coords":{"lat":"-44.72741070211246","lon":"-72.68129699193405"},"search":"Puerto Cisnes, Cisnes, Chile","address":"Rafael Sotomayor 762, Cisnes, Aysén, Chile","polygon":""}</t>
  </si>
  <si>
    <t>12:23</t>
  </si>
  <si>
    <t>{"coords":{"lat":"-44.732158957380896","lon":"-72.67911636570877"},"search":"Puerto Cisnes, Cisnes, Chile","address":"Hernando de Magallanes 350, Cisnes, Aysén, Chile","polygon":""}</t>
  </si>
  <si>
    <t>12:24</t>
  </si>
  <si>
    <t>14</t>
  </si>
  <si>
    <t>{"coords":{"lat":"-44.72439087055994","lon":"-72.67884966612972"},"search":"Puerto Cisnes, Cisnes, Chile","address":"Séptimo de Línea 377, Puerto Cisnes, Cisnes, Aysén, Chile","polygon":""}</t>
  </si>
  <si>
    <t>12:35</t>
  </si>
  <si>
    <t>{"coords":{"lat":"-44.7248389120682","lon":"-72.68662650551003"},"search":"Puerto Cisnes, Cisnes, Chile","address":"C. Juan Jose Latorre 21, Puerto Cisnes, Cisnes, Aysén, Chile","polygon":""}</t>
  </si>
  <si>
    <t>{"coords":{"lat":"-44.72450161731751","lon":"-72.68605281808641"},"search":"Puerto Cisnes, Cisnes, Chile","address":"C. Juan Jose Latorre 21, Puerto Cisnes, Cisnes, Aysén, Chile","polygon":""}</t>
  </si>
  <si>
    <t>{"coords":{"lat":"-45.57935808233755","lon":"-72.07269916330476"},"search":"Coyhaique, Chile","address":"Ogana 949, Coyhaique, Aysén, Chile","polygon":""}</t>
  </si>
  <si>
    <t>{"coords":{"lat":"-44.72701764959116","lon":"-72.68118311721176"},"search":"Puerto Cisnes, Cisnes, Chile","address":"Av. Arturo Prat 349, Cisnes, Aysén, Chile","polygon":""}</t>
  </si>
  <si>
    <t>{"coords":{"lat":"-42.918234","lon":"-72.7095437"},"search":"Chaiten, Chaitén, Chile","address":"Ignacio Carrera Pinto 136, 5850000 Chaiten, Chaitén, Los Lagos, Chile","polygon":""}</t>
  </si>
  <si>
    <t>{"coords":{"lat":"-44.724874075922585","lon":"-72.68603334649282"},"search":"Puerto Cisnes, Cisnes, Chile","address":"C. Juan Jose Latorre 21, Puerto Cisnes, Cisnes, Aysén, Chile","polygon":""}</t>
  </si>
  <si>
    <t>{"coords":{"lat":"-44.72568495994695","lon":"-72.67858378179284"},"search":"Puerto Cisnes, Cisnes, Chile","address":"Pasaje 1 5, Cisnes, Aysén, Chile","polygon":""}</t>
  </si>
  <si>
    <t>{"coords":{"lat":"-45.39882645772955","lon":"-72.68247580818692"},"search":"Puerto Aysen, Aysén, Chile","address":"General Marchant 170, Puerto Aysen, Aysén, Chile","polygon":""}</t>
  </si>
  <si>
    <t>{"coords":{"lat":"-44.76015094018518","lon":"-72.62330365584249"},"search":"Puerto Cisnes, Cisnes, Chile","address":"","polygon":""}</t>
  </si>
  <si>
    <t>{"coords":{"lat":"-44.72576524405773","lon":"-72.6784913937981"},"search":"Puerto Cisnes, Cisnes, Chile","address":"Pasaje 1 5, Cisnes, Aysén, Chile","polygon":""}</t>
  </si>
  <si>
    <t>{"coords":{"lat":"-44.72768431495553","lon":"-72.57557732360743"},"search":"Puerto Cisnes, Cisnes, Chile","address":"","polygon":""}</t>
  </si>
  <si>
    <t>12:46</t>
  </si>
  <si>
    <t>{"coords":{"lat":"-44.75365465133048","lon":"-72.6036548983278"},"search":"Puerto Cisnes, Cisnes, Chile","address":"X-25 21, Cisnes, Aysén, Chile","polygon":""}</t>
  </si>
  <si>
    <t>{"coords":{"lat":"-44.72559192134972","lon":"-72.68068592425385"},"search":"Puerto Cisnes, Cisnes, Chile","address":"21 de Mayo 275, Cisnes, Aysén, Chile","polygon":""}</t>
  </si>
  <si>
    <t>12:50</t>
  </si>
  <si>
    <t>{"coords":{"lat":"-44.74728885409997","lon":"-72.5983486083715"},"search":"Puerto Cisnes, Cisnes, Chile","address":"","polygon":""}</t>
  </si>
  <si>
    <t>{"coords":{"lat":"-44.72457310108993","lon":"-72.68033584007686"},"search":"Puerto Cisnes, Cisnes, Chile","address":"10 de Julio 199, Puerto Cisnes, Cisnes, Aysén, Chile","polygon":""}</t>
  </si>
  <si>
    <t>15:51</t>
  </si>
  <si>
    <t>{"coords":{"lat":"-45.40412902778331","lon":"-72.68738137234891"},"search":"Puerto Aysen, Aysén, Chile","address":"Teniente Merino 1341, 6000316 Aysen, Aysén, Chile","polygon":""}</t>
  </si>
  <si>
    <t>{"coords":{"lat":"-44.732647204013084","lon":"-72.67822132078165"},"search":"Puerto Cisnes, Cisnes, Chile","address":"Santiago Amengual 13, Cisnes, Aysén, Chile","polygon":""}</t>
  </si>
  <si>
    <t>{"coords":{"lat":"-45.56924030217667","lon":"-72.06478882169215"},"search":"Coyhaique, Chile","address":"Gral. Baquedano 457, 5951363 Coyhaique, Aysén, Chile","polygon":""}</t>
  </si>
  <si>
    <t>{"coords":{"lat":"-44.73291750290197","lon":"-72.67684221224044"},"search":"Puerto Cisnes, Cisnes, Chile","address":"Aguada de Dolores 74, Puerto Cisnes, Cisnes, Aysén, Chile","polygon":""}</t>
  </si>
  <si>
    <t>{"coords":{"lat":"-43.18476136372775","lon":"-71.86899662017822"},"search":"Futaleufu, Futaleufú, Chile","address":"Pedro Aguirre Cerda 393, 5870000 Futaleufu, Futaleufú, Los Lagos, Chile","polygon":""}</t>
  </si>
  <si>
    <t>{"coords":{"lat":"-44.72594012684156","lon":"-72.67608543696515"},"search":"Puerto Cisnes, Cisnes, Chile","address":"Esmeralda 211, Cisnes, Aysén, Chile","polygon":""}</t>
  </si>
  <si>
    <t>{"coords":{"lat":"-44.751736781012106","lon":"-72.63303798959524"},"search":"Puerto Cisnes, Cisnes, Chile","address":"","polygon":""}</t>
  </si>
  <si>
    <t>{"coords":{"lat":"-44.731769011979104","lon":"-72.67985071694375"},"search":"Puerto Cisnes, Cisnes, Chile","address":"Carlos Condell 198, Puerto Cisnes, Cisnes, Aysén, Chile","polygon":""}</t>
  </si>
  <si>
    <t>16:08</t>
  </si>
  <si>
    <t>{"coords":{"lat":"-44.724589585374105","lon":"-72.68627627915654"},"search":"Puerto Cisnes, Cisnes, Chile","address":"C. Juan Jose Latorre 21, Puerto Cisnes, Cisnes, Aysén, Chile","polygon":""}</t>
  </si>
  <si>
    <t>{"coords":{"lat":"-45.465320102452054","lon":"-72.81585456853468"},"search":"Puerto Chacabuco, Aysén, Chile","address":"Carlos Condell 80, Puerto Chacabuco, Aysén, Chile","polygon":""}</t>
  </si>
  <si>
    <t>{"coords":{"lat":"-44.72890111768207","lon":"-72.68312082673494"},"search":"Puerto Cisnes, Cisnes, Chile","address":"Gabriela Mistral 558, Puerto Cisnes, Cisnes, Aysén, Chile","polygon":""}</t>
  </si>
  <si>
    <t>16:21</t>
  </si>
  <si>
    <t>{"coords":{"lat":"-45.5735752744297","lon":"-72.0696322665515"},"search":"Coyhaique, Chile","address":"Ramón Freire 420, 5951515 Coyhaique, Aysén, Chile","polygon":""}</t>
  </si>
  <si>
    <t>{"coords":{"lat":"-44.72440385897442","lon":"-72.68619881316327"},"search":"Puerto Cisnes, Cisnes, Chile","address":"C. Juan Jose Latorre 21, Puerto Cisnes, Cisnes, Aysén, Chile","polygon":""}</t>
  </si>
  <si>
    <t>16:24</t>
  </si>
  <si>
    <t>{"coords":{"lat":"-45.400369049408994","lon":"-72.683475707625"},"search":"Puerto Aysen, Aysén, Chile","address":"Sgto. Aldea 1710, 6000182 Aysen, Aysén, Chile","polygon":""}</t>
  </si>
  <si>
    <t>{"coords":{"lat":"-44.72471519015867","lon":"-72.68613557104034"},"search":"Puerto Cisnes, Cisnes, Chile","address":"C. Juan Jose Latorre 21, Puerto Cisnes, Cisnes, Aysén, Chile","polygon":""}</t>
  </si>
  <si>
    <t>16:27</t>
  </si>
  <si>
    <t>{"coords":{"lat":"-44.72438008198587","lon":"-72.68254104496282"},"search":"Puerto Cisnes, Cisnes, Chile","address":"Rafael Sotomayor 1060, 6010000 Cisnes, Aysén, Chile","polygon":""}</t>
  </si>
  <si>
    <t>{"coords":{"lat":"-44.72400244548267","lon":"-72.65861387445581"},"search":"Puerto Cisnes, Cisnes, Chile","address":"","polygon":""}</t>
  </si>
  <si>
    <t>16:29</t>
  </si>
  <si>
    <t>{"coords":{"lat":"-44.727893299518556","lon":"-72.65298919723452"},"search":"Puerto Cisnes, Cisnes, Chile","address":"","polygon":""}</t>
  </si>
  <si>
    <t>{"coords":{"lat":"-44.72725111875727","lon":"-72.68006789004801"},"search":"Puerto Cisnes, Cisnes, Chile","address":"Santiago Amengual 462, Puerto Cisnes, Cisnes, Aysén, Chile","polygon":""}</t>
  </si>
  <si>
    <t>16:30</t>
  </si>
  <si>
    <t>{"coords":{"lat":"-44.727350513361436","lon":"-72.68130114603582"},"search":"Puerto Cisnes, Cisnes, Chile","address":"Rafael Sotomayor 762, Cisnes, Aysén, Chile","polygon":""}</t>
  </si>
  <si>
    <t>Gas licuado</t>
  </si>
  <si>
    <t>16:33</t>
  </si>
  <si>
    <t>{"coords":{"lat":"-44.72929030205933","lon":"-72.67646354269431"},"search":"Puerto Cisnes, Cisnes, Chile","address":"Eugenia Pirzzio 21, Puerto Cisnes, Cisnes, Aysén, Chile","polygon":""}</t>
  </si>
  <si>
    <t>{"coords":{"lat":"-44.688162981691","lon":"-72.51712197551937"},"search":"Puerto Cisnes, Cisnes, Chile","address":"","polygon":""}</t>
  </si>
  <si>
    <t>16:37</t>
  </si>
  <si>
    <t>{"coords":{"lat":"-45.57535627911204","lon":"-72.05817014495331"},"search":"Coyhaique, Chile","address":"Las Quintas 235, 5951870 Coyhaique, Aysén, Chile","polygon":""}</t>
  </si>
  <si>
    <t>{"coords":{"lat":"-44.72448330015172","lon":"-72.68621590762996"},"search":"Puerto Cisnes, Cisnes, Chile","address":"C. Juan Jose Latorre 21, Puerto Cisnes, Cisnes, Aysén, Chile","polygon":""}</t>
  </si>
  <si>
    <t>16:43</t>
  </si>
  <si>
    <t>{"coords":{"lat":"-45.56514988712713","lon":"-72.07020105305361"},"search":"Coyhaique, Chile","address":"Ejército 299, 5951791 Coyhaique, Aysén, Chile","polygon":""}</t>
  </si>
  <si>
    <t>{"coords":{"lat":"-44.72445134775194","lon":"-72.68569856772265"},"search":"Puerto Cisnes, Cisnes, Chile","address":"C. Juan Jose Latorre 21, Puerto Cisnes, Cisnes, Aysén, Chile","polygon":""}</t>
  </si>
  <si>
    <t>{"coords":{"lat":"-45.57529981519521","lon":"-72.07254409790039"},"search":"Coyhaique, Chile","address":"Lautaro 331, 5952018 Coyhaique, Aysén, Chile","polygon":""}</t>
  </si>
  <si>
    <t>{"coords":{"lat":"-44.724628341255716","lon":"-72.68616985382539"},"search":"Puerto Cisnes, Cisnes, Chile","address":"C. Juan Jose Latorre 21, Puerto Cisnes, Cisnes, Aysén, Chile","polygon":""}</t>
  </si>
  <si>
    <t>{"coords":{"lat":"-45.57473995140922","lon":"-72.07037608209077"},"search":"Coyhaique, Chile","address":"Pdte. Errázuriz 401, Coyhaique, Aysén, Chile","polygon":""}</t>
  </si>
  <si>
    <t>{"coords":{"lat":"-44.72465554011921","lon":"-72.6859080790382"},"search":"Puerto Cisnes, Cisnes, Chile","address":"C. Juan Jose Latorre 21, Puerto Cisnes, Cisnes, Aysén, Chile","polygon":""}</t>
  </si>
  <si>
    <t>16:47</t>
  </si>
  <si>
    <t>{"coords":{"lat":"-44.740963783229205","lon":"-72.63752943009062"},"search":"Puerto Cisnes, Cisnes, Chile","address":"","polygon":""}</t>
  </si>
  <si>
    <t>{"coords":{"lat":"-44.733941875534455","lon":"-72.67892355534785"},"search":"Puerto Cisnes, Cisnes, Chile","address":"Dr. Steffens 13, Puerto Cisnes, Cisnes, Aysén, Chile","polygon":""}</t>
  </si>
  <si>
    <t>{"coords":{"lat":"-43.97578665377667","lon":"-72.40385038022042"},"search":"Puyuhuapi, Cisnes, Chile","address":"Pasaje 1 532, La Junta, Cisnes, Aysén, Chile","polygon":""}</t>
  </si>
  <si>
    <t>{"coords":{"lat":"-44.72463734034136","lon":"-72.68291051779786"},"search":"Puerto Cisnes, Cisnes, Chile","address":"Gabriela Mistral 1037, 6010000 Puerto Cisnes, Cisnes, Aysén, Chile","polygon":""}</t>
  </si>
  <si>
    <t>Ropa</t>
  </si>
  <si>
    <t>{"coords":{"lat":"-44.75097227403851","lon":"-72.63000006777305"},"search":"Puerto Cisnes, Cisnes, Chile","address":"","polygon":""}</t>
  </si>
  <si>
    <t>{"coords":{"lat":"-44.726228209556425","lon":"-72.67636376697855"},"search":"Puerto Cisnes, Cisnes, Chile","address":"Av. Arturo Prat 603, Cisnes, Aysén, Chile","polygon":""}</t>
  </si>
  <si>
    <t>{"coords":{"lat":"-43.97677579467658","lon":"-72.40734551202283"},"search":"Puyuhuapi, Cisnes, Chile","address":"Diego Portales 901, La Junta, Cisnes, Aysén, Chile","polygon":""}</t>
  </si>
  <si>
    <t>{"coords":{"lat":"-44.73277042415328","lon":"-72.68058633385343"},"search":"Puerto Cisnes, Cisnes, Chile","address":"Hernando de Magallanes 257, Cisnes, Aysén, Chile","polygon":""}</t>
  </si>
  <si>
    <t>16:54</t>
  </si>
  <si>
    <t>{"coords":{"lat":"-45.58207251911909","lon":"-72.06475159691894"},"search":"Coyhaique, Chile","address":"Los Mañíos 966, 5951471 Coyhaique, Aysén, Chile","polygon":""}</t>
  </si>
  <si>
    <t>{"coords":{"lat":"-44.724539852712326","lon":"-72.68764972686768"},"search":"Puerto Cisnes, Cisnes, Chile","address":"X-25 796, Puerto Cisnes, Cisnes, Aysén, Chile","polygon":""}</t>
  </si>
  <si>
    <t>16:59</t>
  </si>
  <si>
    <t>{"coords":{"lat":"-44.73000842680297","lon":"-72.56321267202614"},"search":"Puerto Cisnes, Cisnes, Chile","address":"","polygon":""}</t>
  </si>
  <si>
    <t>17:01</t>
  </si>
  <si>
    <t>{"coords":{"lat":"-44.7292390719347","lon":"-72.6834006165892"},"search":"Puerto Cisnes, Cisnes, Chile","address":"Gabriela Mistral 558, Puerto Cisnes, Cisnes, Aysén, Chile","polygon":""}</t>
  </si>
  <si>
    <t>17:04</t>
  </si>
  <si>
    <t>{"coords":{"lat":"-44.757223926708086","lon":"-72.61414033461709"},"search":"Puerto Cisnes, Cisnes, Chile","address":"","polygon":""}</t>
  </si>
  <si>
    <t>{"coords":{"lat":"-44.72707352600634","lon":"-72.68093341747617"},"search":"Puerto Cisnes, Cisnes, Chile","address":"Av. Arturo Prat 349, Cisnes, Aysén, Chile","polygon":""}</t>
  </si>
  <si>
    <t>17:32</t>
  </si>
  <si>
    <t>{"coords":{"lat":"-45.39289853605457","lon":"-72.68871934582738"},"search":"Puerto Aysen, Aysén, Chile","address":"Av. Eusebio Ibar 1735, 6000256 Aysen, Aysén, Chile","polygon":""}</t>
  </si>
  <si>
    <t>{"coords":{"lat":"-45.40321732402615","lon":"-72.69059838894974"},"search":"Puerto Aysen, Aysén, Chile","address":"Florentino Cereceda 555, 6000516 Puerto Aysen, Aysén, Chile","polygon":""}</t>
  </si>
  <si>
    <t>{"coords":{"lat":"-44.72443741138012","lon":"-72.6861509539116"},"search":"Puerto Cisnes, Cisnes, Chile","address":"C. Juan Jose Latorre 21, Puerto Cisnes, Cisnes, Aysén, Chile","polygon":""}</t>
  </si>
  <si>
    <t>17:34</t>
  </si>
  <si>
    <t>{"coords":{"lat":"-44.7250581950623","lon":"-72.68708167729984"},"search":"Puerto Cisnes, Cisnes, Chile","address":"C. Juan Jose Latorre 21, Puerto Cisnes, Cisnes, Aysén, Chile","polygon":""}</t>
  </si>
  <si>
    <t>08:10</t>
  </si>
  <si>
    <t>{"coords":{"lat":"-44.73205861116263","lon":"-72.68247508141316"},"search":"","address":"X-25 603, Puerto Cisnes, Cisnes, Aysén, Chile","polygon":""}</t>
  </si>
  <si>
    <t>{"coords":{"lat":"-44.72283796044675","lon":"-72.67133700176528"},"search":"","address":"","polygon":""}</t>
  </si>
  <si>
    <t>08:12</t>
  </si>
  <si>
    <t>{"coords":{"lat":"-44.73202305822889","lon":"-72.68233629926253"},"search":"","address":"X-25 603, Puerto Cisnes, Cisnes, Aysén, Chile","polygon":""}</t>
  </si>
  <si>
    <t>{"coords":{"lat":"-46.378345","lon":"-72.3007623"},"search":"Aysén, Chile","address":"","polygon":""}</t>
  </si>
  <si>
    <t>2026-04-14</t>
  </si>
  <si>
    <t>E0102</t>
  </si>
  <si>
    <t>09:32</t>
  </si>
  <si>
    <t>{"coords":{"lat":"-44.76115676434072","lon":"-72.67231924569761"},"search":"Puerto Cisnes, Cisnes, Chile","address":"","polygon":""}</t>
  </si>
  <si>
    <t>09:38</t>
  </si>
  <si>
    <t>{"coords":{"lat":"-44.761609433534915","lon":"-72.67519758669474"},"search":"Puerto Cisnes, Cisnes, Chile","address":"","polygon":""}</t>
  </si>
  <si>
    <t>{"coords":{"lat":"-44.76160478165733","lon":"-72.66994030227413"},"search":"Puerto Cisnes, Cisnes, Chile","address":"","polygon":""}</t>
  </si>
  <si>
    <t>{"coords":{"lat":"-44.72732683389585","lon":"-72.6813258976355"},"search":"Puerto Cisnes, Cisnes, Chile","address":"Rafael Sotomayor 762, Cisnes, Aysén, Chile","polygon":""}</t>
  </si>
  <si>
    <t>{"coords":{"lat":"-44.761120779691915","lon":"-72.6678506701513"},"search":"Puerto Cisnes, Cisnes, Chile","address":"","polygon":""}</t>
  </si>
  <si>
    <t>09:52</t>
  </si>
  <si>
    <t>{"coords":{"lat":"-44.76300767776042","lon":"-72.66818196618962"},"search":"Puerto Cisnes, Cisnes, Chile","address":"","polygon":""}</t>
  </si>
  <si>
    <t>{"coords":{"lat":"-44.72603949432471","lon":"-72.68157266567869"},"search":"Puerto Cisnes, Cisnes, Chile","address":"21 de Mayo 417, Cisnes, Aysén, Chile","polygon":""}</t>
  </si>
  <si>
    <t>10:22</t>
  </si>
  <si>
    <t>{"coords":{"lat":"-44.757981377789925","lon":"-72.68348784050332"},"search":"Puerto Cisnes, Cisnes, Chile","address":"","polygon":""}</t>
  </si>
  <si>
    <t>{"coords":{"lat":"-44.730302416158004","lon":"-72.67404556274414"},"search":"Puerto Cisnes, Cisnes, Chile","address":"Los Mallines 428, Cisnes, Aysén, Chile","polygon":""}</t>
  </si>
  <si>
    <t>10:23</t>
  </si>
  <si>
    <t>{"coords":{"lat":"-44.75843513349639","lon":"-72.68320124347224"},"search":"Puerto Cisnes, Cisnes, Chile","address":"","polygon":""}</t>
  </si>
  <si>
    <t>{"coords":{"lat":"-44.72708253336151","lon":"-72.68339856783689"},"search":"Puerto Cisnes, Cisnes, Chile","address":"Jose Maria Caro 37, Cisnes, Aysén, Chile","polygon":""}</t>
  </si>
  <si>
    <t>10:24</t>
  </si>
  <si>
    <t>{"coords":{"lat":"-44.76497339409553","lon":"-72.64233021968555"},"search":"Puerto Cisnes, Cisnes, Chile","address":"","polygon":""}</t>
  </si>
  <si>
    <t>{"coords":{"lat":"-44.7272277412479","lon":"-72.68206587668699"},"search":"Puerto Cisnes, Cisnes, Chile","address":"Av. Arturo Prat 259, Cisnes, Aysén, Chile","polygon":""}</t>
  </si>
  <si>
    <t>10:25</t>
  </si>
  <si>
    <t>{"coords":{"lat":"-44.761656931425456","lon":"-72.66946316390371"},"search":"Puerto Cisnes, Cisnes, Chile","address":"","polygon":""}</t>
  </si>
  <si>
    <t>{"coords":{"lat":"-44.726750177241854","lon":"-72.67827234004346"},"search":"Puerto Cisnes, Cisnes, Chile","address":"Av. Arturo Prat 453, Cisnes, Aysén, Chile","polygon":""}</t>
  </si>
  <si>
    <t>{"coords":{"lat":"-44.73085578688431","lon":"-72.67502780981886"},"search":"Puerto Cisnes, Cisnes, Chile","address":"Carlos Condell 150, Puerto Cisnes, Cisnes, Aysén, Chile","polygon":""}</t>
  </si>
  <si>
    <t>{"coords":{"lat":"-44.75005080277632","lon":"-72.69160267032323"},"search":"Puerto Cisnes, Cisnes, Chile","address":"","polygon":""}</t>
  </si>
  <si>
    <t>{"coords":{"lat":"-44.76355345037928","lon":"-72.66152999909245"},"search":"Puerto Cisnes, Cisnes, Chile","address":"","polygon":""}</t>
  </si>
  <si>
    <t>{"coords":{"lat":"-44.72411593119915","lon":"-72.68213965676742"},"search":"Puerto Cisnes, Cisnes, Chile","address":"Rafael Sotomayor 869, Cisnes, Aysén, Chile","polygon":""}</t>
  </si>
  <si>
    <t>10:32</t>
  </si>
  <si>
    <t>{"coords":{"lat":"-44.762545145504674","lon":"-72.66559540614134"},"search":"Puerto Cisnes, Cisnes, Chile","address":"","polygon":""}</t>
  </si>
  <si>
    <t>{"coords":{"lat":"-44.725305824763886","lon":"-72.67622547194514"},"search":"Puerto Cisnes, Cisnes, Chile","address":"Pje. El Bosque 6, Cisnes, Aysén, Chile","polygon":""}</t>
  </si>
  <si>
    <t>{"coords":{"lat":"-44.7254697024372","lon":"-72.67686653603472"},"search":"Puerto Cisnes, Cisnes, Chile","address":"Esmeralda 251, Cisnes, Aysén, Chile","polygon":""}</t>
  </si>
  <si>
    <t>{"coords":{"lat":"-44.76438529965524","lon":"-72.64557010858508"},"search":"Puerto Cisnes, Cisnes, Chile","address":"","polygon":""}</t>
  </si>
  <si>
    <t>10:36</t>
  </si>
  <si>
    <t>{"coords":{"lat":"-44.754469333886185","lon":"-72.68530336422661"},"search":"Puerto Cisnes, Cisnes, Chile","address":"","polygon":""}</t>
  </si>
  <si>
    <t>{"coords":{"lat":"-44.72472987124111","lon":"-72.68026062910316"},"search":"Puerto Cisnes, Cisnes, Chile","address":"Séptimo de Línea 299, Puerto Cisnes, Cisnes, Aysén, Chile","polygon":""}</t>
  </si>
  <si>
    <t>{"coords":{"lat":"-44.76324513464536","lon":"-72.66935587639199"},"search":"Puerto Cisnes, Cisnes, Chile","address":"","polygon":""}</t>
  </si>
  <si>
    <t>{"coords":{"lat":"-44.72571883625501","lon":"-72.6813082722947"},"search":"Puerto Cisnes, Cisnes, Chile","address":"21 de Mayo 225, Cisnes, Aysén, Chile","polygon":""}</t>
  </si>
  <si>
    <t>{"coords":{"lat":"-44.724539852712326","lon":"-72.68769264221191"},"search":"Puerto Cisnes, Cisnes, Chile","address":"X-25 796, Puerto Cisnes, Cisnes, Aysén, Chile","polygon":""}</t>
  </si>
  <si>
    <t>{"coords":{"lat":"-44.3227968","lon":"-72.56001189999999"},"search":"Puyuhuapi, Cisnes, Chile","address":"Llautureo 28, 6000000 Puyuhuapi, Cisnes, Aysén, Chile","polygon":""}</t>
  </si>
  <si>
    <t>{"coords":{"lat":"-44.72470865791681","lon":"-72.68092784377856"},"search":"Puerto Cisnes, Cisnes, Chile","address":"Séptimo de Línea 243, Puerto Cisnes, Cisnes, Aysén, Chile","polygon":""}</t>
  </si>
  <si>
    <t>{"coords":{"lat":"-44.76276993954196","lon":"-72.66955498525289"},"search":"Puerto Cisnes, Cisnes, Chile","address":"","polygon":""}</t>
  </si>
  <si>
    <t>11:41</t>
  </si>
  <si>
    <t>{"coords":{"lat":"-44.733290612637134","lon":"-72.6763072786843"},"search":"Puerto Cisnes, Cisnes, Chile","address":"Dr. Steffens 515, Puerto Cisnes, Cisnes, Aysén, Chile","polygon":""}</t>
  </si>
  <si>
    <t>{"coords":{"lat":"-44.76260677808962","lon":"-72.66217820868803"},"search":"Puerto Cisnes, Cisnes, Chile","address":"","polygon":""}</t>
  </si>
  <si>
    <t>{"coords":{"lat":"-44.76182991104826","lon":"-72.65914149586617"},"search":"Puerto Cisnes, Cisnes, Chile","address":"","polygon":""}</t>
  </si>
  <si>
    <t>{"coords":{"lat":"-44.724853135457735","lon":"-72.68167737066273"},"search":"Puerto Cisnes, Cisnes, Chile","address":"Séptimo de Línea 198, 6010000 Puerto Cisnes, Cisnes, Aysén, Chile","polygon":""}</t>
  </si>
  <si>
    <t>{"coords":{"lat":"-44.760422278021","lon":"-72.67433645834808"},"search":"Puerto Cisnes, Cisnes, Chile","address":"","polygon":""}</t>
  </si>
  <si>
    <t>{"coords":{"lat":"-44.72723944786924","lon":"-72.68131083716575"},"search":"Puerto Cisnes, Cisnes, Chile","address":"Rafael Sotomayor 762, Cisnes, Aysén, Chile","polygon":""}</t>
  </si>
  <si>
    <t>11:50</t>
  </si>
  <si>
    <t>{"coords":{"lat":"-44.76023557554125","lon":"-72.67492718638141"},"search":"Puerto Cisnes, Cisnes, Chile","address":"","polygon":""}</t>
  </si>
  <si>
    <t>{"coords":{"lat":"-44.72650321728538","lon":"-72.68136666544142"},"search":"Puerto Cisnes, Cisnes, Chile","address":"Rafael Sotomayor 840, Cisnes, Aysén, Chile","polygon":""}</t>
  </si>
  <si>
    <t>{"coords":{"lat":"-44.76418916599486","lon":"-72.66179199332565"},"search":"Puerto Cisnes, Cisnes, Chile","address":"","polygon":""}</t>
  </si>
  <si>
    <t>{"coords":{"lat":"-44.733041503206536","lon":"-72.67701966839407"},"search":"Puerto Cisnes, Cisnes, Chile","address":"Aguada de Dolores 367, Puerto Cisnes, Cisnes, Aysén, Chile","polygon":""}</t>
  </si>
  <si>
    <t>{"coords":{"lat":"-44.7271155264232","lon":"-72.68132738267002"},"search":"Puerto Cisnes, Cisnes, Chile","address":"Rafael Sotomayor 770, Cisnes, Aysén, Chile","polygon":""}</t>
  </si>
  <si>
    <t>{"coords":{"lat":"-44.76288398240917","lon":"-72.66318051908424"},"search":"Puerto Cisnes, Cisnes, Chile","address":"","polygon":""}</t>
  </si>
  <si>
    <t>{"coords":{"lat":"-44.76329808871393","lon":"-72.6682684561025"},"search":"Puerto Cisnes, Cisnes, Chile","address":"","polygon":""}</t>
  </si>
  <si>
    <t>{"coords":{"lat":"-44.727068870241865","lon":"-72.68178660507613"},"search":"Puerto Cisnes, Cisnes, Chile","address":"Rafael Sotomayor 770, Cisnes, Aysén, Chile","polygon":""}</t>
  </si>
  <si>
    <t>{"coords":{"lat":"-44.727216235327774","lon":"-72.67913294783581"},"search":"Puerto Cisnes, Cisnes, Chile","address":"Av. Arturo Prat 431, Cisnes, Aysén, Chile","polygon":""}</t>
  </si>
  <si>
    <t>{"coords":{"lat":"-44.76044710505755","lon":"-72.6756736591107"},"search":"Puerto Cisnes, Cisnes, Chile","address":"","polygon":""}</t>
  </si>
  <si>
    <t>12:05</t>
  </si>
  <si>
    <t>{"coords":{"lat":"-44.762550639569305","lon":"-72.65996890267513"},"search":"Puerto Cisnes, Cisnes, Chile","address":"","polygon":""}</t>
  </si>
  <si>
    <t>{"coords":{"lat":"-44.727195769253946","lon":"-72.6810768628559"},"search":"Puerto Cisnes, Cisnes, Chile","address":"Av. Arturo Prat 349, Cisnes, Aysén, Chile","polygon":""}</t>
  </si>
  <si>
    <t>{"coords":{"lat":"-44.760398135986726","lon":"-72.67589746219107"},"search":"Puerto Cisnes, Cisnes, Chile","address":"","polygon":""}</t>
  </si>
  <si>
    <t>{"coords":{"lat":"-44.724693913328494","lon":"-72.68276556142625"},"search":"Puerto Cisnes, Cisnes, Chile","address":"Séptimo de Línea 125, 6010000 Puerto Cisnes, Cisnes, Aysén, Chile","polygon":""}</t>
  </si>
  <si>
    <t>12:12</t>
  </si>
  <si>
    <t>{"coords":{"lat":"-44.76605245368569","lon":"-72.65747475792234"},"search":"Puerto Cisnes, Cisnes, Chile","address":"","polygon":""}</t>
  </si>
  <si>
    <t>12:15</t>
  </si>
  <si>
    <t>{"coords":{"lat":"-44.722728498478816","lon":"-72.67026790832962"},"search":"Puerto Cisnes, Cisnes, Chile","address":"","polygon":""}</t>
  </si>
  <si>
    <t>{"coords":{"lat":"-44.74388402638437","lon":"-72.69388280679759"},"search":"Puerto Cisnes, Cisnes, Chile","address":"","polygon":""}</t>
  </si>
  <si>
    <t>12:19</t>
  </si>
  <si>
    <t>{"coords":{"lat":"-44.755684417021556","lon":"-72.68512045588095"},"search":"Puerto Cisnes, Cisnes, Chile","address":"","polygon":""}</t>
  </si>
  <si>
    <t>{"coords":{"lat":"-44.725375307986525","lon":"-72.68230338911353"},"search":"Puerto Cisnes, Cisnes, Chile","address":"Gabriela Mistral 273, 6010000 Gabriela Mistral, Cisnes, Aysén, Chile","polygon":""}</t>
  </si>
  <si>
    <t>{"coords":{"lat":"-44.764059071433415","lon":"-72.66244358974947"},"search":"Puerto Cisnes, Cisnes, Chile","address":"","polygon":""}</t>
  </si>
  <si>
    <t>{"coords":{"lat":"-44.72414655416224","lon":"-72.67924673457495"},"search":"Puerto Cisnes, Cisnes, Chile","address":"Séptimo de Línea 377, Puerto Cisnes, Cisnes, Aysén, Chile","polygon":""}</t>
  </si>
  <si>
    <t>12:27</t>
  </si>
  <si>
    <t>{"coords":{"lat":"-44.76230295121524","lon":"-72.67044930737094"},"search":"Puerto Cisnes, Cisnes, Chile","address":"","polygon":""}</t>
  </si>
  <si>
    <t>{"coords":{"lat":"-44.72655224168895","lon":"-72.6797103881836"},"search":"Puerto Cisnes, Cisnes, Chile","address":"10 de Julio 845, 6010000 Cisnes, Aysén, Chile","polygon":""}</t>
  </si>
  <si>
    <t>{"coords":{"lat":"-44.72325205319988","lon":"-72.68121222202741"},"search":"Puerto Cisnes, Cisnes, Chile","address":"Pasaje A 1124, Puerto Cisnes, Cisnes, Aysén, Chile","polygon":""}</t>
  </si>
  <si>
    <t>{"coords":{"lat":"-44.76327582705013","lon":"-72.65941720785067"},"search":"Puerto Cisnes, Cisnes, Chile","address":"","polygon":""}</t>
  </si>
  <si>
    <t>2026-04-15</t>
  </si>
  <si>
    <t>12:08</t>
  </si>
  <si>
    <t>{"coords":{"lat":"-44.75358598154501","lon":"-72.68610153034301"},"search":"Puerto Cisnes, Cisnes, Chile","address":"","polygon":""}</t>
  </si>
  <si>
    <t>{"coords":{"lat":"-44.762253651126976","lon":"-72.6725840868386"},"search":"Puerto Cisnes, Cisnes, Chile","address":"","polygon":""}</t>
  </si>
  <si>
    <t>{"coords":{"lat":"-44.72423721328974","lon":"-72.6819410938056"},"search":"Puerto Cisnes, Cisnes, Chile","address":"Sotomayor 163, Puerto Cisnes, Cisnes, Aysén, Chile","polygon":""}</t>
  </si>
  <si>
    <t>{"coords":{"lat":"-44.765075938876976","lon":"-72.6527577323013"},"search":"Puerto Cisnes, Cisnes, Chile","address":"","polygon":""}</t>
  </si>
  <si>
    <t>{"coords":{"lat":"-44.725725601341416","lon":"-72.67619972393848"},"search":"Puerto Cisnes, Cisnes, Chile","address":"Esmeralda 251, Cisnes, Aysén, Chile","polygon":""}</t>
  </si>
  <si>
    <t>12:52</t>
  </si>
  <si>
    <t>{"coords":{"lat":"-44.76158328542469","lon":"-72.66310088745743"},"search":"Puerto Cisnes, Cisnes, Chile","address":"","polygon":""}</t>
  </si>
  <si>
    <t>{"coords":{"lat":"-44.72408103205661","lon":"-72.68688437528908"},"search":"Puerto Cisnes, Cisnes, Chile","address":"C. Juan Jose Latorre 21, Puerto Cisnes, Cisnes, Aysén, Chile","polygon":""}</t>
  </si>
  <si>
    <t>{"coords":{"lat":"-44.7601629122546","lon":"-72.6821596496217"},"search":"Puerto Cisnes, Cisnes, Chile","address":"","polygon":""}</t>
  </si>
  <si>
    <t>{"coords":{"lat":"-44.72509490691187","lon":"-72.68174654422624"},"search":"Puerto Cisnes, Cisnes, Chile","address":"Rafael Sotomayor 148, 6010000 Cisnes, Aysén, Chile","polygon":""}</t>
  </si>
  <si>
    <t>{"coords":{"lat":"-45.4600317","lon":"-72.8084717"},"search":"Puerto aysen minimarket andrea","address":"","polygon":""}</t>
  </si>
  <si>
    <t>14:57</t>
  </si>
  <si>
    <t>{"coords":{"lat":"-45.460055","lon":"-72.80848"},"search":"Coyhaique villa divisadero","address":"Carlos Condell 513, 6000199 Aysen, Aysén, Chile","polygon":""}</t>
  </si>
  <si>
    <t>10:01</t>
  </si>
  <si>
    <t>{"coords":{"lat":"-45.4645502","lon":"-72.8169336"},"search":"Avenida José Miguel Carrera 65, Puerto Chacabuco, Aysén, Chile","address":"Av. José Miguel Carrera 171, Puerto Chacabuco, Aysén, Chile","polygon":""}</t>
  </si>
  <si>
    <t>10:02</t>
  </si>
  <si>
    <t>{"coords":{"lat":"-45.4076117","lon":"-72.6990344"},"search":"Carrera 520, Puerto Aysen, Aysén, Chile","address":"Carrera 520, 6000832 Puerto Aysen, Aysén, Chile","polygon":""}</t>
  </si>
  <si>
    <t>18:02</t>
  </si>
  <si>
    <t>{"coords":{"lat":"-45.41476","lon":"-72.6774041"},"search":"Kalstrom, Aysén, Chile","address":"Ingeniero Francisco Fernández 431, Puerto Aysen, Aysén, Chile","polygon":""}</t>
  </si>
  <si>
    <t>{"coords":{"lat":"-45.4019432","lon":"-72.69458569999999"},"search":"Liceo Bicentenario San José UR - Avenida Caupolicán, Puerto Aysen, Aysén, Chile","address":"Av. Caupolicán 785, 6000000 Aysén, Chile","polygon":""}</t>
  </si>
  <si>
    <t>{"coords":{"lat":"-45.4499758","lon":"-72.7780954"},"search":"Avenida El Salto, Aysén, Chile","address":"Av. El Salto 387, Aysén, Chile","polygon":""}</t>
  </si>
  <si>
    <t>18:18</t>
  </si>
  <si>
    <t>{"coords":{"lat":"-45.459291","lon":"-72.815858"},"search":"Calle 1 305, Puerto Chacabuco, Aysén, Chile","address":"Calle 2 28, Puerto Chacabuco, Aysén, Chile","polygon":""}</t>
  </si>
  <si>
    <t>{"coords":{"lat":"-45.4159371","lon":"-72.6787489"},"search":"Unión Verdad y Justicia 25, Aysén, Chile","address":"Unión Verdad y Justicia 37, Aysén, Chile","polygon":""}</t>
  </si>
  <si>
    <t>{"coords":{"lat":"-45.4580969","lon":"-72.8201443"},"search":"José María Caro 600, Puerto Chacabuco, Aysén, Chile","address":"","polygon":""}</t>
  </si>
  <si>
    <t>09:25</t>
  </si>
  <si>
    <t>{"coords":{"lat":"-33.2109233","lon":"-70.6743143"},"search":"Bernardo O'Higgins, Colina, Chacabuco, Chile","address":"Calle O'Higgins 0630, 9350473 Colina, Región Metropolitana, Chile","polygon":""}</t>
  </si>
  <si>
    <t>09:27</t>
  </si>
  <si>
    <t>{"coords":{"lat":"-33.2324565","lon":"-70.80995949999999"},"search":"Figueroa 430, Batuco, Lampa, Chacabuco, Chile","address":"Figueroa 420, Batuco, Lampa, Región Metropolitana, Chile","polygon":""}</t>
  </si>
  <si>
    <t>09:29</t>
  </si>
  <si>
    <t>{"coords":{"lat":"-45.4112591","lon":"-72.6919154"},"search":"Pasaje Los Arrayanes 345, Puerto Aysen, Aysén, Chile","address":"Pje. Los Arrayanes 365, 6000712 Puerto Aysen, Aysén, Chile","polygon":""}</t>
  </si>
  <si>
    <t>{"coords":{"lat":"-45.40741389999999","lon":"-72.69874209999999"},"search":"Carrera 570, Puerto Aysen, Aysén, Chile","address":"Carrera 570, 6000832 Puerto Aysen, Aysén, Chile","polygon":""}</t>
  </si>
  <si>
    <t>{"coords":{"lat":"-45.4615000781314","lon":"-72.8241845737221"},"search":"Puerto Chacabuco, Aysén, Chile","address":"Patricio Lynch 1, Puerto Chacabuco, Aysén, Chile","polygon":""}</t>
  </si>
  <si>
    <t>{"coords":{"lat":"-45.3907745","lon":"-72.68860459999999"},"search":"Pasaje Palena 1735, Puerto Aysen, Aysén, Chile","address":"Pasaje Palena 1735, Puerto Aysen, Aysén, Chile","polygon":""}</t>
  </si>
  <si>
    <t>09:42</t>
  </si>
  <si>
    <t>{"coords":{"lat":"-45.4132006","lon":"-72.6858889"},"search":"Joaquin Real, Puerto Aysen, Aysén, Chile","address":"Ciro Arredondo 501, 6000416 Aysen, Aysén, Chile","polygon":""}</t>
  </si>
  <si>
    <t>09:44</t>
  </si>
  <si>
    <t>{"coords":{"lat":"-45.4600614","lon":"-72.8101527"},"search":"Ensenada Baja, Puerto Chacabuco, Aysén, Chile","address":"Av. Bernardo O Higgins 502, Puerto Chacabuco, Aysén, Chile","polygon":""}</t>
  </si>
  <si>
    <t>{"coords":{"lat":"-45.4639041","lon":"-72.81433369999999"},"search":"Carlos Condell 293, Puerto Chacabuco, Aysén, Chile","address":"Carlos Condell 293, 6000192 Aysen, Aysén, Chile","polygon":""}</t>
  </si>
  <si>
    <t>{"coords":{"lat":"-45.4601217","lon":"-72.8084117"},"search":"Puerto aysen sargento aldea ","address":"Carlos Condell 513, 6000199 Aysen, Aysén, Chile","polygon":""}</t>
  </si>
  <si>
    <t>09:56</t>
  </si>
  <si>
    <t>{"coords":{"lat":"-45.4166681","lon":"-72.6874402"},"search":"Zoila Bustamante 302, Puerto Aysen, Aysén, Chile","address":"Zoila Bustamante 290, 6000073 Puerto Aysen, Aysén, Chile","polygon":""}</t>
  </si>
  <si>
    <t>09:59</t>
  </si>
  <si>
    <t>{"coords":{"lat":"-33.2407152","lon":"-70.8187566"},"search":"Camino Interior, Batuco, Lampa, Chacabuco, Chile","address":"Cam. Interior 17, Batuco, Lampa, Región Metropolitana, Chile","polygon":""}</t>
  </si>
  <si>
    <t>10:06</t>
  </si>
  <si>
    <t>10:08</t>
  </si>
  <si>
    <t>{"coords":{"lat":"-45.4146315","lon":"-72.6867439"},"search":"Pje. A 679, Puerto Aysen, Aysén, Chile","address":"Pje. A 679, 6000328 Puerto Aysen, Aysén, Chile","polygon":""}</t>
  </si>
  <si>
    <t>10:14</t>
  </si>
  <si>
    <t>{"coords":{"lat":"-45.3904366","lon":"-72.69474029999999"},"search":"Pangal 837, Puerto Aysen, Aysén, Chile","address":"Pangal 1457, El Pangal, Aysén, Chile","polygon":""}</t>
  </si>
  <si>
    <t>{"coords":{"lat":"-45.4603893","lon":"-72.8145478"},"search":"Minimarket MINEVA, Puerto Chacabuco, Aysén, Chile","address":"C. Ignacio Carrera Pinto 444, Puerto Chacabuco, Aysén, Chile","polygon":""}</t>
  </si>
  <si>
    <t>{"coords":{"lat":"-45.3977807","lon":"-72.67636019999999"},"search":"Roberto Ruíz 2801, Puerto Aysen, Aysén, Chile","address":"Roberto Ruíz 2805, 6000293 Puerto Aysen, Aysén, Chile","polygon":""}</t>
  </si>
  <si>
    <t>10:18</t>
  </si>
  <si>
    <t>{"coords":{"lat":"-45.5689509","lon":"-72.0725989"},"search":"Servicio Salud Aysen - Doctor Jorge Ibar, Coyhaique, Chile","address":"José Miguel Carrera 543, 5951382 Coyhaique, Aysén, Chile","polygon":""}</t>
  </si>
  <si>
    <t>10:20</t>
  </si>
  <si>
    <t>{"coords":{"lat":"-45.412702","lon":"-72.681826"},"search":"Las Avutardas 91, Puerto Aysen, Aysén, Chile","address":"Las Avutardas 91, 6000814 Puerto Aysen, Aysén, Chile","polygon":""}</t>
  </si>
  <si>
    <t>{"coords":{"lat":"-45.4600173","lon":"-72.8084365"},"search":"Cecof puerto chacabuco ","address":"","polygon":""}</t>
  </si>
  <si>
    <t>10:29</t>
  </si>
  <si>
    <t>{"coords":{"lat":"-45.3910536","lon":"-72.6883591"},"search":"Pasaje Palena 1760, Puerto Aysen, Aysén, Chile","address":"Pasaje Palena 1766, Puerto Aysen, Aysén, Chile","polygon":""}</t>
  </si>
  <si>
    <t>14:23</t>
  </si>
  <si>
    <t>{"coords":{"lat":"-45.4601731","lon":"-72.8084384"},"search":"Chacabuco emporcha","address":"Carlos Condell 513, 6000199 Aysen, Aysén, Chile","polygon":""}</t>
  </si>
  <si>
    <t>{"coords":{"lat":"-45.4601723","lon":"-72.808441"},"search":"Coyhaique Freire 343","address":"Carlos Condell 513, 6000199 Aysen, Aysén, Chile","polygon":""}</t>
  </si>
  <si>
    <t>14:28</t>
  </si>
  <si>
    <t>{"coords":{"lat":"-45.4601962","lon":"-72.8085312"},"search":"Sam puerto Chacabuco ","address":"Carlos Condell 513, 6000199 Aysen, Aysén, Chile","polygon":""}</t>
  </si>
  <si>
    <t>{"coords":{"lat":"-45.460207","lon":"-72.8085275"},"search":"Clínica los glaciares puerto aysen ","address":"Carlos Condell 513, 6000199 Aysen, Aysén, Chile","polygon":""}</t>
  </si>
  <si>
    <t>14:30</t>
  </si>
  <si>
    <t>{"coords":{"lat":"-45.4601739","lon":"-72.808382"},"search":"Santiago Amengual 72, Puerto Chacabuco, Aysén, Chile","address":"Carlos Condell 513, 6000199 Aysen, Aysén, Chile","polygon":""}</t>
  </si>
  <si>
    <t>{"coords":{"lat":"-45.4601539","lon":"-72.8083808"},"search":"Salto puerto aysen ","address":"Carlos Condell 513, 6000199 Aysen, Aysén, Chile","polygon":""}</t>
  </si>
  <si>
    <t>14:32</t>
  </si>
  <si>
    <t>{"coords":{"lat":"-45.4639434","lon":"-72.82366940000001"},"search":"OXXEAN Puerto Chacabuco, Puerto Chacabuco, Aysén, Chile","address":"Carlos Condell 513, 6000199 Aysen, Aysén, Chile","polygon":""}</t>
  </si>
  <si>
    <t>{"coords":{"lat":"-45.4601725","lon":"-72.8083652"},"search":"Laguna San Rafael 319, Coyhaique, Aysén, Chile","address":"Carlos Condell 513, 6000199 Aysen, Aysén, Chile","polygon":""}</t>
  </si>
  <si>
    <t>14:41</t>
  </si>
  <si>
    <t>{"coords":{"lat":"0","lon":"0"},"search":"","address":"Carlos Condell 513, 6000199 Aysen, Aysén, Chile","polygon":""}</t>
  </si>
  <si>
    <t>{"coords":{"lat":"-45.4600388","lon":"-72.8084862"},"search":"Muelle emporcha puerto Chacabuco ","address":"Carlos Condell 513, 6000199 Aysen, Aysén, Chile","polygon":""}</t>
  </si>
  <si>
    <t>14:47</t>
  </si>
  <si>
    <t>{"coords":{"lat":"-45.4600373","lon":"-72.8084258"},"search":"Puerto aysen guadal 1133","address":"Carlos Condell 513, 6000199 Aysen, Aysén, Chile","polygon":""}</t>
  </si>
  <si>
    <t>{"coords":{"lat":"-45.4600408","lon":"-72.8084224"},"search":"Hotel Loberias del sur puerto Chacabuco ","address":"Carlos Condell 513, 6000199 Aysen, Aysén, Chile","polygon":""}</t>
  </si>
  <si>
    <t>08:44</t>
  </si>
  <si>
    <t>{"coords":{"lat":"-45.4152311","lon":"-72.69152989999999"},"search":"Las Quilas 730, Puerto Aysen, Aysén, Chile","address":"Las Quilas 730, 6000360 Puerto Aysen, Aysén, Chile","polygon":""}</t>
  </si>
  <si>
    <t>{"coords":{"lat":"-45.4613904","lon":"-72.81125890000001"},"search":"Sargento Candelaria 595, Puerto Chacabuco, Aysén, Chile","address":"Sgto. Candelaria 472, 6000192 Puerto Chacabuco, Aysén, Chile","polygon":""}</t>
  </si>
  <si>
    <t>{"coords":{"lat":"-45.398656","lon":"-72.6837244"},"search":"Mora - Agrimensor Pedro Mora 1830, Puerto Aysen, Aysén, Chile","address":"Mora - Agrimensor Pedro Mora 1830, 6000617 Puerto Aysen, Aysén, Chile","polygon":""}</t>
  </si>
  <si>
    <t>08:51</t>
  </si>
  <si>
    <t>{"coords":{"lat":"-45.3991599","lon":"-72.70464799999999"},"search":"Calle Griselda Garate, Aysén, Chile","address":"Bernardo O'Higgins 1255, Aysén, Chile","polygon":""}</t>
  </si>
  <si>
    <t>08:54</t>
  </si>
  <si>
    <t>{"coords":{"lat":"-45.3661411","lon":"-72.6930309"},"search":"Pangal Bajo - X-544, El Pangal, Aysén, Chile","address":"Cam. X-544 16, 6000968 Aysen, Aysén, Chile","polygon":""}</t>
  </si>
  <si>
    <t>08:58</t>
  </si>
  <si>
    <t>{"coords":{"lat":"-45.41188529999999","lon":"-72.692709"},"search":"Avenida Circunvalación 451, Puerto Aysen, Aysén, Chile","address":"Avenida Circunvalación 451, 6000379 Puerto Aysen, Aysén, Chile","polygon":""}</t>
  </si>
  <si>
    <t>{"coords":{"lat":"-45.3973194","lon":"-72.67509190000001"},"search":"12 de Octubre 63, Puerto Aysen, Aysén, Chile","address":"12 de Octubre 63, 6000286 Puerto Aysen, Aysén, Chile","polygon":""}</t>
  </si>
  <si>
    <t>{"coords":{"lat":"-45.4043547","lon":"-72.6944687"},"search":"Sargento Aldea, Puerto Aysen, Aysén, Chile","address":"Sgto. Aldea 936, 6000525 Puerto Aysen, Aysén, Chile","polygon":""}</t>
  </si>
  <si>
    <t>{"coords":{"lat":"-45.460166","lon":"-72.8129244"},"search":"Apolo 11, Puerto Chacabuco, Aysén, Chile","address":"C. Ignacio Carrera Pinto 480, Puerto Chacabuco, Aysén, Chile","polygon":""}</t>
  </si>
  <si>
    <t>{"coords":{"lat":"-45.41486829999999","lon":"-72.6874156"},"search":"Constantino Kalstromm 327, Puerto Aysen, Aysén, Chile","address":"Joaquin Real 327, 6000343 Puerto Aysen, Aysén, Chile","polygon":""}</t>
  </si>
  <si>
    <t>10:34</t>
  </si>
  <si>
    <t>{"coords":{"lat":"-45.415188","lon":"-72.6864028"},"search":"Minimarket andrea - Constantino Kalstromm, Puerto Aysen, Aysén, Chile","address":"C. Kalstrom 210, 6000328 Puerto Aysen, Aysén, Chile","polygon":""}</t>
  </si>
  <si>
    <t>{"coords":{"lat":"-45.4166643","lon":"-72.691192"},"search":"Los Cipreses 750, Puerto Aysen, Aysén, Chile","address":"Pje. 3 591, Aysén, Chile","polygon":""}</t>
  </si>
  <si>
    <t>{"coords":{"lat":"-45.3926834","lon":"-72.6895162"},"search":"Avenida Eusebio Ibar 1240, Puerto Aysen, Aysén, Chile","address":"Av. Eusebio Ibar 1230, 6000000 Aysén, Chile","polygon":""}</t>
  </si>
  <si>
    <t>{"coords":{"lat":"-45.404871","lon":"-72.6961024"},"search":"Puerto aysen - Sargento Aldea, Puerto Aysen, Aysén, Chile","address":"Sgto. Aldea 813, 6000547 Puerto Aysen, Aysén, Chile","polygon":""}</t>
  </si>
  <si>
    <t>{"coords":{"lat":"-45.4600935","lon":"-72.8122944"},"search":"NOVEDADES VIVI, Puerto Chacabuco, Aysén, Chile","address":"C. Ignacio Carrera Pinto 550, Puerto Chacabuco, Aysén, Chile","polygon":""}</t>
  </si>
  <si>
    <t>12:03</t>
  </si>
  <si>
    <t>{"coords":{"lat":"-45.57219689999999","lon":"-72.0773002"},"search":"Ramón Freire 5, Coyhaique, Chile","address":"Ramón Freire 5, 5951805 Coyhaique, Aysén, Chile","polygon":""}</t>
  </si>
  <si>
    <t>{"coords":{"lat":"-45.4629777","lon":"-72.8152609"},"search":"Avenida José Miguel Carrera 331, Puerto Chacabuco, Aysén, Chile","address":"Av. José Miguel Carrera 331, 6000170 Puerto Chacabuco, Aysén, Chile","polygon":""}</t>
  </si>
  <si>
    <t>12:13</t>
  </si>
  <si>
    <t>{"coords":{"lat":"-45.4635706","lon":"-72.8167185"},"search":"Mito del Sur - Covadonga, Puerto Chacabuco, Aysén, Chile","address":"Covadonga 223, Puerto Chacabuco, Aysén, Chile","polygon":""}</t>
  </si>
  <si>
    <t>{"coords":{"lat":"-45.58566","lon":"-72.06522"},"search":"Los Pinos 1175, Coyhaique, Chile","address":"Los Pinos 1175, 5952090 Coyhaique, Aysén, Chile","polygon":""}</t>
  </si>
  <si>
    <t>{"coords":{"lat":"-45.4600056","lon":"-72.8084612"},"search":"Capitanía de puerto chacabuco ","address":"","polygon":""}</t>
  </si>
  <si>
    <t>Pesas</t>
  </si>
  <si>
    <t>12:31</t>
  </si>
  <si>
    <t>{"coords":{"lat":"-45.4601182","lon":"-72.81315289999999"},"search":"Calle Ignacio Carrera Pinto 470, Puerto Chacabuco, Aysén, Chile","address":"C. Ignacio Carrera Pinto 470, Puerto Chacabuco, Aysén, Chile","polygon":""}</t>
  </si>
  <si>
    <t>{"coords":{"lat":"-45.4599382","lon":"-72.8134487"},"search":"Hernán Figueroa Islas 455, Puerto Chacabuco, Aysén, Chile","address":"Hernán Figueroa Islas 455, Puerto Chacabuco, Aysén, Chile","polygon":""}</t>
  </si>
  <si>
    <t>{"coords":{"lat":"-45.4130151","lon":"-72.6941518"},"search":"Rio Blanco 879, Puerto Aysen, Aysén, Chile","address":"Rio Blanco 789, 6000390 Puerto Aysen, Aysén, Chile","polygon":""}</t>
  </si>
  <si>
    <t>12:44</t>
  </si>
  <si>
    <t>{"coords":{"lat":"-45.410013","lon":"-72.68774739999999"},"search":"Avenida Benigno Díaz 165, Puerto Aysen, Aysén, Chile","address":"Av. Benigno Díaz 167, 6000135 Puerto Aysen, Aysén, Chile","polygon":""}</t>
  </si>
  <si>
    <t>Varillas</t>
  </si>
  <si>
    <t>{"coords":{"lat":"-45.4016061","lon":"-72.68706689999999"},"search":"Sargento Aldea 1496, Puerto Aysen, Aysén, Chile","address":"Sgto. Aldea 1496, 6000313 Puerto Aysen, Aysén, Chile","polygon":""}</t>
  </si>
  <si>
    <t>{"coords":{"lat":"-45.4644365","lon":"-72.8153342"},"search":"Carlos Condell 240, Puerto Chacabuco, Aysén, Chile","address":"Carlos Condell 255, 6000192 Puerto Chacabuco, Aysén, Chile","polygon":""}</t>
  </si>
  <si>
    <t>{"coords":{"lat":"-45.5698503","lon":"-72.06457929999999"},"search":"Aguas Patagonia de Aysen - Carlos Condell, Coyhaique, Aysén, Chile","address":"Carlos Condell 47, 5951364 Coyhaique, Aysén, Chile","polygon":""}</t>
  </si>
  <si>
    <t>Aguas grises</t>
  </si>
  <si>
    <t>3500</t>
  </si>
  <si>
    <t>12:54</t>
  </si>
  <si>
    <t>{"coords":{"lat":"-45.4600056","lon":"-72.8084612"},"search":"Polideportivo puerto aysen ","address":"","polygon":""}</t>
  </si>
  <si>
    <t>12:57</t>
  </si>
  <si>
    <t>{"coords":{"lat":"-45.4252955","lon":"-72.6927261"},"search":"MaqSur, Puerto Aysen, Aysén, Chile","address":"H8F4+H5, Puerto Aysen, Aysén, Chile","polygon":""}</t>
  </si>
  <si>
    <t>{"coords":{"lat":"-32.9550588","lon":"-60.6517562"},"search":"Dorrego 1673, Rosario, Santa Fe, Argentina","address":"Dorrego 1673, S2000 Rosario, Santa Fe, Argentina","polygon":""}</t>
  </si>
  <si>
    <t>{"coords":{"lat":"-45.4659799","lon":"-72.8183076"},"search":"Hotel Loberias del Sur, Puerto Chacabuco, Aysén, Chile","address":"Av. José Miguel Carrera 50, 7000000 Aysén, Chile","polygon":""}</t>
  </si>
  <si>
    <t>{"coords":{"lat":"-45.393352","lon":"-72.69155099999999"},"search":"Pedro Aguirre Cerda 1225, Puerto Aysen, Aysén, Chile","address":"Pedro Aguirre Cerda 1225, 6000875 Aysen, Aysén, Chile","polygon":""}</t>
  </si>
  <si>
    <t>10:16</t>
  </si>
  <si>
    <t>15:33</t>
  </si>
  <si>
    <t>{"coords":{"lat":"-45.4622373","lon":"-72.8136414"},"search":"Avenida José Miguel Carrera 382, Puerto Chacabuco, Aysén, Chile","address":"Av. José Miguel Carrera 382, 6000192 Puerto Chacabuco, Aysén, Chile","polygon":""}</t>
  </si>
  <si>
    <t>15:37</t>
  </si>
  <si>
    <t>{"coords":{"lat":"-45.4127755","lon":"-72.67774159999999"},"search":"Las Avutardas 480, Puerto Aysen, Aysén, Chile","address":"Las Avutardas 460, 6000754 Aysen, Aysén, Chile","polygon":""}</t>
  </si>
  <si>
    <t>15:43</t>
  </si>
  <si>
    <t>{"coords":{"lat":"-45.4075636","lon":"-72.6820465"},"search":"Armando Hernández 45, Puerto Aysen, Aysén, Chile","address":"Armando Hernández 45, 6000024 Puerto Aysen, Aysén, Chile","polygon":""}</t>
  </si>
  <si>
    <t>15:46</t>
  </si>
  <si>
    <t>{"coords":{"lat":"-45.4040237","lon":"-72.6944607"},"search":"Sargento Aldea 959, Puerto Aysen, Aysén, Chile","address":"Sgto. Aldea 959, 6000886 Aysen, Aysén, Chile","polygon":""}</t>
  </si>
  <si>
    <t>15:53</t>
  </si>
  <si>
    <t>{"coords":{"lat":"-45.41912929999999","lon":"-72.68332529999999"},"search":"Los Mañios 94, Puerto Aysen, Aysén, Chile","address":"Reserva de Vida 132, Aysén, Chile","polygon":""}</t>
  </si>
  <si>
    <t>20:59</t>
  </si>
  <si>
    <t>{"coords":{"lat":"-45.4078111","lon":"-72.7013808"},"search":"Lord Cochrane, Puerto Aysen, Aysén, Chile","address":"Lord Cochrane 520, 6000541 Aysen, Aysén, Chile","polygon":""}</t>
  </si>
  <si>
    <t>{"coords":{"lat":"-45.4026202","lon":"-72.6896829"},"search":"Sargento Aldea 1286, Puerto Aysen, Aysén, Chile","address":"Sgto. Aldea 1286, Puerto Aysen, Aysén, Chile","polygon":""}</t>
  </si>
  <si>
    <t>16:04</t>
  </si>
  <si>
    <t>{"coords":{"lat":"-45.413252","lon":"-72.6892104"},"search":"Ríos Los Palos 525, Puerto Aysen, Aysén, Chile","address":"Ríos Los Palos 525, 6000405 Puerto Aysen, Aysén, Chile","polygon":""}</t>
  </si>
  <si>
    <t>{"coords":{"lat":"-45.414698","lon":"-72.688138"},"search":"Avenida Benigno Díaz 680, Aysen, Aysén, Chile","address":"Av. Benigno Díaz 680, 6000345 Aysen, Aysén, Chile","polygon":""}</t>
  </si>
  <si>
    <t>16:14</t>
  </si>
  <si>
    <t>{"coords":{"lat":"-45.5844065","lon":"-72.05547779999999"},"search":"Las Codornices 1571, Coyhaique, Coyhaique, Chile","address":"Las Codornices 1571, 5950899 Coyhaique, Aysén, Chile","polygon":""}</t>
  </si>
  <si>
    <t>{"coords":{"lat":"-45.4080496","lon":"-72.6804339"},"search":"Bombero Roberto Sander 141, Puerto Aysen, Aysén, Chile","address":"Bombero Roberto Sander 141, Puerto Aysen, Aysén, Chile","polygon":""}</t>
  </si>
  <si>
    <t>{"coords":{"lat":"-45.3920506","lon":"-72.6939506"},"search":"Pasaje Palena 1438, Puerto Aysen, Aysén, Chile","address":"Pasaje Palena 1432, 6000687 Puerto Aysen, Aysén, Chile","polygon":""}</t>
  </si>
  <si>
    <t>16:26</t>
  </si>
  <si>
    <t>{"coords":{"lat":"-45.57057510000001","lon":"-72.05316909999999"},"search":"Héctor Monreal 46, Coyhaique, Chile","address":"Héctor Monreal 46, Coyhaique, Aysén, Chile","polygon":""}</t>
  </si>
  <si>
    <t>{"coords":{"lat":"-45.5742149","lon":"-72.0683042"},"search":"Las Loberías De Chacabuco - Eusebio Lillo, Coyhaique, Chile","address":"Ramón Freire 527, 5951604 Coyhaique, Aysén, Chile","polygon":""}</t>
  </si>
  <si>
    <t>16:31</t>
  </si>
  <si>
    <t>{"coords":{"lat":"-45.4598299","lon":"-72.8139746"},"search":"Hernán Figueroa Islas, Puerto Chacabuco, Aysén, Chile","address":"Hernán Figueroa Islas 410, Puerto Chacabuco, Aysén, Chile","polygon":""}</t>
  </si>
  <si>
    <t>18:07</t>
  </si>
  <si>
    <t>{"coords":{"lat":"-45.4103321","lon":"-72.6822963"},"search":"Villa Pesca Chile 4, Puerto Aysen, Aysén, Chile","address":"Armando Hernández 144, Puerto Aysen, Aysén, Chile","polygon":""}</t>
  </si>
  <si>
    <t>18:21</t>
  </si>
  <si>
    <t>{"coords":{"lat":"-45.41335110000001","lon":"-72.6916069"},"search":"Rio Blanco 711, Puerto Aysen, Aysén, Chile","address":"Rio Blanco 711, 6000396 Aysen, Aysén, Chile","polygon":""}</t>
  </si>
  <si>
    <t>18:26</t>
  </si>
  <si>
    <t>{"coords":{"lat":"-45.40784730000001","lon":"-72.68040160000001"},"search":"Pasaje 4 171, Puerto Aysen, Aysén, Chile","address":"Pasaje 4 181, Puerto Aysen, Aysén, Chile","polygon":""}</t>
  </si>
  <si>
    <t>{"coords":{"lat":"-33.1840662","lon":"-70.6466287"},"search":"Pasaje Costanera, Colina, Chacabuco, Chile","address":"Escultora Marta Colvin 1207, Colina, Región Metropolitana, Chile","polygon":""}</t>
  </si>
  <si>
    <t>18:42</t>
  </si>
  <si>
    <t>{"coords":{"lat":"-45.4039004","lon":"-72.6918531"},"search":"Serrano Montaner 555, Puerto Aysen, Aysén, Chile","address":"Serrano Montaner 555, 6000520 Puerto Aysen, Aysén, Chile","polygon":""}</t>
  </si>
  <si>
    <t>18:45</t>
  </si>
  <si>
    <t>18:48</t>
  </si>
  <si>
    <t>{"coords":{"lat":"-45.4499758","lon":"-72.7780954"},"search":"Avenida El Salto, Aysén, Chile","address":"Carlos Condell 513, 6000199 Aysen, Aysén, Chile","polygon":""}</t>
  </si>
  <si>
    <t>{"coords":{"lat":"-45.463405","lon":"-72.8140012"},"search":"Carlos Condell 43343, Puerto Chacabuco, Aysén, Chile","address":"Carlos Condell 314, 6000192 Aysen, Aysén, Chile","polygon":""}</t>
  </si>
  <si>
    <t>18:52</t>
  </si>
  <si>
    <t>2026-05-12</t>
  </si>
  <si>
    <t>E0702</t>
  </si>
  <si>
    <t>08:19</t>
  </si>
  <si>
    <t>{"coords":{"lat":"-46.8453024","lon":"-72.7036585"},"search":"Puerto Guadal, Chile Chico, Chile","address":"Puerto Guadal, Chile Chico, Aysén, Chile","polygon":""}</t>
  </si>
  <si>
    <t>{"coords":{"lat":"-46.6240234","lon":"-72.6752459"},"search":"Puerto Río Tranquilo, Chile Chico, Chile","address":"Puerto Río Tranquilo, Chile Chico, Aysén, Chile","polygon":""}</t>
  </si>
  <si>
    <t>{"coords":{"lat":"-47.243847","lon":"-72.58841699999999"},"search":"Aeródromo de Cochrane - 7, Cochrane, Chile","address":"7, Cochrane, Aysén, Chile","polygon":""}</t>
  </si>
  <si>
    <t>{"coords":{"lat":"-45.568608","lon":"-72.0735279"},"search":"Hospital Regional - Doctor Jorge Ibar, Coyhaique, Chile","address":"Dr. Jorge Ibar 68, Coyhaique, Aysén, Chile","polygon":""}</t>
  </si>
  <si>
    <t>08:27</t>
  </si>
  <si>
    <t>{"coords":{"lat":"-46.62562750230268","lon":"-72.67428159713745"},"search":"Puerto Río Tranquilo, Chile Chico, Chile","address":"","polygon":""}</t>
  </si>
  <si>
    <t>{"coords":{"lat":"-46.6669257","lon":"-72.6372597"},"search":"Puerto Mármol, Bahia Mansa, Chile Chico, Chile","address":"Chile Chico, Aysén, Chile","polygon":""}</t>
  </si>
  <si>
    <t>{"coords":{"lat":"-46.4557103","lon":"-72.6739235"},"search":"Puerto Murta, Río Ibáñez, Chile","address":"Puerto Murta, Río Ibáñez, Aysén, Chile","polygon":""}</t>
  </si>
  <si>
    <t>{"coords":{"lat":"-46.632228972717705","lon":"-72.66653537750244"},"search":"Puerto Río Tranquilo, Chile Chico, Chile","address":"","polygon":""}</t>
  </si>
  <si>
    <t>{"coords":{"lat":"-46.62484188925064","lon":"-72.67646795129673"},"search":"Puerto Río Tranquilo, Chile Chico, Chile","address":"","polygon":""}</t>
  </si>
  <si>
    <t>{"coords":{"lat":"-47.01578250000001","lon":"-72.8274466"},"search":"Puerto Bertrand, Puerto Bertrand, Chile Chico, Chile","address":"Puerto Bertrand, Chile Chico, Aysén, Chile","polygon":""}</t>
  </si>
  <si>
    <t>08:37</t>
  </si>
  <si>
    <t>{"coords":{"lat":"-46.62239798374357","lon":"-72.67836766392472"},"search":"Puerto Río Tranquilo, Chile Chico, Chile","address":"","polygon":""}</t>
  </si>
  <si>
    <t>{"coords":{"lat":"-46.625224569774836","lon":"-72.67151628163786"},"search":"Puerto Río Tranquilo, Chile Chico, Chile","address":"","polygon":""}</t>
  </si>
  <si>
    <t>{"coords":{"lat":"-45.5724844","lon":"-72.0333928"},"search":"Campo de Hielo, Coyhaique, Chile","address":"Campo de Hielo, Coyhaique, Aysén, Chile","polygon":""}</t>
  </si>
  <si>
    <t>{"coords":{"lat":"-47.7983455","lon":"-73.5400591"},"search":"Caleta Tortel, Tortel, Chile","address":"Caleta Tortel, Tortel, Aysén, Chile","polygon":""}</t>
  </si>
  <si>
    <t>08:43</t>
  </si>
  <si>
    <t>{"coords":{"lat":"-46.62412800301383","lon":"-72.67769702426007"},"search":"Puerto Río Tranquilo, Chile Chico, Chile","address":"","polygon":""}</t>
  </si>
  <si>
    <t>{"coords":{"lat":"-46.63926312796188","lon":"-72.65699908808752"},"search":"Puerto Río Tranquilo, Chile Chico, Chile","address":"","polygon":""}</t>
  </si>
  <si>
    <t>{"coords":{"lat":"-45.9147796","lon":"-71.6918239"},"search":"Aeropuerto Balmaceda, Coyhaique, Chile","address":"Coyhaique, Aysén, Chile","polygon":""}</t>
  </si>
  <si>
    <t>08:48</t>
  </si>
  <si>
    <t>{"coords":{"lat":"-45.9099712","lon":"-71.6975065"},"search":"Balmaceda, Coihaique, Chile","address":"Balmaceda, Coyhaique, Aysén, Chile","polygon":""}</t>
  </si>
  <si>
    <t>08:50</t>
  </si>
  <si>
    <t>{"coords":{"lat":"-46.677592287400024","lon":"-72.65971183776855"},"search":"Puerto Río Tranquilo, Chile Chico, Chile","address":"","polygon":""}</t>
  </si>
  <si>
    <t>{"coords":{"lat":"-46.626154860510546","lon":"-72.67614663583325"},"search":"Puerto Río Tranquilo, Chile Chico, Chile","address":"","polygon":""}</t>
  </si>
  <si>
    <t>{"coords":{"lat":"-46.62529082823388","lon":"-72.67282171656224"},"search":"Puerto Río Tranquilo, Chile Chico, Chile","address":"","polygon":""}</t>
  </si>
  <si>
    <t>{"coords":{"lat":"-46.62464237322368","lon":"-72.67657627575323"},"search":"Puerto Río Tranquilo, Chile Chico, Chile","address":"","polygon":""}</t>
  </si>
  <si>
    <t>08:55</t>
  </si>
  <si>
    <t>{"coords":{"lat":"-46.6238213285209","lon":"-72.67569344582631"},"search":"Puerto Río Tranquilo, Chile Chico, Chile","address":"","polygon":""}</t>
  </si>
  <si>
    <t>{"coords":{"lat":"-47.2520865","lon":"-72.5752373"},"search":"Cochrane, Chile","address":"Cochrane, Aysén, Chile","polygon":""}</t>
  </si>
  <si>
    <t>{"coords":{"lat":"-46.84511373575989","lon":"-72.70514214482812"},"search":"Puerto Guadal, Chile Chico, Chile","address":"","polygon":""}</t>
  </si>
  <si>
    <t>{"coords":{"lat":"-46.62467605694795","lon":"-72.67654562180729"},"search":"Puerto Río Tranquilo, Chile Chico, Chile","address":"","polygon":""}</t>
  </si>
  <si>
    <t>09:02</t>
  </si>
  <si>
    <t>{"coords":{"lat":"-46.625310670417704","lon":"-72.67553687095642"},"search":"Puerto Río Tranquilo, Chile Chico, Chile","address":"","polygon":""}</t>
  </si>
  <si>
    <t>{"coords":{"lat":"-46.62354258082942","lon":"-72.67862522635637"},"search":"Puerto Río Tranquilo, Chile Chico, Chile","address":"","polygon":""}</t>
  </si>
  <si>
    <t>{"coords":{"lat":"-46.62407687157524","lon":"-72.67786356741271"},"search":"Puerto Río Tranquilo, Chile Chico, Chile","address":"","polygon":""}</t>
  </si>
  <si>
    <t>{"coords":{"lat":"-46.717591","lon":"-73.040811"},"search":"Río Leones, Chile Chico, Chile","address":"Río Leones, Chile Chico, Aysén, Chile","polygon":""}</t>
  </si>
  <si>
    <t>09:22</t>
  </si>
  <si>
    <t>{"coords":{"lat":"-45.572632326659594","lon":"-72.06922897575323"},"search":"Coyhaique, Chile","address":"","polygon":""}</t>
  </si>
  <si>
    <t>{"coords":{"lat":"-46.54267878997641","lon":"-71.7240261233873"},"search":"Chile Chico, Chile","address":"","polygon":""}</t>
  </si>
  <si>
    <t>{"coords":{"lat":"-45.575104190684286","lon":"-72.06900014123647"},"search":"Coyhaique, Chile","address":"","polygon":""}</t>
  </si>
  <si>
    <t>{"coords":{"lat":"-46.4558356","lon":"-72.6724608"},"search":"Bahía Murta, Río Ibáñez, Chile","address":"Bahía Murta, Río Ibáñez, Aysén, Chile","polygon":""}</t>
  </si>
  <si>
    <t>{"coords":{"lat":"-46.845088575969044","lon":"-72.70511149088217"},"search":"Puerto Guadal, Chile Chico, Chile","address":"","polygon":""}</t>
  </si>
  <si>
    <t>{"coords":{"lat":"-46.62512161586139","lon":"-72.67291008616006"},"search":"Puerto Río Tranquilo, Chile Chico, Chile","address":"","polygon":""}</t>
  </si>
  <si>
    <t>{"coords":{"lat":"-46.62945061515427","lon":"-72.66847722939416"},"search":"Puerto Río Tranquilo, Chile Chico, Chile","address":"","polygon":""}</t>
  </si>
  <si>
    <t>{"coords":{"lat":"-45.5729842","lon":"-72.06789859999999"},"search":"Coyhaique, Chile","address":"Coyhaique, Aysén, Chile","polygon":""}</t>
  </si>
  <si>
    <t>{"coords":{"lat":"-46.62605176783811","lon":"-72.67632048413552"},"search":"Puerto Río Tranquilo, Chile Chico, Chile","address":"","polygon":""}</t>
  </si>
  <si>
    <t>10:44</t>
  </si>
  <si>
    <t>{"coords":{"lat":"-46.628740998443654","lon":"-72.66914442758808"},"search":"Puerto Río Tranquilo, Chile Chico, Chile","address":"","polygon":""}</t>
  </si>
  <si>
    <t>{"coords":{"lat":"-46.62398761113077","lon":"-72.67795152506004"},"search":"Puerto Río Tranquilo, Chile Chico, Chile","address":"","polygon":""}</t>
  </si>
  <si>
    <t>{"coords":{"lat":"-45.57613748675032","lon":"-72.06954144256905"},"search":"Coyhaique, Chile","address":"","polygon":""}</t>
  </si>
  <si>
    <t>{"coords":{"lat":"-46.84618507466446","lon":"-72.70544064730089"},"search":"Puerto Guadal, Chile Chico, Chile","address":"","polygon":""}</t>
  </si>
  <si>
    <t>{"coords":{"lat":"-46.846398927026094","lon":"-72.7039527768333"},"search":"Puerto Guadal, Chile Chico, Chile","address":"","polygon":""}</t>
  </si>
  <si>
    <t>{"coords":{"lat":"-45.57368122854372","lon":"-72.06986673234535"},"search":"Coyhaique, Chile","address":"","polygon":""}</t>
  </si>
  <si>
    <t>10:53</t>
  </si>
  <si>
    <t>{"coords":{"lat":"-46.845071803029875","lon":"-72.70511762178596"},"search":"Puerto Guadal, Chile Chico, Chile","address":"","polygon":""}</t>
  </si>
  <si>
    <t>{"coords":{"lat":"-46.0580556","lon":"-72.2008333"},"search":"Cerro Castillo, Río Ibáñez, Chile","address":"Cerro Castillo, Río Ibáñez, Aysén, Chile","polygon":""}</t>
  </si>
  <si>
    <t>{"coords":{"lat":"-46.845059223014125","lon":"-72.70511149088217"},"search":"Puerto Guadal, Chile Chico, Chile","address":"","polygon":""}</t>
  </si>
  <si>
    <t>{"coords":{"lat":"-45.4803196","lon":"-71.6045082"},"search":"Coyhaique Alto, Coyhaique, Chile","address":"Coyhaique Alto, Coyhaique, Aysén, Chile","polygon":""}</t>
  </si>
  <si>
    <t>10:57</t>
  </si>
  <si>
    <t>{"coords":{"lat":"-45.572649492725745","lon":"-72.06927802183755"},"search":"Coyhaique, Chile","address":"","polygon":""}</t>
  </si>
  <si>
    <t>10:59</t>
  </si>
  <si>
    <t>{"coords":{"lat":"-45.575098897259146","lon":"-72.06901242314053"},"search":"Coyhaique, Chile","address":"","polygon":""}</t>
  </si>
  <si>
    <t>Verduras</t>
  </si>
  <si>
    <t>{"coords":{"lat":"-46.623758170495435","lon":"-72.67572409936298"},"search":"Puerto Río Tranquilo, Chile Chico, Chile","address":"","polygon":""}</t>
  </si>
  <si>
    <t>{"coords":{"lat":"-45.572215611754054","lon":"-72.07073046969639"},"search":"Coyhaique, Chile","address":"","polygon":""}</t>
  </si>
  <si>
    <t>{"coords":{"lat":"-46.64705979205836","lon":"-72.6482623332266"},"search":"Puerto Río Tranquilo, Chile Chico, Chile","address":"","polygon":""}</t>
  </si>
  <si>
    <t>{"coords":{"lat":"-46.84543537295199","lon":"-72.70201594108855"},"search":"Puerto Guadal, Chile Chico, Chile","address":"","polygon":""}</t>
  </si>
  <si>
    <t>{"coords":{"lat":"-46.62509138141768","lon":"-72.67145411391397"},"search":"Puerto Río Tranquilo, Chile Chico, Chile","address":"","polygon":""}</t>
  </si>
  <si>
    <t>{"coords":{"lat":"-46.623239418122736","lon":"-72.67695863552538"},"search":"Puerto Río Tranquilo, Chile Chico, Chile","address":"","polygon":""}</t>
  </si>
  <si>
    <t>{"coords":{"lat":"-47.01578250000001","lon":"-72.8274466"},"search":"Puerto Bertrand, Chile Chico, Chile","address":"Puerto Bertrand, Chile Chico, Aysén, Chile","polygon":""}</t>
  </si>
  <si>
    <t>{"coords":{"lat":"-46.84324225473485","lon":"-72.70305994654055"},"search":"Puerto Guadal, Chile Chico, Chile","address":"","polygon":""}</t>
  </si>
  <si>
    <t>{"coords":{"lat":"-45.57505870503906","lon":"-72.06899862025438"},"search":"Coyhaique, Chile","address":"","polygon":""}</t>
  </si>
  <si>
    <t>11:55</t>
  </si>
  <si>
    <t>{"coords":{"lat":"-47.25225298833198","lon":"-72.57507176919941"},"search":"Cochrane, Chile","address":"","polygon":""}</t>
  </si>
  <si>
    <t>{"coords":{"lat":"-45.574195852402255","lon":"-72.06835985183716"},"search":"Coyhaique, Chile","address":"","polygon":""}</t>
  </si>
  <si>
    <t>{"coords":{"lat":"-46.62755452211824","lon":"-72.67101998386002"},"search":"Puerto Río Tranquilo, Chile Chico, Chile","address":"","polygon":""}</t>
  </si>
  <si>
    <t>{"coords":{"lat":"-46.62332452674965","lon":"-72.68068210874091"},"search":"Puerto Río Tranquilo, Chile Chico, Chile","address":"","polygon":""}</t>
  </si>
  <si>
    <t>{"coords":{"lat":"-47.252223858595514","lon":"-72.57510242322721"},"search":"Cochrane, Chile","address":"","polygon":""}</t>
  </si>
  <si>
    <t>{"coords":{"lat":"-46.5915946","lon":"-72.5786277"},"search":"Puerto Sánchez, Río Ibáñez, Chile","address":"Puerto Sánchez, Río Ibáñez, Aysén, Chile","polygon":""}</t>
  </si>
  <si>
    <t>{"coords":{"lat":"-48.46614959999999","lon":"-72.5592154"},"search":"Villa O'higgins, O'Higgins, Chile","address":"Villa O'higgins, O'Higgins, Aysén, Chile","polygon":""}</t>
  </si>
  <si>
    <t>{"coords":{"lat":"-46.62396519783788","lon":"-72.68300820837582"},"search":"Puerto Río Tranquilo, Chile Chico, Chile","address":"","polygon":""}</t>
  </si>
  <si>
    <t>Ripio</t>
  </si>
  <si>
    <t>{"coords":{"lat":"-46.62943363540744","lon":"-72.66862242449562"},"search":"Puerto Río Tranquilo, Chile Chico, Chile","address":"","polygon":""}</t>
  </si>
  <si>
    <t>{"coords":{"lat":"-46.62612643890877","lon":"-72.6762705721203"},"search":"Puerto Río Tranquilo, Chile Chico, Chile","address":"","polygon":""}</t>
  </si>
  <si>
    <t>16:35</t>
  </si>
  <si>
    <t>{"coords":{"lat":"-46.74237379745733","lon":"-72.85925110852243"},"search":"Puerto Río Tranquilo, Chile Chico, Chile","address":"","polygon":""}</t>
  </si>
  <si>
    <t>{"coords":{"lat":"-46.62041003862223","lon":"-72.6939908708453"},"search":"Puerto Río Tranquilo, Chile Chico, Chile","address":"","polygon":""}</t>
  </si>
  <si>
    <t>15</t>
  </si>
  <si>
    <t>{"coords":{"lat":"-46.66690293373698","lon":"-72.63726711273193"},"search":"Puerto Río Tranquilo, Chile Chico, Chile","address":"","polygon":""}</t>
  </si>
  <si>
    <t>{"coords":{"lat":"-46.62324016523675","lon":"-72.67453908920288"},"search":"Puerto Río Tranquilo, Chile Chico, Chile","address":"","polygon":""}</t>
  </si>
  <si>
    <t>{"coords":{"lat":"-46.64762049293561","lon":"-72.65075813616176"},"search":"Puerto Río Tranquilo, Chile Chico, Chile","address":"","polygon":""}</t>
  </si>
  <si>
    <t>{"coords":{"lat":"-46.62463200922954","lon":"-72.67652737748467"},"search":"Puerto Río Tranquilo, Chile Chico, Chile","address":"","polygon":""}</t>
  </si>
  <si>
    <t>{"coords":{"lat":"-45.434395579377615","lon":"-72.74204988049968"},"search":"Puerto Aysen, Aysén, Chile","address":"","polygon":""}</t>
  </si>
  <si>
    <t>17:07</t>
  </si>
  <si>
    <t>{"coords":{"lat":"-46.72032951861031","lon":"-73.01926679817066"},"search":"Río Leones, Chile Chico, Chile","address":"","polygon":""}</t>
  </si>
  <si>
    <t>E0501</t>
  </si>
  <si>
    <t>09:12</t>
  </si>
  <si>
    <t>{"coords":{"lat":"-45.56980859521525","lon":"-72.06368727654284"},"search":"Coyhaique, Chile ","address":"Gral. Baquedano 532, 5951818 Coyhaique, Aysén, Chile","polygon":""}</t>
  </si>
  <si>
    <t>{"coords":{"lat":"-45.9099712","lon":"-71.6975065"},"search":"Balmaceda, Coyhaique, Chile","address":"Ing. Steffen 65, Balmaceda, Coyhaique, Aysén, Chile","polygon":""}</t>
  </si>
  <si>
    <t>09:18</t>
  </si>
  <si>
    <t>{"coords":{"lat":"-45.4996414","lon":"-72.1364604"},"search":"Puente Baguales N° 2, Coyhaique, Chile","address":"","polygon":""}</t>
  </si>
  <si>
    <t>{"coords":{"lat":"-45.5785408","lon":"-72.0746078"},"search":"Sodimac Homecenter Coyhaique - Ogana, Coyhaique, Aysén, Chile","address":"Pje. Ocho 192, 5952139 Coyhaique, Aysén, Chile","polygon":""}</t>
  </si>
  <si>
    <t>{"coords":{"lat":"-45.173020044209366","lon":"-72.14698908231051"},"search":"Mañihuales, Aysén, Chile","address":"General Marchant 113, Villa Mañihuales, Aysén, Chile","polygon":""}</t>
  </si>
  <si>
    <t>{"coords":{"lat":"-45.567080103911394","lon":"-72.06625775183414"},"search":"Coyhaique, Chile","address":"Manuel Rodríguez 76, Coyhaique, Aysén, Chile","polygon":""}</t>
  </si>
  <si>
    <t>{"coords":{"lat":"-45.5839434","lon":"-72.0628207"},"search":"Lago Atravesado, Coyhaique, Chile","address":"Las Quintas 1199, Coyhaique, Aysén, Chile","polygon":""}</t>
  </si>
  <si>
    <t>{"coords":{"lat":"-44.7226592","lon":"-72.1490596"},"search":"Cisne Medio, Lago Verde, Chile","address":"","polygon":""}</t>
  </si>
  <si>
    <t>{"coords":{"lat":"-45.57443199999999","lon":"-72.0624654"},"search":"Francisco Bilbao 874, Coyhaique, Chile","address":"Sgto. Aldea 273, 5951416 Coyhaique, Aysén, Chile","polygon":""}</t>
  </si>
  <si>
    <t>{"coords":{"lat":"-45.50720951364551","lon":"-72.11257136534311"},"search":"Alto Baguales, Coyhaique, Chile","address":"Villa Alto Baguales 6, 5950000 Coyhaique, Aysén, Chile","polygon":""}</t>
  </si>
  <si>
    <t>{"coords":{"lat":"-45.5985829","lon":"-72.1168339"},"search":"Parcelacion Don Marcelino, Coyhaique, Chile","address":"","polygon":""}</t>
  </si>
  <si>
    <t>{"coords":{"lat":"-45.5879802","lon":"-72.0415539"},"search":"Cerro Rosado, Coyhaique, Chile","address":"Cerro Rosado 1005, Coyhaique, Aysén, Chile","polygon":""}</t>
  </si>
  <si>
    <t>12:04</t>
  </si>
  <si>
    <t>{"coords":{"lat":"-45.5711337","lon":"-72.0685219"},"search":"Plaza de Armas, Coyhaique, Chile","address":"","polygon":""}</t>
  </si>
  <si>
    <t>{"coords":{"lat":"-45.4068347","lon":"-72.69777239999999"},"search":"Plaza de Armas Puerto Aysén - Puerto Aisén, Región XI, Chile, Puerto Aysen, Aysén, Chile","address":"Teniente Merino 657, 6000829 Aysen, Aysén, Chile","polygon":""}</t>
  </si>
  <si>
    <t>12:25</t>
  </si>
  <si>
    <t>{"coords":{"lat":"-45.5850495","lon":"-72.0380675"},"search":"Río Baker 2625, Coyhaique, Chile","address":"Río Baker 2625, 5950394 Coyhaique, Aysén, Chile","polygon":""}</t>
  </si>
  <si>
    <t>{"coords":{"lat":"-45.5068085","lon":"-72.1130637"},"search":"Alto Baguales, Coyhaique, Chile","address":"Alto Baguales 111633, 8950000 Coyhaique, Aysén, Chile","polygon":""}</t>
  </si>
  <si>
    <t>12:18</t>
  </si>
  <si>
    <t>{"coords":{"lat":"-45.5839936","lon":"-72.03830099999999"},"search":"Río Nadis 2607, Coyhaique, Chile","address":"Río Nadis 2607, 5950399 Coyhaique, Aysén, Chile","polygon":""}</t>
  </si>
  <si>
    <t>{"coords":{"lat":"-45.40703","lon":"-72.6988614"},"search":"Catedral - Carrera, Puerto Aysen, Aysén, Chile","address":"Carrera 575, 6000540 Aysen, Aysén, Chile","polygon":""}</t>
  </si>
  <si>
    <t>{"coords":{"lat":"-45.5441","lon":"-72.067895"},"search":"Villa la tapera ","address":"Ruta 7 1550, Coyhaique, Aysén, Chile","polygon":""}</t>
  </si>
  <si>
    <t>{"coords":{"lat":"-45.5775793","lon":"-72.0554372"},"search":"Alfonso Serrano 368, Coyhaique, Chile","address":"Alfonso Serrano 368, 5951259 Coyhaique, Aysén, Chile","polygon":""}</t>
  </si>
  <si>
    <t>{"coords":{"lat":"-45.2685093","lon":"-71.7172291"},"search":"Nireguao, Coyhaique, Chile","address":"Jerónimo de Alderete 180, Nireguao, Coyhaique, Aysén, Chile","polygon":""}</t>
  </si>
  <si>
    <t>{"coords":{"lat":"-44.72993655618164","lon":"-72.6829183101654"},"search":"Puerto Cisnes, Cisnes, Chile","address":"Gabriela Mistral 429, Puerto Cisnes, Cisnes, Aysén, Chile","polygon":""}</t>
  </si>
  <si>
    <t>{"coords":{"lat":"-45.6121776","lon":"-72.1001048"},"search":"Recta Foitzick - Carretera Austral, Coyhaique, Chile","address":"Carr. Austral 140, Coyhaique, Aysén, Chile","polygon":""}</t>
  </si>
  <si>
    <t>{"coords":{"lat":"-45.5871811","lon":"-72.0540701"},"search":"Cerro Cordillerano 1426, Coyhaique, Chile","address":"Arturo Aldunate 1714, Coyhaique, Aysén, Chile","polygon":""}</t>
  </si>
  <si>
    <t>{"coords":{"lat":"-45.39816640102999","lon":"-72.6759271308468"},"search":"Puerto Aysen, Aysén, Chile ","address":"Av. Pangal 4, 6000043 Aysen, Aysén, Chile","polygon":""}</t>
  </si>
  <si>
    <t>{"coords":{"lat":"-45.9101388","lon":"-71.6961507"},"search":"General Marchant, Coyhaique, Chile","address":"General Mackenna 1111, Balmaceda, Coyhaique, Aysén, Chile","polygon":""}</t>
  </si>
  <si>
    <t>{"coords":{"lat":"-45.5810519","lon":"-72.0695524"},"search":"Los Mañíos, Coyhaique, Chile","address":"Los Mañíos 201, 5950461 Coyhaique, Aysén, Chile","polygon":""}</t>
  </si>
  <si>
    <t>17:09</t>
  </si>
  <si>
    <t>{"coords":{"lat":"-45.5652401","lon":"-72.0669599"},"search":"Centro de Investigación en Ecosistemas de la Patagonia (CIEP) - José de Moraleda, Coyhaique, Chile","address":"José de Moraleda 16, 5951369 Coyhaique, Aysén, Chile","polygon":""}</t>
  </si>
  <si>
    <t>{"coords":{"lat":"-45.4989908","lon":"-71.8868347"},"search":"Las Bandurrias 1, Coyhaique, Chile","address":"","polygon":""}</t>
  </si>
  <si>
    <t>17:17</t>
  </si>
  <si>
    <t>{"coords":{"lat":"-45.5794602","lon":"-72.06270370000001"},"search":"Cabañas Cumbres Nevadas Coyhaique Patagonia Chilena - Almirante Simpson, Coyhaique, Chile","address":"Almte. Simpson 1037, 5951465 Coyhaique, Aysén, Chile","polygon":""}</t>
  </si>
  <si>
    <t>{"coords":{"lat":"-45.5648286","lon":"-72.0382485"},"search":"El Verdín, Coyhaique, Chile","address":"C. el Verdin 17, Coyhaique, Aysén, Chile","polygon":""}</t>
  </si>
  <si>
    <t>{"coords":{"lat":"-45.4135058","lon":"-72.6863529"},"search":"Escuela Básica Ribera Sur - Joaquin Real, Puerto Aysen, Aysén, Chile","address":"Joaquin Real 301, Puerto Aysen, Aysén, Chile","polygon":""}</t>
  </si>
  <si>
    <t>{"coords":{"lat":"-45.5875342","lon":"-72.0710078"},"search":"Las Rosas 6, Coyhaique, Chile","address":"Los Rosales 6, Coyhaique, Aysén, Chile","polygon":""}</t>
  </si>
  <si>
    <t>{"coords":{"lat":"-45.4090368","lon":"-72.7007126"},"search":"Imprenta Los Torreones - Lord Cochrane, Puerto Aysen, Aysén, Chile","address":"Lord Cochrane 420, 6000173 Puerto Aysen, Aysén, Chile","polygon":""}</t>
  </si>
  <si>
    <t>{"coords":{"lat":"-45.5784505","lon":"-72.0457421"},"search":"Los Pilcheros 199, Coyhaique, Chile","address":"Los Pilcheros 199, 5951159 Coyhaique, Aysén, Chile","polygon":""}</t>
  </si>
  <si>
    <t>17:22</t>
  </si>
  <si>
    <t>{"coords":{"lat":"-45.578436","lon":"-72.0375393"},"search":"Las Lomas, Coyhaique, Coyhaique, Chile","address":"Las Lomas 8, 5950729 Coyhaique, Aysén, Chile","polygon":""}</t>
  </si>
  <si>
    <t>18:28</t>
  </si>
  <si>
    <t>{"coords":{"lat":"-45.5825596","lon":"-72.0546858"},"search":"Independencia 790, Coyhaique, Chile","address":"Independencia 796, 5951760 Coyhaique, Aysén, Chile","polygon":""}</t>
  </si>
  <si>
    <t>{"coords":{"lat":"-45.4990658","lon":"-72.0705816"},"search":"Planta Ecomas - Carretera Austral, Coyhaique, Chile","address":"","polygon":""}</t>
  </si>
  <si>
    <t>18:14</t>
  </si>
  <si>
    <t>{"coords":{"lat":"-45.5817801","lon":"-72.0400476"},"search":"Francisco Bilbao 2475b, Coyhaique, Chile","address":"Francisco Bilbao 2469, 5951108 Coyhaique, Aysén, Chile","polygon":""}</t>
  </si>
  <si>
    <t>{"coords":{"lat":"-33.57138542122032","lon":"-70.61907251010065"},"search":"Sector arenal","address":"","polygon":""}</t>
  </si>
  <si>
    <t>{"coords":{"lat":"-45.5856904","lon":"-72.0436672"},"search":"PLANTA GASCO S.A COYHAIQUE, Camino a - Paso Fronterizo Coyhaique Alto, Coyhaique, Chile","address":"Paso Fronterizo Lago O'Higgins 2232, 5950485 Coyhaique, Aysén, Chile","polygon":""}</t>
  </si>
  <si>
    <t>{"coords":{"lat":"-45.3961285","lon":"-72.67690259999999"},"search":"Roberto Cardenas Alvarez 114, Puerto Aysen, Aysén, Chile","address":"Roberto Cardenas Alvarez 114, 6000236 Puerto Aysen, Aysén, Chile","polygon":""}</t>
  </si>
  <si>
    <t>18:43</t>
  </si>
  <si>
    <t>{"coords":{"lat":"-45.5697139","lon":"-72.0689657"},"search":"Riquelme, Coyhaique, Chile","address":"Gral. Parra 299, 5951793 Coyhaique, Aysén, Chile","polygon":""}</t>
  </si>
  <si>
    <t>{"coords":{"lat":"-45.5440282","lon":"-72.0676334"},"search":"Aysen benigno días 710","address":"Ruta 7 1550, Coyhaique, Aysén, Chile","polygon":""}</t>
  </si>
  <si>
    <t>{"coords":{"lat":"-45.57180638317829","lon":"-72.06856775283086"},"search":"Coyhaique, Chile","address":"Lord Cochrane 155, Coyhaique, Aysén, Chile","polygon":""}</t>
  </si>
  <si>
    <t>{"coords":{"lat":"-45.5440551","lon":"-72.0679909"},"search":"Sector arenal","address":"Ruta 7 1550, Coyhaique, Aysén, Chile","polygon":""}</t>
  </si>
  <si>
    <t>09:33</t>
  </si>
  <si>
    <t>{"coords":{"lat":"-45.55258535468581","lon":"-72.06905722618103"},"search":"Coyhaique, Chile ","address":"X-616 140, Coyhaique, Aysén, Chile","polygon":""}</t>
  </si>
  <si>
    <t>{"coords":{"lat":"-45.5735135","lon":"-72.0584596"},"search":"Veintiuno de Mayo, Coyhaique, Chile","address":"Veintiuno de Mayo 1071, 5951236 Coyhaique, Aysén, Chile","polygon":""}</t>
  </si>
  <si>
    <t>{"coords":{"lat":"-43.9700754","lon":"-72.40069129999999"},"search":"La Junta, Cochrane, Chile","address":"Moraleda 40, La Junta, Cisnes, Aysén, Chile","polygon":""}</t>
  </si>
  <si>
    <t>{"coords":{"lat":"-45.56991912570494","lon":"-72.06678489268614"},"search":"Coyhaique, Chile ","address":"Veintiuno de Mayo 454, 5951928 Coyhaique, Aysén, Chile","polygon":""}</t>
  </si>
  <si>
    <t>09:47</t>
  </si>
  <si>
    <t>{"coords":{"lat":"-45.3902569","lon":"-72.6924174"},"search":"Pangal, Puerto Aysen, Aysén, Chile","address":"Pangal 1570, 6000677 Puerto Aysen, Aysén, Chile","polygon":""}</t>
  </si>
  <si>
    <t>{"coords":{"lat":"-45.58180856241401","lon":"-72.07431559276888"},"search":"Coyhaique, Chile","address":"Ogana 1127, 5951833 Coyhaique, Aysén, Chile","polygon":""}</t>
  </si>
  <si>
    <t>11:00</t>
  </si>
  <si>
    <t>{"coords":{"lat":"-45.58296585627671","lon":"-72.05146298795657"},"search":"Río Claro, Coyhaique, Chile","address":"Almte. Simpson 1743, 5950583 Coyhaique, Aysén, Chile","polygon":""}</t>
  </si>
  <si>
    <t>{"coords":{"lat":"-45.4095804","lon":"-72.6795411"},"search":"Calle Profesora - Marta Amaro 211, Puerto Aysen, Aysén, Chile","address":"Calle Profesora - Marta Amaro 211, 6000781 Puerto Aysen, Aysén, Chile","polygon":""}</t>
  </si>
  <si>
    <t>{"coords":{"lat":"-45.5749407","lon":"-72.0718923"},"search":"Registro Civil - Arturo Prat Int, Coyhaique, Chile","address":"Arturo Prat Int 1, 5951539 Coyhaique, Aysén, Chile","polygon":""}</t>
  </si>
  <si>
    <t>09:05</t>
  </si>
  <si>
    <t>{"coords":{"lat":"-45.5527083","lon":"-72.0673017"},"search":"Sector arenal","address":"X-616 140, Coyhaique, Aysén, Chile","polygon":""}</t>
  </si>
  <si>
    <t>{"coords":{"lat":"-45.5729846","lon":"-72.07303619999999"},"search":"Doce de Octubre 417, Coyhaique, Chile","address":"Doce de Octubre 417, 5951524 Coyhaique, Aysén, Chile","polygon":""}</t>
  </si>
  <si>
    <t>{"coords":{"lat":"-45.4065992","lon":"-72.7007945"},"search":"Sargento Aldea 401, Puerto Aysen, Aysén, Chile","address":"Sgto. Aldea 401, 6000859 Puerto Aysen, Aysén, Chile","polygon":""}</t>
  </si>
  <si>
    <t>{"coords":{"lat":"-45.5525871","lon":"-72.0676211"},"search":"Coyhaique Glaciar San Rafael casa e 84","address":"X-616 140, Coyhaique, Aysén, Chile","polygon":""}</t>
  </si>
  <si>
    <t>09:20</t>
  </si>
  <si>
    <t>{"coords":{"lat":"-45.4613904","lon":"-72.81125890000001"},"search":"Sargento Candelaria 509, Puerto Chacabuco, Aysén, Chile","address":"Sgto. Candelaria 472, 6000192 Puerto Chacabuco, Aysén, Chile","polygon":""}</t>
  </si>
  <si>
    <t>{"coords":{"lat":"-45.575342","lon":"-72.0590273"},"search":"Héctor Monreal 268, Coyhaique, Chile","address":"Héctor Monreal 268, 5951242 Coyhaique, Aysén, Chile","polygon":""}</t>
  </si>
  <si>
    <t>{"coords":{"lat":"-44.7234386","lon":"-72.6796752"},"search":"Nuevo Reino, Puerto Cisnes, Cisnes, Chile","address":"C. Juan Jose Latorre 360, Puerto Cisnes, Cisnes, Aysén, Chile","polygon":""}</t>
  </si>
  <si>
    <t>{"coords":{"lat":"-45.4087527","lon":"-72.6792344"},"search":"General Diego Barros 181, Puerto Aysen, Aysén, Chile","address":"Gral. Diego Barros 181, Puerto Aysen, Aysén, Chile","polygon":""}</t>
  </si>
  <si>
    <t>09:35</t>
  </si>
  <si>
    <t>{"coords":{"lat":"-45.57194680403679","lon":"-72.06819376217182"},"search":"Coyhaique, Chile","address":"Almte. Barroso 403, Coyhaique, Aysén, Chile","polygon":""}</t>
  </si>
  <si>
    <t>09:45</t>
  </si>
  <si>
    <t>{"coords":{"lat":"-45.2671378","lon":"-71.7126138"},"search":"Cancha Villa Ñirehuao, Nireguao, Coyhaique, Chile","address":"Santiago Bueras 435, Nireguao, Coyhaique, Aysén, Chile","polygon":""}</t>
  </si>
  <si>
    <t>{"coords":{"lat":"-45.5753072","lon":"-72.07248899999999"},"search":"Unimarc - Lautaro, Coyhaique, Chile","address":"Lautaro 331, 5952018 Coyhaique, Aysén, Chile","polygon":""}</t>
  </si>
  <si>
    <t>10:05</t>
  </si>
  <si>
    <t>{"coords":{"lat":"-24.2233932","lon":"-65.253726"},"search":"Complejo Empresarial El Arenal, Ruta Provincial N° 1, San Salvador de Jujuy, Jujuy, Argentina","address":"Arquitecto Hosmann 101, Y4600 San Salvador de Jujuy, Jujuy, Argentina","polygon":""}</t>
  </si>
  <si>
    <t>{"coords":{"lat":"-45.5525567","lon":"-72.0677783"},"search":"Coyhaique cerro makay 1487","address":"X-616 140, Coyhaique, Aysén, Chile","polygon":""}</t>
  </si>
  <si>
    <t>{"coords":{"lat":"-45.395593115926836","lon":"-72.4484966424037"},"search":"Puerto Aysen, Aysén, Chile","address":"","polygon":""}</t>
  </si>
  <si>
    <t>{"coords":{"lat":"-45.5720699","lon":"-72.06017000000001"},"search":"Recasur - General Baquedano, Coyhaique, Chile","address":"Gral. Baquedano 907, 5951640 Coyhaique, Aysén, Chile","polygon":""}</t>
  </si>
  <si>
    <t>{"coords":{"lat":"-45.5755615","lon":"-72.06919859999999"},"search":"Laboratorio Clinico Thomas Limitada - Eusebio Lillo, Coyhaique, Chile","address":"Eusebio Lillo 546, Coyhaique, Aysén, Chile","polygon":""}</t>
  </si>
  <si>
    <t>10:39</t>
  </si>
  <si>
    <t>{"coords":{"lat":"-45.370953337193754","lon":"-71.99386261573416"},"search":"Villa Ortega, Coyhaique, Chile","address":"Bernardo O'Higgins 21, Villa Ortega, Coyhaique, Aysén, Chile","polygon":""}</t>
  </si>
  <si>
    <t>{"coords":{"lat":"-45.552725","lon":"-72.0677667"},"search":"Sector arenal","address":"X-616 140, Coyhaique, Aysén, Chile","polygon":""}</t>
  </si>
  <si>
    <t>{"coords":{"lat":"-45.55256","lon":"-72.067645"},"search":"Coyhaique calle riquelme","address":"X-616 140, Coyhaique, Aysén, Chile","polygon":""}</t>
  </si>
  <si>
    <t>{"coords":{"lat":"-45.5525883","lon":"-72.06761"},"search":"Centro investigación voyhaique","address":"X-616 140, Coyhaique, Aysén, Chile","polygon":""}</t>
  </si>
  <si>
    <t>{"coords":{"lat":"-45.552535","lon":"-72.0677583"},"search":"Coyhaique Moraleda 16","address":"X-616 140, Coyhaique, Aysén, Chile","polygon":""}</t>
  </si>
  <si>
    <t>{"coords":{"lat":"-45.5535719","lon":"-72.07521109999999"},"search":"Cabañas Pampa Pinuer, Pasarela Pinuer - Ruta X, Coyhaique, Chile","address":"","polygon":""}</t>
  </si>
  <si>
    <t>{"coords":{"lat":"-45.171584791182205","lon":"-72.14746356010437"},"search":"Mañihuales, Aysén, Chile","address":"C. Caupolican 165, Villa Mañihuales, Aysén, Chile","polygon":""}</t>
  </si>
  <si>
    <t>{"coords":{"lat":"-45.571031","lon":"-72.06531079999999"},"search":"Lucar Repuestos y Accesorios - Eusebio Lillo, Coyhaique, Chile","address":"Eusebio Lillo 159, Coyhaique, Aysén, Chile","polygon":""}</t>
  </si>
  <si>
    <t>{"coords":{"lat":"-45.4139061","lon":"-72.6831146"},"search":"Armando Hernández 528, Puerto Aysen, Aysén, Chile","address":"Armando Hernández 576, Puerto Aysen, Aysén, Chile","polygon":""}</t>
  </si>
  <si>
    <t>{"coords":{"lat":"-45.5826367","lon":"-72.0666689"},"search":"Las Lengas, Coyhaique, Chile","address":"Las Lengas 1077, 5950135 Coyhaique, Aysén, Chile","polygon":""}</t>
  </si>
  <si>
    <t>{"coords":{"lat":"-45.56946789741518","lon":"-71.99831554063874"},"search":"Coyhaique, Chile","address":"X-243 1800, Coyhaique, Aysén, Chile","polygon":""}</t>
  </si>
  <si>
    <t>{"coords":{"lat":"-45.5892348","lon":"-72.0857795"},"search":"Flesan Obras Publicas - X-600, Coyhaique, Chile","address":"CW67+MM, Coyhaique, Aysén, Chile","polygon":""}</t>
  </si>
  <si>
    <t>{"coords":{"lat":"-45.5439683","lon":"-72.0677083"},"search":"Puerto aysen chino vera 401 rivera sur","address":"Ruta 7 1550, Coyhaique, Aysén, Chile","polygon":""}</t>
  </si>
  <si>
    <t>12:29</t>
  </si>
  <si>
    <t>{"coords":{"lat":"-45.3906407","lon":"-72.6880113"},"search":"Pasaje Palena 1765, Puerto Aysen, Aysén, Chile","address":"Pasaje Palena 1765, Puerto Aysen, Aysén, Chile","polygon":""}</t>
  </si>
  <si>
    <t>{"coords":{"lat":"-45.5775841","lon":"-72.0620369"},"search":"Pedro Aguirre Cerda 530, Coyhaique, Chile","address":"Pedro Aguirre Cerda 530, 5951991 Coyhaique, Aysén, Chile","polygon":""}</t>
  </si>
  <si>
    <t>{"coords":{"lat":"-45.52296810306762","lon":"-72.08282237117308"},"search":"","address":"Ruta 7 5640, Coyhaique, Aysén, Chile","polygon":""}</t>
  </si>
  <si>
    <t>{"coords":{"lat":"-45.5042884","lon":"-72.7103144"},"search":"Lago Riesco, Aysén, Chile","address":"","polygon":""}</t>
  </si>
  <si>
    <t>{"coords":{"lat":"-45.5833234","lon":"-72.0767242"},"search":"INACAP Sede Coyhaique - Las Violetas, Coyhaique, Chile","address":"Las Violetas 171, 5950942 Coyhaique, Aysén, Chile","polygon":""}</t>
  </si>
  <si>
    <t>16:55</t>
  </si>
  <si>
    <t>{"coords":{"lat":"-45.52906575093771","lon":"-72.08078665249819"},"search":"","address":"Ruta 7 5640, Coyhaique, Aysén, Chile","polygon":""}</t>
  </si>
  <si>
    <t>{"coords":{"lat":"-45.57534","lon":"-72.07575"},"search":"Rent a Car Varona - Almirante Simpson, Coyhaique, Chile","address":"Almte. Simpson 114, 5951642 Coyhaique, Aysén, Chile","polygon":""}</t>
  </si>
  <si>
    <t>{"coords":{"lat":"-45.3998004","lon":"-72.68127489999999"},"search":"COPEC - Sargento Aldea, Puerto Aysen, Aysén, Chile","address":"Sgto. Aldea N° 1902, Puerto Aysen, Aysén, Chile","polygon":""}</t>
  </si>
  <si>
    <t>{"coords":{"lat":"-45.5811979","lon":"-72.05076729999999"},"search":"Cañete 556, Coyhaique, Chile","address":"Cañete 556, 5951198 Coyhaique, Aysén, Chile","polygon":""}</t>
  </si>
  <si>
    <t>17:03</t>
  </si>
  <si>
    <t>{"coords":{"lat":"-45.53040074850022","lon":"-72.07923072391105"},"search":"","address":"Ruta 7 1550, Coyhaique, Aysén, Chile","polygon":""}</t>
  </si>
  <si>
    <t>{"coords":{"lat":"-45.6553668","lon":"-72.07635379999999"},"search":"NOLS Patagonia, Coyhaique, Chile","address":"","polygon":""}</t>
  </si>
  <si>
    <t>17:13</t>
  </si>
  <si>
    <t>{"coords":{"lat":"-45.4267697","lon":"-72.00935799999999"},"search":"Cruce lepin - X-558, Villa Ortega, Coyhaique, Chile","address":"","polygon":""}</t>
  </si>
  <si>
    <t>{"coords":{"lat":"-45.583759992560495","lon":"-72.04869310173213"},"search":"Coyhaique, Chile","address":"Almte. Simpson 1889, 5951674 Coyhaique, Aysén, Chile","polygon":""}</t>
  </si>
  <si>
    <t>17:19</t>
  </si>
  <si>
    <t>{"coords":{"lat":"-45.53136161983779","lon":"-72.07923814444237"},"search":"","address":"Ruta 7 1550, Coyhaique, Aysén, Chile","polygon":""}</t>
  </si>
  <si>
    <t>{"coords":{"lat":"-45.5800027","lon":"-72.052614"},"search":"Presidente Errázuriz, Coyhaique, Chile","address":"C. Victoria 598, Coyhaique, Aysén, Chile","polygon":""}</t>
  </si>
  <si>
    <t>{"coords":{"lat":"-45.6206846","lon":"-72.10171620000001"},"search":"Prodalam, Coyhaique, Chile","address":"Ruta 7 140, Coyhaique, Aysén, Chile","polygon":""}</t>
  </si>
  <si>
    <t>{"coords":{"lat":"-33.067425","lon":"-70.7168469"},"search":"Chacabuco, Chile","address":"La Copa 11, 9340000 Colina, Región Metropolitana, Chile","polygon":""}</t>
  </si>
  <si>
    <t>{"coords":{"lat":"-45.1061111","lon":"-71.5786111"},"search":"Cerro Negro Boscoso, Coyhaique, Chile","address":"","polygon":""}</t>
  </si>
  <si>
    <t>{"coords":{"lat":"-45.5818463","lon":"-72.06285629999999"},"search":"Los Maquis 886, Coyhaique, Chile","address":"Los Maquis 912, 5951454 Coyhaique, Aysén, Chile","polygon":""}</t>
  </si>
  <si>
    <t>{"coords":{"lat":"-45.42686201360902","lon":"-72.69502361551667"},"search":"Puerto Aysen, Aysén, Chile","address":"H8F4+H5, Puerto Aysen, Aysén, Chile","polygon":""}</t>
  </si>
  <si>
    <t>{"coords":{"lat":"-45.5821013","lon":"-72.0320115"},"search":"Baguales, Coyhaique, Aysén, Chile","address":"Baguales 411, 5950769 Coyhaique, Aysén, Chile","polygon":""}</t>
  </si>
  <si>
    <t>2026-04-21</t>
  </si>
  <si>
    <t>E0502</t>
  </si>
  <si>
    <t>{"coords":{"lat":"-45.4803196","lon":"-71.6045082"},"search":"Transportes AT camino coyhaique alto","address":"","polygon":""}</t>
  </si>
  <si>
    <t>{"coords":{"lat":"-45.570568971162515","lon":"-72.0686564373299"},"search":"Coyhaique, Chile","address":"Riquelme 465, 5952119 Coyhaique, Aysén, Chile","polygon":""}</t>
  </si>
  <si>
    <t>09:16</t>
  </si>
  <si>
    <t>{"coords":{"lat":"-45.4803196","lon":"-71.6045082"},"search":"Coyhaique Alto, Coyhaique, Chile, km6","address":"","polygon":""}</t>
  </si>
  <si>
    <t>09:19</t>
  </si>
  <si>
    <t>{"coords":{"lat":"-45.5699337","lon":"-72.0144654"},"search":"Camino coyhaique alto ","address":"X-243 0280, Coyhaique, Aysén, Chile","polygon":""}</t>
  </si>
  <si>
    <t>{"coords":{"lat":"-45.5700736","lon":"-72.0144966"},"search":"Coyhaique ","address":"X-243 0280, Coyhaique, Aysén, Chile","polygon":""}</t>
  </si>
  <si>
    <t>{"coords":{"lat":"-45.570685","lon":"-72.0136567"},"search":"Km 10,5 coyhaique alto","address":"X-243 0280, Coyhaique, Aysén, Chile","polygon":""}</t>
  </si>
  <si>
    <t>{"coords":{"lat":"-45.5704477","lon":"-72.0138942"},"search":"Sector el claro cruce","address":"X-243 0280, Coyhaique, Aysén, Chile","polygon":""}</t>
  </si>
  <si>
    <t>{"coords":{"lat":"-45.5704756","lon":"-72.0143583"},"search":"Cabañas coyhaique alto","address":"X-243 0280, Coyhaique, Aysén, Chile","polygon":""}</t>
  </si>
  <si>
    <t>{"coords":{"lat":"-45.5699124","lon":"-72.0148939"},"search":"Km 5 coyhaique bajo","address":"X-243 0280, Coyhaique, Aysén, Chile","polygon":""}</t>
  </si>
  <si>
    <t>{"coords":{"lat":"-45.5700826","lon":"-72.0146546"},"search":"Km5 alta vista camino coyhaique alto","address":"X-243 0280, Coyhaique, Aysén, Chile","polygon":""}</t>
  </si>
  <si>
    <t>{"coords":{"lat":"-45.57855556433903","lon":"-72.06252268255031"},"search":"Presidente Errázuriz, Coyhaique, Chile","address":"Pedro Aguirre Cerda 628, 5951982 Coyhaique, Aysén, Chile","polygon":""}</t>
  </si>
  <si>
    <t>{"coords":{"lat":"-45.570573","lon":"-72.0137554"},"search":"Km 11 coyhaique bajo","address":"X-243 0280, Coyhaique, Aysén, Chile","polygon":""}</t>
  </si>
  <si>
    <t>{"coords":{"lat":"-45.5700638","lon":"-72.0145965"},"search":"Errazuris con sargento aldea coyhaique","address":"X-243 0280, Coyhaique, Aysén, Chile","polygon":""}</t>
  </si>
  <si>
    <t>{"coords":{"lat":"-45.5707571","lon":"-72.0140405"},"search":"Ensaya coyhaique alto","address":"X-243 0280, Coyhaique, Aysén, Chile","polygon":""}</t>
  </si>
  <si>
    <t>{"coords":{"lat":"-45.5702137","lon":"-72.014767"},"search":"Carrera 64 coyhaique","address":"X-243 0280, Coyhaique, Aysén, Chile","polygon":""}</t>
  </si>
  <si>
    <t>{"coords":{"lat":"-45.5700617","lon":"-72.014592"},"search":"Km10 coyhaique alto ","address":"X-243 0280, Coyhaique, Aysén, Chile","polygon":""}</t>
  </si>
  <si>
    <t>{"coords":{"lat":"-45.57130136586643","lon":"-72.06628920470881"},"search":"Coyhaique, Chile","address":"Veintiuno de Mayo 547, Coyhaique, Aysén, Chile","polygon":""}</t>
  </si>
  <si>
    <t>{"coords":{"lat":"-45.5702551","lon":"-72.0148397"},"search":"Trasporte Rossel coyhaique alto","address":"X-243 0280, Coyhaique, Aysén, Chile","polygon":""}</t>
  </si>
  <si>
    <t>{"coords":{"lat":"-45.5705067","lon":"-72.0143072"},"search":"Puerto aysen rotonda","address":"X-243 0280, Coyhaique, Aysén, Chile","polygon":""}</t>
  </si>
  <si>
    <t>{"coords":{"lat":"-45.5704433","lon":"-72.013895"},"search":"Coyhaique alto 6.5","address":"X-243 0280, Coyhaique, Aysén, Chile","polygon":""}</t>
  </si>
  <si>
    <t>{"coords":{"lat":"-45.574414","lon":"-72.066834"},"search":"Escuela Particular N1 Mater Dei - Simon Bolívar, Coyhaique, Chile","address":"Simon Bolívar 380, 5951977 Coyhaique, Aysén, Chile","polygon":""}</t>
  </si>
  <si>
    <t>{"coords":{"lat":"-45.5702979","lon":"-72.0143993"},"search":"Camino coyhaique alto","address":"X-243 0280, Coyhaique, Aysén, Chile","polygon":""}</t>
  </si>
  <si>
    <t>{"coords":{"lat":"-45.5706269","lon":"-72.0136062"},"search":"Km5 coyhaique alto","address":"X-243 0280, Coyhaique, Aysén, Chile","polygon":""}</t>
  </si>
  <si>
    <t>{"coords":{"lat":"-45.5705934","lon":"-72.0134557"},"search":"Banco estado coyhaique","address":"X-243 0280, Coyhaique, Aysén, Chile","polygon":""}</t>
  </si>
  <si>
    <t>{"coords":{"lat":"-45.570406","lon":"-72.0143066"},"search":"Alta vista coyhaique","address":"X-243 0280, Coyhaique, Aysén, Chile","polygon":""}</t>
  </si>
  <si>
    <t>{"coords":{"lat":"-45.57066939904792","lon":"-72.06781263315959"},"search":"Coyhaique, Chile","address":"Carlos Condell 295, 5951348 Coyhaique, Aysén, Chile","polygon":""}</t>
  </si>
  <si>
    <t>{"coords":{"lat":"-45.570093","lon":"-72.0146454"},"search":"Km11 coyhaique alto","address":"X-243 0280, Coyhaique, Aysén, Chile","polygon":""}</t>
  </si>
  <si>
    <t>{"coords":{"lat":"-45.5705574","lon":"-72.0136907"},"search":"Coyhaique simpson","address":"X-243 0280, Coyhaique, Aysén, Chile","polygon":""}</t>
  </si>
  <si>
    <t>{"coords":{"lat":"-45.5701528","lon":"-72.0146057"},"search":"Alta vista coyhaique alto","address":"X-243 0280, Coyhaique, Aysén, Chile","polygon":""}</t>
  </si>
  <si>
    <t>{"coords":{"lat":"-45.57062847732941","lon":"-72.06340312957764"},"search":"Coyhaique, Chile","address":"Gral. Baquedano 683, Coyhaique, Aysén, Chile","polygon":""}</t>
  </si>
  <si>
    <t>{"coords":{"lat":"-45.5705553","lon":"-72.0135752"},"search":"Condominio coyhaique river ","address":"X-243 0280, Coyhaique, Aysén, Chile","polygon":""}</t>
  </si>
  <si>
    <t>{"coords":{"lat":"-45.5704252","lon":"-72.0141403"},"search":"Errazuris 788;coyhaique","address":"X-243 0280, Coyhaique, Aysén, Chile","polygon":""}</t>
  </si>
  <si>
    <t>{"coords":{"lat":"-45.5705182","lon":"-72.0136149"},"search":"Fundo las aguilas km 3 coyhaique alto","address":"X-243 0280, Coyhaique, Aysén, Chile","polygon":""}</t>
  </si>
  <si>
    <t>{"coords":{"lat":"-45.5721569","lon":"-72.07590669999999"},"search":"Ramón Freire 37, Coyhaique, Chile","address":"Ramón Freire 37, 5951649 Coyhaique, Aysén, Chile","polygon":""}</t>
  </si>
  <si>
    <t>{"coords":{"lat":"-45.4803196","lon":"-71.6045082"},"search":"Coyhaique Alto, Coyhaique, Chile","address":"","polygon":""}</t>
  </si>
  <si>
    <t>{"coords":{"lat":"-45.5704909","lon":"-72.0138278"},"search":"Coyhaique cardenal samore","address":"X-243 0280, Coyhaique, Aysén, Chile","polygon":""}</t>
  </si>
  <si>
    <t>{"coords":{"lat":"-45.5706067","lon":"-72.013718"},"search":"Cementerio cuatro vientos, camino coyhaique alto","address":"X-243 0280, Coyhaique, Aysén, Chile","polygon":""}</t>
  </si>
  <si>
    <t>{"coords":{"lat":"-45.5684021","lon":"-72.0707307"},"search":"Presidente Carlos Ibáñez 276, Coyhaique, Chile","address":"Pdte. Carlos Ibáñez 276, 5952117 Coyhaique, Aysén, Chile","polygon":""}</t>
  </si>
  <si>
    <t>{"coords":{"lat":"-45.5707269","lon":"-72.0134282"},"search":"Km 3 camino coyhaique alto","address":"X-243 0280, Coyhaique, Aysén, Chile","polygon":""}</t>
  </si>
  <si>
    <t>{"coords":{"lat":"-45.57224721636973","lon":"-72.06813129652956"},"search":"Coyhaique, Chile","address":"Subteniente Curz 57, 5952000 Coyhaique, Aysén, Chile","polygon":""}</t>
  </si>
  <si>
    <t>{"coords":{"lat":"-45.5707269","lon":"-72.0134282"},"search":"K12 coyhaique alto","address":"X-243 0280, Coyhaique, Aysén, Chile","polygon":""}</t>
  </si>
  <si>
    <t>2026-04-22</t>
  </si>
  <si>
    <t>09:04</t>
  </si>
  <si>
    <t>{"coords":{"lat":"-45.570063","lon":"-72.0136465"},"search":"K3 coyhaique alto","address":"X-243 0280, Coyhaique, Aysén, Chile","polygon":""}</t>
  </si>
  <si>
    <t>{"coords":{"lat":"-45.5699698","lon":"-72.0135519"},"search":"Coyhaique el claro","address":"X-243 0280, Coyhaique, Aysén, Chile","polygon":""}</t>
  </si>
  <si>
    <t>09:07</t>
  </si>
  <si>
    <t>{"coords":{"lat":"-45.5703176","lon":"-72.0133287"},"search":"Km5 coyhaique alto","address":"X-243 0280, Coyhaique, Aysén, Chile","polygon":""}</t>
  </si>
  <si>
    <t>{"coords":{"lat":"-45.5709964907136","lon":"-72.06766247749329"},"search":"Coyhaique, Chile","address":"Carlos Condell 289, 5951348 Coyhaique, Aysén, Chile","polygon":""}</t>
  </si>
  <si>
    <t>{"coords":{"lat":"-45.5704083","lon":"-72.0133345"},"search":"Coyhaique alto 6.5","address":"X-243 0280, Coyhaique, Aysén, Chile","polygon":""}</t>
  </si>
  <si>
    <t>{"coords":{"lat":"-45.570592671945974","lon":"-72.06860393519582"},"search":"Coyhaique, Chile","address":"Riquelme 465, 5952119 Coyhaique, Aysén, Chile","polygon":""}</t>
  </si>
  <si>
    <t>{"coords":{"lat":"-45.5700044","lon":"-72.0136057"},"search":"Coyhaique alto km10","address":"X-243 0280, Coyhaique, Aysén, Chile","polygon":""}</t>
  </si>
  <si>
    <t>{"coords":{"lat":"-45.5700053","lon":"-72.0135512"},"search":"Hospital coyhaique ","address":"X-243 0280, Coyhaique, Aysén, Chile","polygon":""}</t>
  </si>
  <si>
    <t>{"coords":{"lat":"-45.5699304","lon":"-72.0112554"},"search":"Km7 coyhaique alti","address":"X-243 0800, Coyhaique, Aysén, Chile","polygon":""}</t>
  </si>
  <si>
    <t>{"coords":{"lat":"-45.5699968","lon":"-72.0129867"},"search":"Coyhaique baquedano 67","address":"X-243 0280, Coyhaique, Aysén, Chile","polygon":""}</t>
  </si>
  <si>
    <t>09:26</t>
  </si>
  <si>
    <t>{"coords":{"lat":"-45.5700753","lon":"-72.0137528"},"search":"Coyhaique alto km7","address":"X-243 0280, Coyhaique, Aysén, Chile","polygon":""}</t>
  </si>
  <si>
    <t>{"coords":{"lat":"-45.5700826","lon":"-72.0136705"},"search":"Coyhaique errazuris 14071","address":"X-243 0280, Coyhaique, Aysén, Chile","polygon":""}</t>
  </si>
  <si>
    <t>{"coords":{"lat":"-45.5706841","lon":"-72.0131129"},"search":"Km7 coyhaique alto","address":"X-243 0280, Coyhaique, Aysén, Chile","polygon":""}</t>
  </si>
  <si>
    <t>{"coords":{"lat":"-45.5699336","lon":"-72.0134298"},"search":"Coyhaique cerro panguilemu con cerro cordillerano","address":"X-243 0280, Coyhaique, Aysén, Chile","polygon":""}</t>
  </si>
  <si>
    <t>{"coords":{"lat":"-45.5700856","lon":"-72.013625"},"search":"Coyhaique km 5","address":"X-243 0280, Coyhaique, Aysén, Chile","polygon":""}</t>
  </si>
  <si>
    <t>2026-04-23</t>
  </si>
  <si>
    <t>E0503</t>
  </si>
  <si>
    <t>17:37</t>
  </si>
  <si>
    <t>{"coords":{"lat":"-45.6092343","lon":"-72.097148"},"search":"Coyhaique, Chile","address":"","polygon":""}</t>
  </si>
  <si>
    <t>{"coords":{"lat":"-45.6089977","lon":"-72.0974322"},"search":"Sector el fraile","address":"","polygon":""}</t>
  </si>
  <si>
    <t>2026-04-28</t>
  </si>
  <si>
    <t>{"coords":{"lat":"-45.6091528","lon":"-72.097527"},"search":"Marchant, Coyhaique, Chile","address":"","polygon":""}</t>
  </si>
  <si>
    <t>{"coords":{"lat":"-45.6091505","lon":"-72.0972872"},"search":"Cerro la virgen","address":"","polygon":""}</t>
  </si>
  <si>
    <t>{"coords":{"lat":"-45.5707787","lon":"-72.0139081"},"search":"Camina coyhaique alto km9","address":"X-243 0280, Coyhaique, Aysén, Chile","polygon":""}</t>
  </si>
  <si>
    <t>{"coords":{"lat":"-45.572352360266535","lon":"-72.06925114858832"},"search":"Coyhaique, Chile","address":"Francisco Bilbao 398, 5951787 Coyhaique, Aysén, Chile","polygon":""}</t>
  </si>
  <si>
    <t>09:31</t>
  </si>
  <si>
    <t>{"coords":{"lat":"-45.57035","lon":"-72.0133883"},"search":"Coyhaique alto km8","address":"X-243 0280, Coyhaique, Aysén, Chile","polygon":""}</t>
  </si>
  <si>
    <t>{"coords":{"lat":"-45.570131357861705","lon":"-72.06575920622265"},"search":"Coyhaique, Chile","address":"Carlos Condell 124, 5951349 Coyhaique, Aysén, Chile","polygon":""}</t>
  </si>
  <si>
    <t>{"coords":{"lat":"-45.5700457","lon":"-72.0136527"},"search":"Coyhaique alto km 10","address":"X-243 0280, Coyhaique, Aysén, Chile","polygon":""}</t>
  </si>
  <si>
    <t>{"coords":{"lat":"-45.569404280854926","lon":"-72.06722730892818"},"search":"Coyhaique, Chile","address":"Gral. Parra 191, 5950000 Coyhaique, Aysén, Chile","polygon":""}</t>
  </si>
  <si>
    <t>{"coords":{"lat":"-45.5699167","lon":"-72.013682"},"search":"Coyhaique alto km10","address":"X-243 0280, Coyhaique, Aysén, Chile","polygon":""}</t>
  </si>
  <si>
    <t>{"coords":{"lat":"-45.57147187578036","lon":"-72.06769521011876"},"search":"Coyhaique, Chile","address":"Plaza 235, 5952042 Coyhaique, Aysén, Chile","polygon":""}</t>
  </si>
  <si>
    <t>{"coords":{"lat":"-45.5700077","lon":"-72.0137494"},"search":"Coyhaique alto km 5","address":"X-243 0280, Coyhaique, Aysén, Chile","polygon":""}</t>
  </si>
  <si>
    <t>{"coords":{"lat":"-45.5700072","lon":"-72.0137218"},"search":"Camino las bandurrias km 7","address":"X-243 0280, Coyhaique, Aysén, Chile","polygon":""}</t>
  </si>
  <si>
    <t>{"coords":{"lat":"-45.5700412","lon":"-72.013501"},"search":"Coyhaique km 10","address":"X-243 0280, Coyhaique, Aysén, Chile","polygon":""}</t>
  </si>
  <si>
    <t>{"coords":{"lat":"-45.5700293","lon":"-72.0134778"},"search":"Coyhaique colegio alborada","address":"X-243 0280, Coyhaique, Aysén, Chile","polygon":""}</t>
  </si>
  <si>
    <t>{"coords":{"lat":"-45.570054","lon":"-72.0135814"},"search":"Coyhaique km 6.5","address":"X-243 0280, Coyhaique, Aysén, Chile","polygon":""}</t>
  </si>
  <si>
    <t>{"coords":{"lat":"-45.56912808692766","lon":"-72.06639608229968"},"search":"Coyhaique, Chile","address":"Gral. Parra 116, 5951354 Coyhaique, Aysén, Chile","polygon":""}</t>
  </si>
  <si>
    <t>{"coords":{"lat":"-45.5656069","lon":"-72.0093605"},"search":"Coyhaique alto gasco","address":"CXMR+68, Coyhaique, Aysén, Chile","polygon":""}</t>
  </si>
  <si>
    <t>{"coords":{"lat":"-45.5698828","lon":"-72.0100788"},"search":"Coyhaique Simpson 1448","address":"X-243 0800, Coyhaique, Aysén, Chile","polygon":""}</t>
  </si>
  <si>
    <t>{"coords":{"lat":"-45.5707543","lon":"-72.0131681"},"search":"Coyhaique alto km 2","address":"X-243 0280, Coyhaique, Aysén, Chile","polygon":""}</t>
  </si>
  <si>
    <t>{"coords":{"lat":"-45.5700686","lon":"-72.0136731"},"search":"Coyhaique km 4 camino balmaceda","address":"X-243 0280, Coyhaique, Aysén, Chile","polygon":""}</t>
  </si>
  <si>
    <t>{"coords":{"lat":"-45.5698513","lon":"-72.0133658"},"search":"Cementerio cuatro vientos","address":"X-243 0280, Coyhaique, Aysén, Chile","polygon":""}</t>
  </si>
  <si>
    <t>{"coords":{"lat":"-45.5699332","lon":"-72.0133799"},"search":"Coyhaique alto km2","address":"X-243 0280, Coyhaique, Aysén, Chile","polygon":""}</t>
  </si>
  <si>
    <t>{"coords":{"lat":"-45.5446195","lon":"-71.9063249"},"search":"FUNDO LAS AGUILAS, Coyhaique, Chile","address":"","polygon":""}</t>
  </si>
  <si>
    <t>{"coords":{"lat":"-45.5707138","lon":"-72.0130703"},"search":"Coyhaique baquedano","address":"X-243 0280, Coyhaique, Aysén, Chile","polygon":""}</t>
  </si>
  <si>
    <t>{"coords":{"lat":"-45.5698561","lon":"-72.0135918"},"search":"Coyhaique alto km11","address":"X-243 0280, Coyhaique, Aysén, Chile","polygon":""}</t>
  </si>
  <si>
    <t>{"coords":{"lat":"-45.5698417","lon":"-72.0135658"},"search":"Coyhaique registro civil","address":"X-243 0280, Coyhaique, Aysén, Chile","polygon":""}</t>
  </si>
  <si>
    <t>{"coords":{"lat":"-45.5699892","lon":"-72.0134888"},"search":"Coyhaique alto alta vista","address":"X-243 0280, Coyhaique, Aysén, Chile","polygon":""}</t>
  </si>
  <si>
    <t>{"coords":{"lat":"-45.57152455532143","lon":"-72.06762489533658"},"search":"Coyhaique, Chile","address":"Plaza 235, 5952042 Coyhaique, Aysén, Chile","polygon":""}</t>
  </si>
  <si>
    <t>{"coords":{"lat":"-45.569945","lon":"-72.0136017"},"search":"Coyhaique alto km 5","address":"X-243 0280, Coyhaique, Aysén, Chile","polygon":""}</t>
  </si>
  <si>
    <t>{"coords":{"lat":"-45.56995","lon":"-72.0136067"},"search":"Coyhaique prochile","address":"X-243 0280, Coyhaique, Aysén, Chile","polygon":""}</t>
  </si>
  <si>
    <t>{"coords":{"lat":"-45.5699418","lon":"-72.0136827"},"search":"Coyhaique alto km 10","address":"X-243 0280, Coyhaique, Aysén, Chile","polygon":""}</t>
  </si>
  <si>
    <t>{"coords":{"lat":"-45.5698698","lon":"-72.0652957"},"search":"Carlos Condell, Coyhaique, Chile","address":"Carlos Condell 5, 5951364 Coyhaique, Aysén, Chile","polygon":""}</t>
  </si>
  <si>
    <t>{"coords":{"lat":"-45.5699382","lon":"-72.0136785"},"search":"Condominio Alta vista","address":"X-243 0280, Coyhaique, Aysén, Chile","polygon":""}</t>
  </si>
  <si>
    <t>{"coords":{"lat":"-45.5735965","lon":"-72.06958399999999"},"search":"Conservador Bienes Raices - Ramón Freire, Coyhaique, Chile","address":"Ramón Freire 420, 5951515 Coyhaique, Aysén, Chile","polygon":""}</t>
  </si>
  <si>
    <t>{"coords":{"lat":"-45.5698844","lon":"-72.0136447"},"search":"Coyhaique alto km43","address":"X-243 0280, Coyhaique, Aysén, Chile","polygon":""}</t>
  </si>
  <si>
    <t>{"coords":{"lat":"-45.5705561","lon":"-72.0688088"},"search":"MOP Aysén - Riquelme, Coyhaique, Chile","address":"Riquelme 465, 5952119 Coyhaique, Aysén, Chile","polygon":""}</t>
  </si>
  <si>
    <t>{"coords":{"lat":"-45.569963","lon":"-72.0135933"},"search":"Coyhaique alto km8","address":"X-243 0280, Coyhaique, Aysén, Chile","polygon":""}</t>
  </si>
  <si>
    <t>{"coords":{"lat":"-45.57129793932521","lon":"-72.06730281399514"},"search":"Coyhaique, Chile","address":"Manuel Montt 99, 5952041 Coyhaique, Aysén, Chile","polygon":""}</t>
  </si>
  <si>
    <t>{"coords":{"lat":"-45.5699221","lon":"-72.0136086"},"search":"Coyhaique alto km10","address":"X-243 0280, Coyhaique, Aysén, Chile","polygon":""}</t>
  </si>
  <si>
    <t>{"coords":{"lat":"-45.569922","lon":"-72.0136179"},"search":"Coyhaique Bilbao con 12 octubre","address":"X-243 0280, Coyhaique, Aysén, Chile","polygon":""}</t>
  </si>
  <si>
    <t>{"coords":{"lat":"-45.5699578","lon":"-72.0136757"},"search":"Bandurrias ejercito","address":"X-243 0280, Coyhaique, Aysén, Chile","polygon":""}</t>
  </si>
  <si>
    <t>{"coords":{"lat":"-45.5703612","lon":"-72.0134866"},"search":"Coyhaique vialidad","address":"X-243 0280, Coyhaique, Aysén, Chile","polygon":""}</t>
  </si>
  <si>
    <t>{"coords":{"lat":"-45.5704303","lon":"-72.0134044"},"search":"Coyhaique alto km 10","address":"X-243 0280, Coyhaique, Aysén, Chile","polygon":""}</t>
  </si>
  <si>
    <t>{"coords":{"lat":"-45.5701017","lon":"-72.0135138"},"search":"Coyhaique calle las lengas","address":"X-243 0280, Coyhaique, Aysén, Chile","polygon":""}</t>
  </si>
  <si>
    <t>{"coords":{"lat":"-45.57196115714994","lon":"-72.0681675361463"},"search":"Coyhaique, Chile","address":"Almte. Barroso 403, Coyhaique, Aysén, Chile","polygon":""}</t>
  </si>
  <si>
    <t>{"coords":{"lat":"-45.569955","lon":"-72.01368"},"search":"Planta gasco","address":"X-243 0280, Coyhaique, Aysén, Chile","polygon":""}</t>
  </si>
  <si>
    <t>{"coords":{"lat":"-45.5712254","lon":"-72.068265"},"search":"Sector el claro, Coyhaique, Chile","address":"","polygon":""}</t>
  </si>
  <si>
    <t>{"coords":{"lat":"-45.5703333","lon":"-72.0134167"},"search":"Bandurrias ejercito","address":"X-243 0280, Coyhaique, Aysén, Chile","polygon":""}</t>
  </si>
  <si>
    <t>{"coords":{"lat":"-45.585556","lon":"-72.0783309"},"search":"Colegio Alianza Austral - Circunvalación, Coyhaique, Chile","address":"Circunvalación 1446, Coyhaique, Aysén, Chile","polygon":""}</t>
  </si>
  <si>
    <t>11:29</t>
  </si>
  <si>
    <t>{"coords":{"lat":"-45.570683","lon":"-72.0131603"},"search":"Argentina ","address":"X-243 0280, Coyhaique, Aysén, Chile","polygon":""}</t>
  </si>
  <si>
    <t>{"coords":{"lat":"-45.5700717","lon":"-72.0135517"},"search":"Coyhaique Marta Brunet 1197","address":"X-243 0280, Coyhaique, Aysén, Chile","polygon":""}</t>
  </si>
  <si>
    <t>{"coords":{"lat":"-45.56998","lon":"-72.0136717"},"search":"Coyhaique alto soprole","address":"X-243 0280, Coyhaique, Aysén, Chile","polygon":""}</t>
  </si>
  <si>
    <t>{"coords":{"lat":"-45.5813554","lon":"-72.0742323"},"search":"Ogana, Coyhaique, Chile","address":"Ogana 1053, 5951830 Coyhaique, Aysén, Chile","polygon":""}</t>
  </si>
  <si>
    <t>{"coords":{"lat":"-45.5700485","lon":"-72.0136225"},"search":"Coyhaique km 7","address":"X-243 0280, Coyhaique, Aysén, Chile","polygon":""}</t>
  </si>
  <si>
    <t>{"coords":{"lat":"-45.572599680371695","lon":"-72.0583695907049"},"search":"Coyhaique, Chile","address":"Pedro Aguirre Cerda 50, 5951867 Coyhaique, Aysén, Chile","polygon":""}</t>
  </si>
  <si>
    <t>11:32</t>
  </si>
  <si>
    <t>{"coords":{"lat":"-45.5708161","lon":"-72.0139341"},"search":"Coyhaique alto chacrs santa rut","address":"X-243 0280, Coyhaique, Aysén, Chile","polygon":""}</t>
  </si>
  <si>
    <t>{"coords":{"lat":"-45.5793994","lon":"-72.04669940000001"},"search":"Consultorio Alejandro Gutiérrez - General Mackenna, Coyhaique, Chile","address":"Francisco Bilbao 1899, 5950831 Coyhaique, Aysén, Chile","polygon":""}</t>
  </si>
  <si>
    <t>{"coords":{"lat":"-45.5707716","lon":"-72.0134976"},"search":"Coyhaique alto km11","address":"X-243 0280, Coyhaique, Aysén, Chile","polygon":""}</t>
  </si>
  <si>
    <t>{"coords":{"lat":"-45.5700834","lon":"-72.0136114"},"search":"Coyhaique Lillo 667","address":"X-243 0280, Coyhaique, Aysén, Chile","polygon":""}</t>
  </si>
  <si>
    <t>{"coords":{"lat":"-45.5700079","lon":"-72.0134491"},"search":"Km 2 coyhaique alto","address":"X-243 0280, Coyhaique, Aysén, Chile","polygon":""}</t>
  </si>
  <si>
    <t>{"coords":{"lat":"-45.571391662126985","lon":"-72.0674815122805"},"search":"Coyhaique, Chile","address":"Manuel Montt 99, 5952041 Coyhaique, Aysén, Chile","polygon":""}</t>
  </si>
  <si>
    <t>{"coords":{"lat":"-45.5700648","lon":"-72.0134327"},"search":"Bodega recasur coyhaique alto","address":"X-243 0280, Coyhaique, Aysén, Chile","polygon":""}</t>
  </si>
  <si>
    <t>{"coords":{"lat":"-45.5799244","lon":"-72.0639219"},"search":"Los Calafates &amp; Los Coigües, Coyhaique, Chile","address":"Los Coigües 980, Coyhaique, Aysén, Chile","polygon":""}</t>
  </si>
  <si>
    <t>{"coords":{"lat":"-45.5700151","lon":"-72.0135336"},"search":"Coyhaique alto km 5","address":"X-243 0280, Coyhaique, Aysén, Chile","polygon":""}</t>
  </si>
  <si>
    <t>{"coords":{"lat":"-45.5699317","lon":"-72.0135688"},"search":"Coyhaique pdi puente la cruz","address":"X-243 0280, Coyhaique, Aysén, Chile","polygon":""}</t>
  </si>
  <si>
    <t>{"coords":{"lat":"-45.5699747","lon":"-72.0133668"},"search":"Coyhaique alto km12","address":"X-243 0280, Coyhaique, Aysén, Chile","polygon":""}</t>
  </si>
  <si>
    <t>{"coords":{"lat":"-45.571547399319","lon":"-72.0678183573561"},"search":"Coyhaique, Chile","address":"Plaza 235, 5952042 Coyhaique, Aysén, Chile","polygon":""}</t>
  </si>
  <si>
    <t>{"coords":{"lat":"-45.5698807","lon":"-72.013556"},"search":"Cementerio cuatro vientos","address":"X-243 0280, Coyhaique, Aysén, Chile","polygon":""}</t>
  </si>
  <si>
    <t>{"coords":{"lat":"-45.57262556680696","lon":"-72.06723651150396"},"search":"Coyhaique, Chile","address":"Eusebio Lillo 266, 5951419 Coyhaique, Aysén, Chile","polygon":""}</t>
  </si>
  <si>
    <t>{"coords":{"lat":"-45.5698467","lon":"-72.0135062"},"search":"Basural coyhaique alto","address":"X-243 0280, Coyhaique, Aysén, Chile","polygon":""}</t>
  </si>
  <si>
    <t>{"coords":{"lat":"-45.5705885","lon":"-72.0136628"},"search":"Camino cerro negro chacra santa clara","address":"X-243 0280, Coyhaique, Aysén, Chile","polygon":""}</t>
  </si>
  <si>
    <t>{"coords":{"lat":"-45.5699844","lon":"-72.0134482"},"search":"Planta movil coyhaique alto","address":"X-243 0280, Coyhaique, Aysén, Chile","polygon":""}</t>
  </si>
  <si>
    <t>{"coords":{"lat":"-45.5699708","lon":"-72.0134871"},"search":"Coyhaique colon","address":"X-243 0280, Coyhaique, Aysén, Chile","polygon":""}</t>
  </si>
  <si>
    <t>{"coords":{"lat":"-45.5698811","lon":"-72.0100734"},"search":"Coyhaique alto km,5","address":"X-243 0800, Coyhaique, Aysén, Chile","polygon":""}</t>
  </si>
  <si>
    <t>{"coords":{"lat":"-45.5699508","lon":"-72.0135811"},"search":"Coyhaique población bernales","address":"X-243 0280, Coyhaique, Aysén, Chile","polygon":""}</t>
  </si>
  <si>
    <t>{"coords":{"lat":"-45.5708415","lon":"-72.0137859"},"search":"Coyhaique alto km 7","address":"X-243 0280, Coyhaique, Aysén, Chile","polygon":""}</t>
  </si>
  <si>
    <t>{"coords":{"lat":"-45.5708411","lon":"-72.0137366"},"search":"Coyhaique Simpson 1296","address":"X-243 0280, Coyhaique, Aysén, Chile","polygon":""}</t>
  </si>
  <si>
    <t>{"coords":{"lat":"-45.5707546","lon":"-72.0131619"},"search":"Coyhaique alto km2","address":"X-243 0280, Coyhaique, Aysén, Chile","polygon":""}</t>
  </si>
  <si>
    <t>{"coords":{"lat":"-45.57142797552755","lon":"-72.06755013594008"},"search":"Coyhaique, Chile","address":"Manuel Montt 99, 5952041 Coyhaique, Aysén, Chile","polygon":""}</t>
  </si>
  <si>
    <t>{"coords":{"lat":"-45.5704268","lon":"-72.0133119"},"search":"Balmaceda coyhaique","address":"X-243 0280, Coyhaique, Aysén, Chile","polygon":""}</t>
  </si>
  <si>
    <t>{"coords":{"lat":"-45.57146598629908","lon":"-72.06762045422788"},"search":"Coyhaique, Chile","address":"Plaza 235, 5952042 Coyhaique, Aysén, Chile","polygon":""}</t>
  </si>
  <si>
    <t>{"coords":{"lat":"-45.570703","lon":"-72.0131579"},"search":"Km 7 coyhaique alto ","address":"X-243 0280, Coyhaique, Aysén, Chile","polygon":""}</t>
  </si>
  <si>
    <t>16:57</t>
  </si>
  <si>
    <t>{"coords":{"lat":"-45.5701017","lon":"-72.013605"},"search":"Cementerio cuatro vientos","address":"X-243 0280, Coyhaique, Aysén, Chile","polygon":""}</t>
  </si>
  <si>
    <t>{"coords":{"lat":"-45.5699117","lon":"-72.0138283"},"search":"Coyhaique Alfonso serrano","address":"X-243 0280, Coyhaique, Aysén, Chile","polygon":""}</t>
  </si>
  <si>
    <t>{"coords":{"lat":"-45.569895","lon":"-72.0136217"},"search":"Cementerio cuatro vientos","address":"X-243 0280, Coyhaique, Aysén, Chile","polygon":""}</t>
  </si>
  <si>
    <t>{"coords":{"lat":"-45.5814614","lon":"-72.0535375"},"search":"Calle Victoria, Coyhaique, Chile","address":"Foitzick 1632, 5950868 Coyhaique, Aysén, Chile","polygon":""}</t>
  </si>
  <si>
    <t>17:02</t>
  </si>
  <si>
    <t>{"coords":{"lat":"-45.5701283","lon":"-72.013665"},"search":"Coyhaique bajo km8","address":"X-243 0280, Coyhaique, Aysén, Chile","polygon":""}</t>
  </si>
  <si>
    <t>{"coords":{"lat":"-45.5678626","lon":"-72.0711541"},"search":"Manuel Rodríguez, Coyhaique, Chile","address":"Pdte. Carlos Ibáñez 202, 5951938 Coyhaique, Aysén, Chile","polygon":""}</t>
  </si>
  <si>
    <t>{"coords":{"lat":"-45.5700129","lon":"-72.0136093"},"search":"Coyhaique alto km 9","address":"X-243 0280, Coyhaique, Aysén, Chile","polygon":""}</t>
  </si>
  <si>
    <t>{"coords":{"lat":"-45.57192449144147","lon":"-72.06818636230264"},"search":"Coyhaique, Chile","address":"Plaza 361, 5952147 Coyhaique, Aysén, Chile","polygon":""}</t>
  </si>
  <si>
    <t>17:05</t>
  </si>
  <si>
    <t>{"coords":{"lat":"-45.5704302","lon":"-72.0137762"},"search":"Agrosuper coyhaique alto","address":"X-243 0280, Coyhaique, Aysén, Chile","polygon":""}</t>
  </si>
  <si>
    <t>{"coords":{"lat":"-45.5699809","lon":"-72.0134841"},"search":"Coyhaique indeprmcia 416","address":"X-243 0280, Coyhaique, Aysén, Chile","polygon":""}</t>
  </si>
  <si>
    <t>{"coords":{"lat":"-45.5704229","lon":"-72.0129873"},"search":"Alta vista coyhaique alto","address":"X-243 0280, Coyhaique, Aysén, Chile","polygon":""}</t>
  </si>
  <si>
    <t>17:15</t>
  </si>
  <si>
    <t>{"coords":{"lat":"-45.5701722","lon":"-72.0136543"},"search":"Bandurrias ","address":"X-243 0280, Coyhaique, Aysén, Chile","polygon":""}</t>
  </si>
  <si>
    <t>{"coords":{"lat":"-45.5701551","lon":"-72.0137229"},"search":"Coyhaique escuela san jose","address":"X-243 0280, Coyhaique, Aysén, Chile","polygon":""}</t>
  </si>
  <si>
    <t>{"coords":{"lat":"-45.5704979","lon":"-72.0131325"},"search":"Kl 7 coyhaique alto","address":"X-243 0280, Coyhaique, Aysén, Chile","polygon":""}</t>
  </si>
  <si>
    <t>{"coords":{"lat":"-45.570369","lon":"-72.0134592"},"search":"Coyhaique errazuriz","address":"X-243 0280, Coyhaique, Aysén, Chile","polygon":""}</t>
  </si>
  <si>
    <t>{"coords":{"lat":"-45.5700457","lon":"-72.0136274"},"search":"Coyhaique alto km 4","address":"X-243 0280, Coyhaique, Aysén, Chile","polygon":""}</t>
  </si>
  <si>
    <t>{"coords":{"lat":"-45.5700419","lon":"-72.0136188"},"search":"Coyhaique los pinos 1205","address":"X-243 0280, Coyhaique, Aysén, Chile","polygon":""}</t>
  </si>
  <si>
    <t>17:24</t>
  </si>
  <si>
    <t>{"coords":{"lat":"-45.5698987","lon":"-72.0136494"},"search":"Bandurrias ejercito","address":"X-243 0280, Coyhaique, Aysén, Chile","polygon":""}</t>
  </si>
  <si>
    <t>{"coords":{"lat":"-45.5735964","lon":"-72.03709359999999"},"search":"Glaciar O'Higgins, Coyhaique, Chile","address":"Glaciar San Rafael 65, 5950000 Coyhaique, Aysén, Chile","polygon":""}</t>
  </si>
  <si>
    <t>17:30</t>
  </si>
  <si>
    <t>{"coords":{"lat":"-45.5703856","lon":"-72.0132323"},"search":"Km 7 coyhaique alto ","address":"X-243 0280, Coyhaique, Aysén, Chile","polygon":""}</t>
  </si>
  <si>
    <t>{"coords":{"lat":"-45.5703882","lon":"-72.0132048"},"search":"Coyhaique bilbao","address":"X-243 0280, Coyhaique, Aysén, Chile","polygon":""}</t>
  </si>
  <si>
    <t>{"coords":{"lat":"-45.5704315","lon":"-72.0127351"},"search":"Km 7 coyhaique alto","address":"X-243 0280, Coyhaique, Aysén, Chile","polygon":""}</t>
  </si>
  <si>
    <t>{"coords":{"lat":"-45.5700798","lon":"-72.0134878"},"search":"Coyhaique las lengas 866","address":"X-243 0280, Coyhaique, Aysén, Chile","polygon":""}</t>
  </si>
  <si>
    <t>{"coords":{"lat":"-45.5700948","lon":"-72.0131613"},"search":"Km2 coyhaique alto","address":"X-243 0280, Coyhaique, Aysén, Chile","polygon":""}</t>
  </si>
  <si>
    <t>{"coords":{"lat":"-45.56996","lon":"-72.0136044"},"search":"Coyhaique calle 2","address":"X-243 0280, Coyhaique, Aysén, Chile","polygon":""}</t>
  </si>
  <si>
    <t>17:40</t>
  </si>
  <si>
    <t>{"coords":{"lat":"-45.5699366","lon":"-72.0136831"},"search":"Sector Bandurrias ","address":"X-243 0280, Coyhaique, Aysén, Chile","polygon":""}</t>
  </si>
  <si>
    <t>{"coords":{"lat":"-45.5701379","lon":"-72.0139174"},"search":"Coyhaique alto km 10","address":"X-243 0280, Coyhaique, Aysén, Chile","polygon":""}</t>
  </si>
  <si>
    <t>{"coords":{"lat":"-45.57198220000001","lon":"-72.0678767"},"search":"Liceo San Felipe Benicio de Coyhaique - Plaza, Coyhaique, Chile","address":"Almte. Barroso 403, Coyhaique, Aysén, Chile","polygon":""}</t>
  </si>
  <si>
    <t>17:44</t>
  </si>
  <si>
    <t>{"coords":{"lat":"-45.5696994","lon":"-72.0139116"},"search":"Coyhaique alto km 10","address":"X-243 0280, Coyhaique, Aysén, Chile","polygon":""}</t>
  </si>
  <si>
    <t>{"coords":{"lat":"-45.5700811","lon":"-72.0138818"},"search":"Coyhaique baquedano 1198","address":"X-243 0280, Coyhaique, Aysén, Chile","polygon":""}</t>
  </si>
  <si>
    <t>18:22</t>
  </si>
  <si>
    <t>{"coords":{"lat":"-45.5698907","lon":"-72.0135503"},"search":"","address":"X-243 0280, Coyhaique, Aysén, Chile","polygon":""}</t>
  </si>
  <si>
    <t>{"coords":{"lat":"-45.5704433","lon":"-72.0133978"},"search":"Coyhaique sipmson","address":"X-243 0280, Coyhaique, Aysén, Chile","polygon":""}</t>
  </si>
  <si>
    <t>18:24</t>
  </si>
  <si>
    <t>{"coords":{"lat":"-45.5703413","lon":"-72.0141028"},"search":"Km 7 coyhaique alto","address":"X-243 0280, Coyhaique, Aysén, Chile","polygon":""}</t>
  </si>
  <si>
    <t>{"coords":{"lat":"-45.5781697","lon":"-72.0626632"},"search":"Lautaro, Coyhaique, Chile","address":"Lautaro 1020, Coyhaique, Aysén, Chile","polygon":""}</t>
  </si>
  <si>
    <t>18:25</t>
  </si>
  <si>
    <t>{"coords":{"lat":"-45.5700165","lon":"-72.0136064"},"search":"Coyhaique alto km 50","address":"X-243 0280, Coyhaique, Aysén, Chile","polygon":""}</t>
  </si>
  <si>
    <t>{"coords":{"lat":"-45.5810485","lon":"-72.0288479"},"search":"Chile Argentina, Coyhaique, Chile","address":"Laguna del Desierto 303, 5950433 Coyhaique, Aysén, Chile","polygon":""}</t>
  </si>
  <si>
    <t>{"coords":{"lat":"-45.5699983","lon":"-72.0136033"},"search":"Coyhaique km 7.5","address":"X-243 0280, Coyhaique, Aysén, Chile","polygon":""}</t>
  </si>
  <si>
    <t>{"coords":{"lat":"-45.5864313","lon":"-72.0557469"},"search":"Cerro Panguilemu, Coyhaique, Chile","address":"Cerro Panguilemu 1591, 5950090 Coyhaique, Aysén, Chile","polygon":""}</t>
  </si>
  <si>
    <t>18:30</t>
  </si>
  <si>
    <t>{"coords":{"lat":"-45.5701267","lon":"-72.0134983"},"search":"Coyhaique alto km 8","address":"X-243 0280, Coyhaique, Aysén, Chile","polygon":""}</t>
  </si>
  <si>
    <t>{"coords":{"lat":"-45.5794288","lon":"-72.0290038"},"search":"Clotario Blest, Coyhaique, Chile","address":"Clotario Blest 486, 5950623 Coyhaique, Aysén, Chile","polygon":""}</t>
  </si>
  <si>
    <t>18:36</t>
  </si>
  <si>
    <t>{"coords":{"lat":"-45.57239893685597","lon":"-72.06703236926997"},"search":"Coyhaique, Chile","address":"Eusebio Lillo 218, 5951419 Coyhaique, Aysén, Chile","polygon":""}</t>
  </si>
  <si>
    <t>18:31</t>
  </si>
  <si>
    <t>{"coords":{"lat":"-45.5702914","lon":"-72.0135007"},"search":"Coyhaique alto km 6","address":"X-243 0280, Coyhaique, Aysén, Chile","polygon":""}</t>
  </si>
  <si>
    <t>{"coords":{"lat":"-45.5705082","lon":"-72.0137276"},"search":"Coyhaique los glaciares","address":"X-243 0280, Coyhaique, Aysén, Chile","polygon":""}</t>
  </si>
  <si>
    <t>18:33</t>
  </si>
  <si>
    <t>{"coords":{"lat":"-45.5703766","lon":"-72.013497"},"search":"Coyhaique calafates con los pinos","address":"X-243 0280, Coyhaique, Aysén, Chile","polygon":""}</t>
  </si>
  <si>
    <t>18:37</t>
  </si>
  <si>
    <t>{"coords":{"lat":"-45.5700178","lon":"-72.0135999"},"search":"Alta vista ","address":"X-243 0280, Coyhaique, Aysén, Chile","polygon":""}</t>
  </si>
  <si>
    <t>{"coords":{"lat":"-45.5698724","lon":"-72.0135756"},"search":"Coyhaique pasaje 4 pampa surita","address":"X-243 0280, Coyhaique, Aysén, Chile","polygon":""}</t>
  </si>
  <si>
    <t>{"coords":{"lat":"-45.5708013","lon":"-72.0137678"},"search":"Coyhaique alto  Km 5","address":"X-243 0280, Coyhaique, Aysén, Chile","polygon":""}</t>
  </si>
  <si>
    <t>{"coords":{"lat":"-45.569438","lon":"-72.0138167"},"search":"Coyhaique victoria con aldinate","address":"X-243 0280, Coyhaique, Aysén, Chile","polygon":""}</t>
  </si>
  <si>
    <t>{"coords":{"lat":"-33.50739965960985","lon":"-70.66260584158238"},"search":"Coyhaique cerro nevado 1526","address":"Tercera Transversal 5950, 8920358 San Miguel, Región Metropolitana, Chile","polygon":""}</t>
  </si>
  <si>
    <t>{"coords":{"lat":"-33.50739965960985","lon":"-70.66260584158238"},"search":"Sector chilenita coyhaique","address":"Tercera Transversal 5950, 8920358 San Miguel, Región Metropolitana, Chile","polygon":""}</t>
  </si>
  <si>
    <t>{"coords":{"lat":"-45.571725817547495","lon":"-72.0688066508668"},"search":"Coyhaique, Chile","address":"Lord Cochrane 155, Coyhaique, Aysén, Chile","polygon":""}</t>
  </si>
  <si>
    <t>{"coords":{"lat":"-33.50739965960985","lon":"-70.66260584158238"},"search":"Km5 balmaceda","address":"Tercera Transversal 5950, 8920358 San Miguel, Región Metropolitana, Chile","polygon":""}</t>
  </si>
  <si>
    <t>{"coords":{"lat":"-45.5784738","lon":"-72.0498411"},"search":"Francisco Bilbao, Coyhaique, Chile","address":"Francisco Bilbao 1688, 5950825 Coyhaique, Aysén, Chile","polygon":""}</t>
  </si>
  <si>
    <t>10:04</t>
  </si>
  <si>
    <t>{"coords":{"lat":"-45.6091746","lon":"-72.0974603"},"search":"Coyhaique poblaciones José Miguel carrera","address":"","polygon":""}</t>
  </si>
  <si>
    <t>{"coords":{"lat":"-45.6091262","lon":"-72.0973244"},"search":"Coyhaique 21 de mayo 1357","address":"","polygon":""}</t>
  </si>
  <si>
    <t>{"coords":{"lat":"-45.6092575","lon":"-72.0969588"},"search":"Plodalam","address":"","polygon":""}</t>
  </si>
  <si>
    <t>10:15</t>
  </si>
  <si>
    <t>{"coords":{"lat":"-45.58595510000001","lon":"-72.0382861"},"search":"Tacna 724, Coyhaique, Chile","address":"Tacna 724, Coyhaique, Aysén, Chile","polygon":""}</t>
  </si>
  <si>
    <t>{"coords":{"lat":"-45.6121776","lon":"-72.1001048"},"search":"Recta Foitzick - Carretera Austral, Coyhaique, Chile lipigas","address":"Carr. Austral 140, Coyhaique, Aysén, Chile","polygon":""}</t>
  </si>
  <si>
    <t>{"coords":{"lat":"-45.6089538","lon":"-72.0976662"},"search":"Coyhaique pasaje 4 pampa surita","address":"","polygon":""}</t>
  </si>
  <si>
    <t>{"coords":{"lat":"-45.8687693","lon":"-72.01898790000001"},"search":"Lago Monreal O Azul, Coyhaique, Chile","address":"","polygon":""}</t>
  </si>
  <si>
    <t>{"coords":{"lat":"-45.6089538","lon":"-72.0976662"},"search":"Coyhaique los libres 120","address":"","polygon":""}</t>
  </si>
  <si>
    <t>11:14</t>
  </si>
  <si>
    <t>{"coords":{"lat":"-45.58242480000001","lon":"-72.0486981"},"search":"Rectificadora de Motores Coyhaique - Lautaro, Coyhaique, Chile","address":"Lautaro 1864, 5951208 Coyhaique, Aysén, Chile","polygon":""}</t>
  </si>
  <si>
    <t>{"coords":{"lat":"-45.6089538","lon":"-72.0976662"},"search":"Km 15 sector el salto","address":"","polygon":""}</t>
  </si>
  <si>
    <t>{"coords":{"lat":"-45.6089538","lon":"-72.0976662"},"search":"Coyhaique clotario blest","address":"","polygon":""}</t>
  </si>
  <si>
    <t>{"coords":{"lat":"-45.6197896","lon":"-72.103912"},"search":"Planta Lipigas Coyhaique - Ruta 7, Coyhaique, Chile","address":"Ruta 7 140, Coyhaique, Aysén, Chile","polygon":""}</t>
  </si>
  <si>
    <t>{"coords":{"lat":"-45.5862291","lon":"-72.0505456"},"search":"Mafud Massís, Coyhaique, Chile","address":"Mafud Massís 1014, 5952246 Coyhaique, Aysén, Chile","polygon":""}</t>
  </si>
  <si>
    <t>{"coords":{"lat":"-45.6089538","lon":"-72.0976662"},"search":"Villa jara km muebleria","address":"","polygon":""}</t>
  </si>
  <si>
    <t>{"coords":{"lat":"-45.6091567","lon":"-72.0976083"},"search":"El morro km15","address":"","polygon":""}</t>
  </si>
  <si>
    <t>{"coords":{"lat":"-33.37299311095567","lon":"-70.73363550350417"},"search":"By-Pass, Coyhaique, Chile","address":"Av. Américo Vespucio 5, 8700549 Quilicura, Región Metropolitana, Chile","polygon":""}</t>
  </si>
  <si>
    <t>{"coords":{"lat":"-45.6091667","lon":"-72.097135"},"search":"Balmaceda","address":"","polygon":""}</t>
  </si>
  <si>
    <t>{"coords":{"lat":"-45.571342455805485","lon":"-72.06646545199534"},"search":"Coyhaique, Chile","address":"Manuel Montt 69, 5951612 Coyhaique, Aysén, Chile","polygon":""}</t>
  </si>
  <si>
    <t>{"coords":{"lat":"-45.6093567","lon":"-72.0975733"},"search":"Km 2 recta foitzick","address":"","polygon":""}</t>
  </si>
  <si>
    <t>{"coords":{"lat":"-45.6056613","lon":"-72.0948205"},"search":"Planta de Revisión Técnica Denham - Coyhaique - Foitzick, Coyhaique, Chile","address":"9WV4+99, Coyhaique, Aysén, Chile","polygon":""}</t>
  </si>
  <si>
    <t>{"coords":{"lat":"-45.6093567","lon":"-72.0975733"},"search":"Salto chico","address":"","polygon":""}</t>
  </si>
  <si>
    <t>{"coords":{"lat":"-45.6093567","lon":"-72.0975733"},"search":"Coyhaique población el bosque","address":"","polygon":""}</t>
  </si>
  <si>
    <t>{"coords":{"lat":"-45.6121776","lon":"-72.1001048"},"search":"Recta Foitzick - Carretera Austral, Coyhaique, Chile salfa","address":"Carr. Austral 140, Coyhaique, Aysén, Chile","polygon":""}</t>
  </si>
  <si>
    <t>{"coords":{"lat":"-45.6092807","lon":"-72.097512"},"search":"Coyhaique Magallanes 565","address":"","polygon":""}</t>
  </si>
  <si>
    <t>{"coords":{"lat":"-45.6092503","lon":"-72.0974675"},"search":"Muralla china","address":"","polygon":""}</t>
  </si>
  <si>
    <t>17:43</t>
  </si>
  <si>
    <t>{"coords":{"lat":"-45.6091335","lon":"-72.0974584"},"search":"Coyhaique victoria 1410","address":"","polygon":""}</t>
  </si>
  <si>
    <t>{"coords":{"lat":"-45.6091634","lon":"-72.097401"},"search":"Valle sipmson ","address":"","polygon":""}</t>
  </si>
  <si>
    <t>17:26</t>
  </si>
  <si>
    <t>{"coords":{"lat":"-45.6096876","lon":"-72.0973918"},"search":"Coyhaique, Chile","address":"","polygon":""}</t>
  </si>
  <si>
    <t>{"coords":{"lat":"-45.6092307","lon":"-72.0968596"},"search":"Km 13 villa morro","address":"","polygon":""}</t>
  </si>
  <si>
    <t>17:29</t>
  </si>
  <si>
    <t>{"coords":{"lat":"-45.6092486","lon":"-72.0967331"},"search":"Salto chico","address":"","polygon":""}</t>
  </si>
  <si>
    <t>{"coords":{"lat":"-45.6095313","lon":"-72.0977088"},"search":"Coyhaique colegio alianza austral","address":"","polygon":""}</t>
  </si>
  <si>
    <t>{"coords":{"lat":"-45.6083898","lon":"-72.0976677"},"search":"Valle simpson","address":"","polygon":""}</t>
  </si>
  <si>
    <t>{"coords":{"lat":"-45.57252759950429","lon":"-72.06718215224255"},"search":"Coyhaique, Chile","address":"Eusebio Lillo 266, 5951419 Coyhaique, Aysén, Chile","polygon":""}</t>
  </si>
  <si>
    <t>{"coords":{"lat":"-45.6092522","lon":"-72.097472"},"search":"Salto km12","address":"","polygon":""}</t>
  </si>
  <si>
    <t>{"coords":{"lat":"-45.6092522","lon":"-72.097472"},"search":"Hospital coyhaique","address":"","polygon":""}</t>
  </si>
  <si>
    <t>{"coords":{"lat":"-45.6092522","lon":"-72.097472"},"search":"Salto chico km 5","address":"","polygon":""}</t>
  </si>
  <si>
    <t>{"coords":{"lat":"-45.6092522","lon":"-72.097472"},"search":"Coyhaique colegio mater dei","address":"","polygon":""}</t>
  </si>
  <si>
    <t>{"coords":{"lat":"-45.6092522","lon":"-72.097472"},"search":"Sector ensenada","address":"","polygon":""}</t>
  </si>
  <si>
    <t>{"coords":{"lat":"-45.6092522","lon":"-72.097472"},"search":"Coyhaique Bilbao con colon","address":"","polygon":""}</t>
  </si>
  <si>
    <t>17:50</t>
  </si>
  <si>
    <t>{"coords":{"lat":"-45.6092522","lon":"-72.097472"},"search":"Coyhaique Riquelme 272","address":"","polygon":""}</t>
  </si>
  <si>
    <t>{"coords":{"lat":"-45.6092522","lon":"-72.097472"},"search":"Villa jara km7","address":"","polygon":""}</t>
  </si>
  <si>
    <t>17:53</t>
  </si>
  <si>
    <t>{"coords":{"lat":"-45.6092522","lon":"-72.097472"},"search":"Hospital coyhsique","address":"","polygon":""}</t>
  </si>
  <si>
    <t>{"coords":{"lat":"-45.6092522","lon":"-72.097472"},"search":"Villa jara km 9","address":"","polygon":""}</t>
  </si>
  <si>
    <t>{"coords":{"lat":"-45.5826907","lon":"-72.0747523"},"search":"Copec - Ogana, Coyhaique, Chile","address":"Ogana 1157, 5950000 Coyhaique, Aysén, Chile","polygon":""}</t>
  </si>
  <si>
    <t>{"coords":{"lat":"-45.65719980000001","lon":"-72.1143735"},"search":"Ensenada valle simpson - Ensenada, Valle Simpson, Coyhaique, Chile","address":"","polygon":""}</t>
  </si>
  <si>
    <t>09:09</t>
  </si>
  <si>
    <t>{"coords":{"lat":"-45.5729842","lon":"-72.06789859999999"},"search":"Coyhaique, Chile las pampas 2216","address":"C. Subteniente Cruz 81, 5952000 Coyhaique, Aysén, Chile","polygon":""}</t>
  </si>
  <si>
    <t>{"coords":{"lat":"-45.6669314","lon":"-71.943625"},"search":"Lago Frío, Coyhaique, Chile","address":"","polygon":""}</t>
  </si>
  <si>
    <t>{"coords":{"lat":"-45.5729842","lon":"-72.06789859999999"},"search":"Coyhaique, Chile Galvarino con victoria","address":"C. Subteniente Cruz 81, 5952000 Coyhaique, Aysén, Chile","polygon":""}</t>
  </si>
  <si>
    <t>{"coords":{"lat":"-45.6092883","lon":"-72.09752"},"search":"Ensenada valle","address":"","polygon":""}</t>
  </si>
  <si>
    <t>09:14</t>
  </si>
  <si>
    <t>{"coords":{"lat":"-45.57135289653418","lon":"-72.06643810898059"},"search":"Coyhaique, Chile","address":"Manuel Montt 69, 5951612 Coyhaique, Aysén, Chile","polygon":""}</t>
  </si>
  <si>
    <t>{"coords":{"lat":"-45.6091673","lon":"-72.0974061"},"search":"Balmaceda","address":"","polygon":""}</t>
  </si>
  <si>
    <t>{"coords":{"lat":"-45.6091898","lon":"-72.0974965"},"search":"Coyhaique Maitenes 1086","address":"","polygon":""}</t>
  </si>
  <si>
    <t>{"coords":{"lat":"-45.6091992","lon":"-72.0974998"},"search":"Central tehuelche","address":"","polygon":""}</t>
  </si>
  <si>
    <t>{"coords":{"lat":"-45.57141085514416","lon":"-72.06765179588311"},"search":"Coyhaique, Chile","address":"Manuel Montt 99, 5952041 Coyhaique, Aysén, Chile","polygon":""}</t>
  </si>
  <si>
    <t>{"coords":{"lat":"-45.6092411","lon":"-72.097461"},"search":"Villa frei","address":"","polygon":""}</t>
  </si>
  <si>
    <t>{"coords":{"lat":"-45.6092821","lon":"-72.0971537"},"search":"Coyhaique altamira","address":"","polygon":""}</t>
  </si>
  <si>
    <t>{"coords":{"lat":"-45.6092894","lon":"-72.0975895"},"search":"Ensenada","address":"","polygon":""}</t>
  </si>
  <si>
    <t>{"coords":{"lat":"0","lon":"0"},"search":"","address":"9WV4+99, Coyhaique, Aysén, Chile","polygon":""}</t>
  </si>
  <si>
    <t>{"coords":{"lat":"-45.6107805","lon":"-72.0994812"},"search":"El blanco","address":"Carr. Austral 140, Coyhaique, Aysén, Chile","polygon":""}</t>
  </si>
  <si>
    <t>17:36</t>
  </si>
  <si>
    <t>{"coords":{"lat":"-45.6091833","lon":"-72.0973417"},"search":"Colegio alborada coyjaique","address":"","polygon":""}</t>
  </si>
  <si>
    <t>{"coords":{"lat":"-45.6090783","lon":"-72.09741"},"search":"K2 tatersal","address":"","polygon":""}</t>
  </si>
  <si>
    <t>{"coords":{"lat":"-45.6087567","lon":"-72.0972467"},"search":"Coyhaique colegio altamira","address":"","polygon":""}</t>
  </si>
  <si>
    <t>{"coords":{"lat":"-45.60903","lon":"-72.0970583"},"search":"Sector el salto","address":"","polygon":""}</t>
  </si>
  <si>
    <t>{"coords":{"lat":"-45.6091964","lon":"-72.0975868"},"search":"Coyhaique calle los patos","address":"","polygon":""}</t>
  </si>
  <si>
    <t>{"coords":{"lat":"-45.6092773","lon":"-72.097521"},"search":"Salto chico","address":"","polygon":""}</t>
  </si>
  <si>
    <t>{"coords":{"lat":"-45.5732078","lon":"-72.0697016"},"search":"Lord Cochrane, Coyhaique, Chile","address":"Lord Cochrane 359, 5952002 Coyhaique, Aysén, Chile","polygon":""}</t>
  </si>
  <si>
    <t>{"coords":{"lat":"-45.6089663","lon":"-72.0976012"},"search":"Coyhaique sector el claro","address":"","polygon":""}</t>
  </si>
  <si>
    <t>{"coords":{"lat":"-45.6092995","lon":"-72.0973869"},"search":"Puerto ibañez","address":"","polygon":""}</t>
  </si>
  <si>
    <t>{"coords":{"lat":"-45.571163594556424","lon":"-72.06742710139403"},"search":"Coyhaique, Chile","address":"Carlos Condell 294, Coyhaique, Aysén, Chile","polygon":""}</t>
  </si>
  <si>
    <t>{"coords":{"lat":"-45.6086636","lon":"-72.0971026"},"search":"Villa frei","address":"","polygon":""}</t>
  </si>
  <si>
    <t>17:58</t>
  </si>
  <si>
    <t>{"coords":{"lat":"-45.6093282","lon":"-72.0976239"},"search":"Camino lago atravezado","address":"","polygon":""}</t>
  </si>
  <si>
    <t>{"coords":{"lat":"-45.6091629","lon":"-72.0968607"},"search":"Colegio pequeños exploradores villa frei","address":"","polygon":""}</t>
  </si>
  <si>
    <t>18:01</t>
  </si>
  <si>
    <t>{"coords":{"lat":"-45.6080888","lon":"-72.096955"},"search":"Coyhaique cerro negro","address":"9WV4+99, Coyhaique, Aysén, Chile","polygon":""}</t>
  </si>
  <si>
    <t>{"coords":{"lat":"-45.6094857","lon":"-72.0973928"},"search":"Seis lagunas ","address":"","polygon":""}</t>
  </si>
  <si>
    <t>{"coords":{"lat":"-45.609002","lon":"-72.0974151"},"search":"Villa los torreones","address":"","polygon":""}</t>
  </si>
  <si>
    <t>{"coords":{"lat":"-45.608994","lon":"-72.0975515"},"search":"El valle","address":"","polygon":""}</t>
  </si>
  <si>
    <t>{"coords":{"lat":"-45.6091121","lon":"-72.0971816"},"search":"Coyhaique Alfonso serrano con sipson","address":"","polygon":""}</t>
  </si>
  <si>
    <t>{"coords":{"lat":"-45.6093518","lon":"-72.0977819"},"search":"Salto chico","address":"","polygon":""}</t>
  </si>
  <si>
    <t>{"coords":{"lat":"-45.6085026","lon":"-72.0971117"},"search":"Sector el salto Villa Medina ","address":"","polygon":""}</t>
  </si>
  <si>
    <t>{"coords":{"lat":"-45.5524588","lon":"-72.0675849"},"search":"Puerto aysen km6","address":"X-616 140, Coyhaique, Aysén, Chile","polygon":""}</t>
  </si>
  <si>
    <t>{"coords":{"lat":"-45.5839759","lon":"-72.0748105"},"search":"Ogana &amp; Las Lengas, Coyhaique, Chile","address":"Ogana 1317, 5951750 Coyhaique, Aysén, Chile","polygon":""}</t>
  </si>
  <si>
    <t>17:35</t>
  </si>
  <si>
    <t>{"coords":{"lat":"-33.3691531","lon":"-71.66808360000002"},"search":"Algarrobo, Chile","address":"C. Dr. Guillermo Mucke 1004, 2711308 San Antonio, Algarrobo, Valparaíso, Chile","polygon":""}</t>
  </si>
  <si>
    <t>{"coords":{"lat":"-45.5736431","lon":"-72.0921707"},"search":"Cabañas y centro de eventos Las Antenas, Coyhaique, Chile","address":"CWG5+G4, Coyhaique, Aysén, Chile","polygon":""}</t>
  </si>
  <si>
    <t>{"coords":{"lat":"-45.5526367","lon":"-72.0677783"},"search":"Coyhaique ","address":"X-616 140, Coyhaique, Aysén, Chile","polygon":""}</t>
  </si>
  <si>
    <t>{"coords":{"lat":"-45.53115961442742","lon":"-72.07944953539096"},"search":"","address":"Ruta 7 1550, Coyhaique, Aysén, Chile","polygon":""}</t>
  </si>
  <si>
    <t>{"coords":{"lat":"-45.5827563","lon":"-72.0511747"},"search":"Almirante Simpson, Coyhaique, Chile","address":"Almte. Simpson 1757, 5950583 Coyhaique, Aysén, Chile","polygon":""}</t>
  </si>
  <si>
    <t>{"coords":{"lat":"-45.37191637912614","lon":"-71.99432072908725"},"search":"Villa Ortega, Coyhaique, Chile","address":"Bernardo O'Higgins 21, Villa Ortega, Coyhaique, Aysén, Chile","polygon":""}</t>
  </si>
  <si>
    <t>18:50</t>
  </si>
  <si>
    <t>{"coords":{"lat":"-45.57194897372964","lon":"-72.06894907224678"},"search":"Coyhaique, Chile","address":"Lord Cochrane 201, 5952114 Coyhaique, Aysén, Chile","polygon":""}</t>
  </si>
  <si>
    <t>{"coords":{"lat":"-45.40127278405296","lon":"-72.68705262127378"},"search":"Puerto Aysen, Aysén, Chile","address":"Av. Eusebio Ibar 616, 6000563 Aysen, Aysén, Chile","polygon":""}</t>
  </si>
  <si>
    <t>{"coords":{"lat":"-45.5703983","lon":"-72.0144514"},"search":"cuatro vientos pasaje cementerio coyhaique","address":"X-243 0280, Coyhaique, Aysén, Chile","polygon":""}</t>
  </si>
  <si>
    <t>08:53</t>
  </si>
  <si>
    <t>{"coords":{"lat":"-45.5711518","lon":"-72.0580279"},"search":"Viento sur","address":"Héctor Monreal 63, 5951256 Coyhaique, Aysén, Chile","polygon":""}</t>
  </si>
  <si>
    <t>{"coords":{"lat":"-45.571022","lon":"-72.0757522"},"search":"Universidad de Aysén - Obispo Vielmo, Coyhaique, Chile","address":"Obpo Vielmo 57, Coyhaique, Aysén, Chile","polygon":""}</t>
  </si>
  <si>
    <t>{"coords":{"lat":"-45.5696657","lon":"-72.0139152"},"search":"Kl 7, camino coyhaique alto","address":"X-243 0280, Coyhaique, Aysén, Chile","polygon":""}</t>
  </si>
  <si>
    <t>{"coords":{"lat":"-45.5705213","lon":"-72.0137298"},"search":"Baquedano 1535 coyhaique","address":"X-243 0280, Coyhaique, Aysén, Chile","polygon":""}</t>
  </si>
  <si>
    <t>{"coords":{"lat":"-45.578436","lon":"-72.0375393"},"search":"Loteo las lomas coyhaique","address":"Las Lomas 8, 5950729 Coyhaique, Aysén, Chile","polygon":""}</t>
  </si>
  <si>
    <t>{"coords":{"lat":"-45.5716975500059","lon":"-72.0689266218066"},"search":"Coyhaique, Chile","address":"Lord Cochrane 201, 5952114 Coyhaique, Aysén, Chile","polygon":""}</t>
  </si>
  <si>
    <t>{"coords":{"lat":"-45.5704564","lon":"-72.0142757"},"search":"Bodega Ensaya coyhaique","address":"X-243 0280, Coyhaique, Aysén, Chile","polygon":""}</t>
  </si>
  <si>
    <t>{"coords":{"lat":"-45.5704561","lon":"-72.0142442"},"search":"Coyhaique ","address":"X-243 0280, Coyhaique, Aysén, Chile","polygon":""}</t>
  </si>
  <si>
    <t>Predecibles</t>
  </si>
  <si>
    <t>4000</t>
  </si>
  <si>
    <t>{"coords":{"lat":"-45.5705167","lon":"-72.01373"},"search":"Bandurrias","address":"X-243 0280, Coyhaique, Aysén, Chile","polygon":""}</t>
  </si>
  <si>
    <t>{"coords":{"lat":"-45.5705217","lon":"-72.01373"},"search":"Regimiento 14 aysen","address":"X-243 0280, Coyhaique, Aysén, Chile","polygon":""}</t>
  </si>
  <si>
    <t>{"coords":{"lat":"-45.5700558","lon":"-72.0146521"},"search":"Cementerio cuatro viento","address":"X-243 0280, Coyhaique, Aysén, Chile","polygon":""}</t>
  </si>
  <si>
    <t>{"coords":{"lat":"-45.5820641","lon":"-72.0514947"},"search":"Cañete, Coyhaique, Chile","address":"Foitzick 1698, 5950868 Coyhaique, Aysén, Chile","polygon":""}</t>
  </si>
  <si>
    <t>{"coords":{"lat":"-45.5705368","lon":"-72.0141961"},"search":"Bandurrias coyhaique alto","address":"X-243 0280, Coyhaique, Aysén, Chile","polygon":""}</t>
  </si>
  <si>
    <t>{"coords":{"lat":"-45.5840874","lon":"-72.0407509"},"search":"Río Blanco, Coyhaique, Chile","address":"Río Ñirehuao 2429, 5950036 Coyhaique, Aysén, Chile","polygon":""}</t>
  </si>
  <si>
    <t>{"coords":{"lat":"-45.5701591","lon":"-72.0146704"},"search":"Huemul km 6","address":"X-243 0280, Coyhaique, Aysén, Chile","polygon":""}</t>
  </si>
  <si>
    <t>{"coords":{"lat":"-45.57521715303142","lon":"-72.06048700823237"},"search":"Pedro Aguirre Cerda, Coyhaique, Chile","address":"Francisco Bilbao 1010, 5951246 Coyhaique, Aysén, Chile","polygon":""}</t>
  </si>
  <si>
    <t>{"coords":{"lat":"-45.5703967","lon":"-72.0140867"},"search":"Km7 coyhaique bajo","address":"X-243 0280, Coyhaique, Aysén, Chile","polygon":""}</t>
  </si>
  <si>
    <t>{"coords":{"lat":"-45.5704","lon":"-72.0141017"},"search":"coyhaique calle simpson","address":"X-243 0280, Coyhaique, Aysén, Chile","polygon":""}</t>
  </si>
  <si>
    <t>{"coords":{"lat":"-45.5704354","lon":"-72.0142102"},"search":"Soprole coyhaique alto","address":"X-243 0280, Coyhaique, Aysén, Chile","polygon":""}</t>
  </si>
  <si>
    <t>{"coords":{"lat":"-45.58530121840117","lon":"-72.06996042520149"},"search":"Calle Radal, Coyhaique, Chile","address":"C. Radal 1345, 5950000 Coyhaique, Aysén, Chile","polygon":""}</t>
  </si>
  <si>
    <t>{"coords":{"lat":"-45.5706147","lon":"-72.013856"},"search":"Basural coyhaique alto","address":"X-243 0280, Coyhaique, Aysén, Chile","polygon":""}</t>
  </si>
  <si>
    <t>{"coords":{"lat":"-45.5815504","lon":"-72.0496256"},"search":"Gastón Adarme, Coyhaique, Chile","address":"Gastón Adarme 551, 5951186 Coyhaique, Aysén, Chile","polygon":""}</t>
  </si>
  <si>
    <t>{"coords":{"lat":"-45.5701936","lon":"-72.0135642"},"search":"Km10 coyhaique alto","address":"X-243 0280, Coyhaique, Aysén, Chile","polygon":""}</t>
  </si>
  <si>
    <t>{"coords":{"lat":"-45.5711666","lon":"-72.0136626"},"search":"Villa jara km 10","address":"X-243 0280, Coyhaique, Aysén, Chile","polygon":""}</t>
  </si>
  <si>
    <t>{"coords":{"lat":"-45.5291603","lon":"-71.8392638"},"search":"Monumento Natural Dos Lagunas, Coyhaique, Chile","address":"","polygon":""}</t>
  </si>
  <si>
    <t>{"coords":{"lat":"-45.5702005","lon":"-72.0145558"},"search":"Conaf coyhaique ","address":"X-243 0280, Coyhaique, Aysén, Chile","polygon":""}</t>
  </si>
  <si>
    <t>18:38</t>
  </si>
  <si>
    <t>{"coords":{"lat":"-45.5701659","lon":"-72.0146352"},"search":"Coyhaique km5","address":"X-243 0280, Coyhaique, Aysén, Chile","polygon":""}</t>
  </si>
  <si>
    <t>{"coords":{"lat":"-45.5701554","lon":"-72.0146452"},"search":"Coyhaique 12 octubre 235","address":"X-243 0280, Coyhaique, Aysén, Chile","polygon":""}</t>
  </si>
  <si>
    <t>{"coords":{"lat":"-45.5704738","lon":"-72.0140077"},"search":"Coyhaique altiro km 36","address":"X-243 0280, Coyhaique, Aysén, Chile","polygon":""}</t>
  </si>
  <si>
    <t>{"coords":{"lat":"-45.5786877","lon":"-72.0485614"},"search":"Francisco Bilbao 1756, Coyhaique, Chile","address":"Francisco Bilbao 1756, 5950660 Coyhaique, Aysén, Chile","polygon":""}</t>
  </si>
  <si>
    <t>{"coords":{"lat":"-33.40628347755252","lon":"-70.63806970597592"},"search":"Monumento coyhaique","address":"Av. Einstein 354, 8441385 Recoleta, Región Metropolitana, Chile","polygon":""}</t>
  </si>
  <si>
    <t>{"coords":{"lat":"-45.5701508","lon":"-72.0146708"},"search":"Km 7 coyhaique alto","address":"X-243 0280, Coyhaique, Aysén, Chile","polygon":""}</t>
  </si>
  <si>
    <t>{"coords":{"lat":"-45.5700947","lon":"-72.0147651"},"search":"Cementerio cuatro vientos ","address":"X-243 0280, Coyhaique, Aysén, Chile","polygon":""}</t>
  </si>
  <si>
    <t>{"coords":{"lat":"-45.5885326","lon":"-72.041626"},"search":"Cerro Divisadero, Coyhaique, Chile","address":"Cerro El Fraile 1092, Coyhaique, Aysén, Chile","polygon":""}</t>
  </si>
  <si>
    <t>{"coords":{"lat":"-33.4211161","lon":"-70.5939247"},"search":"Fundacion Reforestemos - Presidente Errázuriz, Santiago, Las Condes, Chile","address":"Pdte Errázuriz 3202, 7550295 Las Condes, Región Metropolitana, Chile","polygon":""}</t>
  </si>
  <si>
    <t>{"coords":{"lat":"-45.57153734350841","lon":"-72.06775635393349"},"search":"Coyhaique, Chile","address":"Plaza 235, 5952042 Coyhaique, Aysén, Chile","polygon":""}</t>
  </si>
  <si>
    <t>17:14</t>
  </si>
  <si>
    <t>{"coords":{"lat":"-45.5703246","lon":"-72.0141279"},"search":"Km 7 camino coyhaique alto","address":"X-243 0280, Coyhaique, Aysén, Chile","polygon":""}</t>
  </si>
  <si>
    <t>{"coords":{"lat":"-45.5700768","lon":"-72.0143447"},"search":"Coyhaique villa frei","address":"X-243 0280, Coyhaique, Aysén, Chile","polygon":""}</t>
  </si>
  <si>
    <t>{"coords":{"lat":"-45.5701146","lon":"-72.0146949"},"search":"Cementerio cuatro viento","address":"X-243 0280, Coyhaique, Aysén, Chile","polygon":""}</t>
  </si>
  <si>
    <t>{"coords":{"lat":"-47.2520865","lon":"-72.5752373"},"search":"Cochrane, Chile","address":"San Valentín 653, Cochrane, Aysén, Chile","polygon":""}</t>
  </si>
  <si>
    <t>17:18</t>
  </si>
  <si>
    <t>{"coords":{"lat":"-45.5704685","lon":"-72.014043"},"search":"Coyhaique alto km5","address":"X-243 0280, Coyhaique, Aysén, Chile","polygon":""}</t>
  </si>
  <si>
    <t>{"coords":{"lat":"-45.5678568","lon":"-72.0744643"},"search":"Calle Hospital, Coyhaique, Chile","address":"Dr. Jorge Ibar 068, Coyhaique, Aysén, Chile","polygon":""}</t>
  </si>
  <si>
    <t>17:21</t>
  </si>
  <si>
    <t>{"coords":{"lat":"-45.5700772","lon":"-72.0145835"},"search":"Km 10 coyhaique bajo","address":"X-243 0280, Coyhaique, Aysén, Chile","polygon":""}</t>
  </si>
  <si>
    <t>{"coords":{"lat":"-45.56955807995618","lon":"-72.0680612053135"},"search":"Coyhaique, Chile","address":"Gral. Parra 225, 5951793 Coyhaique, Aysén, Chile","polygon":""}</t>
  </si>
  <si>
    <t>{"coords":{"lat":"-45.5701868","lon":"-72.0145557"},"search":"Alta vista camino coyhaique alto","address":"X-243 0280, Coyhaique, Aysén, Chile","polygon":""}</t>
  </si>
  <si>
    <t>{"coords":{"lat":"-45.570252","lon":"-72.0144594"},"search":"Coyhaique 21 mayo con Pedro Aguirre cerda","address":"X-243 0280, Coyhaique, Aysén, Chile","polygon":""}</t>
  </si>
  <si>
    <t>{"coords":{"lat":"-45.5701633","lon":"-72.0147491"},"search":"Km 10 coyhaique alto","address":"X-243 0280, Coyhaique, Aysén, Chile","polygon":""}</t>
  </si>
  <si>
    <t>{"coords":{"lat":"-45.5831327","lon":"-72.0635549"},"search":"Los Maitenes, Coyhaique, Chile","address":"Los Maitenes 1116, 5950128 Coyhaique, Aysén, Chile","polygon":""}</t>
  </si>
  <si>
    <t>{"coords":{"lat":"-45.5701922","lon":"-72.0147694"},"search":"Cementerio 4 vientos","address":"X-243 0280, Coyhaique, Aysén, Chile","polygon":""}</t>
  </si>
  <si>
    <t>{"coords":{"lat":"-45.57338773002329","lon":"-72.06677274369204"},"search":"Coyhaique, Chile","address":"Francisco Bilbao 584, 5951420 Coyhaique, Aysén, Chile","polygon":""}</t>
  </si>
  <si>
    <t>{"coords":{"lat":"-45.5700784","lon":"-72.0148048"},"search":"Agrosuper coyhaique alto","address":"X-243 0280, Coyhaique, Aysén, Chile","polygon":""}</t>
  </si>
  <si>
    <t>{"coords":{"lat":"-45.5882352","lon":"-72.04108269999999"},"search":"Cerro Colorado 1116, Coyhaique, Chile","address":"Cerro Colorado 1122, Coyhaique, Aysén, Chile","polygon":""}</t>
  </si>
  <si>
    <t>{"coords":{"lat":"-45.5697347","lon":"-72.0103199"},"search":"Empresa Las Lechuzas Ltda., Coyhaique, Chile","address":"X-243 0800, Coyhaique, Aysén, Chile","polygon":""}</t>
  </si>
  <si>
    <t>{"coords":{"lat":"-45.5706168","lon":"-72.0140753"},"search":"Salto chico ","address":"X-243 0280, Coyhaique, Aysén, Chile","polygon":""}</t>
  </si>
  <si>
    <t>{"coords":{"lat":"-45.5702374","lon":"-72.0141003"},"search":"Km7 coyhaique alto","address":"X-243 0280, Coyhaique, Aysén, Chile","polygon":""}</t>
  </si>
  <si>
    <t>{"coords":{"lat":"-45.5701802","lon":"-72.0146837"},"search":"Km8 coyhaique alto","address":"X-243 0280, Coyhaique, Aysén, Chile","polygon":""}</t>
  </si>
  <si>
    <t>{"coords":{"lat":"-45.5700739","lon":"-72.0146996"},"search":"Bandurrias regimiento","address":"X-243 0280, Coyhaique, Aysén, Chile","polygon":""}</t>
  </si>
  <si>
    <t>{"coords":{"lat":"-45.5705931","lon":"-72.0137412"},"search":"Coyhaique oriente poniente 1277","address":"X-243 0280, Coyhaique, Aysén, Chile","polygon":""}</t>
  </si>
  <si>
    <t>{"coords":{"lat":"-45.5701128","lon":"-72.0148773"},"search":"Coyhaique alto km2","address":"X-243 0280, Coyhaique, Aysén, Chile","polygon":""}</t>
  </si>
  <si>
    <t>{"coords":{"lat":"-45.5701289","lon":"-72.0148709"},"search":"Mop coyhaique","address":"X-243 0280, Coyhaique, Aysén, Chile","polygon":""}</t>
  </si>
  <si>
    <t>{"coords":{"lat":"-45.8656149","lon":"-67.4822429"},"search":"Comodoro Rivadavia, Chubut, Argentina","address":"Francina Girardez 547, U9000DSA Comodoro Rivadavia, Chubut, Argentina","polygon":""}</t>
  </si>
  <si>
    <t>{"coords":{"lat":"-45.5770286","lon":"-72.0599624"},"search":"Héctor Monreal 432, Coyhaique, Chile","address":"Héctor Monreal 430, 5951317 Coyhaique, Aysén, Chile","polygon":""}</t>
  </si>
  <si>
    <t>{"coords":{"lat":"-45.5729842","lon":"-72.06789859999999"},"search":"Coyhaique, Chile Simpson con sargento aldea","address":"C. Subteniente Cruz 81, 5952000 Coyhaique, Aysén, Chile","polygon":""}</t>
  </si>
  <si>
    <t>9</t>
  </si>
  <si>
    <t>{"coords":{"lat":"-45.5705877","lon":"-72.0138796"},"search":"Kl10 coyhaique alto ","address":"X-243 0280, Coyhaique, Aysén, Chile","polygon":""}</t>
  </si>
  <si>
    <t>{"coords":{"lat":"-45.5706063","lon":"-72.0139607"},"search":"Coyhaique Pablo de roca 10 pu","address":"X-243 0280, Coyhaique, Aysén, Chile","polygon":""}</t>
  </si>
  <si>
    <t>17:54</t>
  </si>
  <si>
    <t>{"coords":{"lat":"-45.5703567","lon":"-72.0154481"},"search":"Planta agrosuper","address":"X-243 0280, Coyhaique, Aysén, Chile","polygon":""}</t>
  </si>
  <si>
    <t>{"coords":{"lat":"-45.5706237","lon":"-72.01389"},"search":"Coyhaique independencia 426","address":"X-243 0280, Coyhaique, Aysén, Chile","polygon":""}</t>
  </si>
  <si>
    <t>{"coords":{"lat":"-45.5701517","lon":"-72.0145624"},"search":"Km7 coyhaique alto","address":"X-243 0280, Coyhaique, Aysén, Chile","polygon":""}</t>
  </si>
  <si>
    <t>{"coords":{"lat":"-45.5706339","lon":"-72.0138923"},"search":"Coyhaique Oscar de fitcher","address":"X-243 0280, Coyhaique, Aysén, Chile","polygon":""}</t>
  </si>
  <si>
    <t>18:20</t>
  </si>
  <si>
    <t>{"coords":{"lat":"-45.5701576","lon":"-72.0148266"},"search":"Km9 coyhaique alto","address":"X-243 0280, Coyhaique, Aysén, Chile","polygon":""}</t>
  </si>
  <si>
    <t>{"coords":{"lat":"-45.5706287","lon":"-72.0140024"},"search":"Km15 camino a las bandurrias","address":"X-243 0280, Coyhaique, Aysén, Chile","polygon":""}</t>
  </si>
  <si>
    <t>{"coords":{"lat":"-45.5706075","lon":"-72.0138796"},"search":"Alta vista coyhaique alto","address":"X-243 0280, Coyhaique, Aysén, Chile","polygon":""}</t>
  </si>
  <si>
    <t>{"coords":{"lat":"-45.5701403","lon":"-72.0147458"},"search":"Coyhaique isla nueva 3345","address":"X-243 0280, Coyhaique, Aysén, Chile","polygon":""}</t>
  </si>
  <si>
    <t>{"coords":{"lat":"-45.5706013","lon":"-72.0142353"},"search":"Alta vista km7 camino coyhaique alto","address":"X-243 0280, Coyhaique, Aysén, Chile","polygon":""}</t>
  </si>
  <si>
    <t>{"coords":{"lat":"-45.5706238","lon":"-72.0142032"},"search":"Coyhaique los glaciares","address":"X-243 0280, Coyhaique, Aysén, Chile","polygon":""}</t>
  </si>
  <si>
    <t>{"coords":{"lat":"-45.5704252","lon":"-72.0142099"},"search":"Km5 camino coyhaique alto","address":"X-243 0280, Coyhaique, Aysén, Chile","polygon":""}</t>
  </si>
  <si>
    <t>{"coords":{"lat":"-45.5705788","lon":"-72.014096"},"search":"Coyhaique errasuriz con monrreal","address":"X-243 0280, Coyhaique, Aysén, Chile","polygon":""}</t>
  </si>
  <si>
    <t>{"coords":{"lat":"-45.570141","lon":"-72.0147715"},"search":"Km3 camino coyhaique alto","address":"X-243 0280, Coyhaique, Aysén, Chile","polygon":""}</t>
  </si>
  <si>
    <t>{"coords":{"lat":"-45.5788354","lon":"-72.0564336"},"search":"Alfonso Serrano, Coyhaique, Chile","address":"Alfonso Serrano 498, 5951904 Coyhaique, Aysén, Chile","polygon":""}</t>
  </si>
  <si>
    <t>18:34</t>
  </si>
  <si>
    <t>{"coords":{"lat":"-45.5700434","lon":"-72.0149041"},"search":"Trasporte AT","address":"X-243 0280, Coyhaique, Aysén, Chile","polygon":""}</t>
  </si>
  <si>
    <t>{"coords":{"lat":"-45.57195047577175","lon":"-72.06827625499655"},"search":"Coyhaique, Chile","address":"Plaza 361, 5952147 Coyhaique, Aysén, Chile","polygon":""}</t>
  </si>
  <si>
    <t>{"coords":{"lat":"-45.5707248","lon":"-72.0139642"},"search":"Agrosuper","address":"X-243 0280, Coyhaique, Aysén, Chile","polygon":""}</t>
  </si>
  <si>
    <t>{"coords":{"lat":"-45.5706769","lon":"-72.0139054"},"search":"Lillo coyhaique","address":"X-243 0280, Coyhaique, Aysén, Chile","polygon":""}</t>
  </si>
  <si>
    <t>{"coords":{"lat":"-45.5701968","lon":"-72.0148082"},"search":"Km5 camino coyhaique alto","address":"X-243 0280, Coyhaique, Aysén, Chile","polygon":""}</t>
  </si>
  <si>
    <t>{"coords":{"lat":"-45.5701448","lon":"-72.0147693"},"search":"Coyhaique hospital","address":"X-243 0280, Coyhaique, Aysén, Chile","polygon":""}</t>
  </si>
  <si>
    <t>{"coords":{"lat":"-45.5706944","lon":"-72.0139848"},"search":"Km5 coyhaique alto","address":"X-243 0280, Coyhaique, Aysén, Chile","polygon":""}</t>
  </si>
  <si>
    <t>{"coords":{"lat":"-45.584127","lon":"-72.0623796"},"search":"Lago Atravesado 1228, Coyhaique, Chile","address":"Lago Atravesado 1228, Coyhaique, Aysén, Chile","polygon":""}</t>
  </si>
  <si>
    <t>{"coords":{"lat":"-45.571692","lon":"-72.0134987"},"search":"Km5 coyhaique alto","address":"X-243 0280, Coyhaique, Aysén, Chile","polygon":""}</t>
  </si>
  <si>
    <t>{"coords":{"lat":"-45.5704943","lon":"-72.0144503"},"search":"Coyhaique calle victoria","address":"X-243 0280, Coyhaique, Aysén, Chile","polygon":""}</t>
  </si>
  <si>
    <t>{"coords":{"lat":"-45.5706447","lon":"-72.0142999"},"search":"Bodega recasur","address":"X-243 0280, Coyhaique, Aysén, Chile","polygon":""}</t>
  </si>
  <si>
    <t>{"coords":{"lat":"-45.5706532","lon":"-72.0142979"},"search":"Coyhaique baquedano con Tucapel jimenez","address":"X-243 0280, Coyhaique, Aysén, Chile","polygon":""}</t>
  </si>
  <si>
    <t>18:44</t>
  </si>
  <si>
    <t>{"coords":{"lat":"-45.5716755","lon":"-72.013653"},"search":"Coyhaique alto frontera","address":"X-243 0280, Coyhaique, Aysén, Chile","polygon":""}</t>
  </si>
  <si>
    <t>{"coords":{"lat":"-45.5715751","lon":"-72.0137425"},"search":"Galpon recasur","address":"X-243 0280, Coyhaique, Aysén, Chile","polygon":""}</t>
  </si>
  <si>
    <t>{"coords":{"lat":"-45.5716934","lon":"-72.0136291"},"search":"Baquedano 909","address":"X-243 0280, Coyhaique, Aysén, Chile","polygon":""}</t>
  </si>
  <si>
    <t>18:46</t>
  </si>
  <si>
    <t>{"coords":{"lat":"-45.5710414","lon":"-72.0139264"},"search":"Km5 coyhaique alto","address":"X-243 0280, Coyhaique, Aysén, Chile","polygon":""}</t>
  </si>
  <si>
    <t>18:49</t>
  </si>
  <si>
    <t>{"coords":{"lat":"-45.570701","lon":"-72.0140149"},"search":"Km 7 camino coyhaique alto","address":"X-243 0280, Coyhaique, Aysén, Chile","polygon":""}</t>
  </si>
  <si>
    <t>{"coords":{"lat":"-45.5702217","lon":"-72.0146445"},"search":"Coyhaique Gaston darme 1789","address":"X-243 0280, Coyhaique, Aysén, Chile","polygon":""}</t>
  </si>
  <si>
    <t>18:51</t>
  </si>
  <si>
    <t>{"coords":{"lat":"-45.5702396","lon":"-72.014944"},"search":"Km13 coyhaique alto","address":"X-243 0280, Coyhaique, Aysén, Chile","polygon":""}</t>
  </si>
  <si>
    <t>{"coords":{"lat":"-45.5702286","lon":"-72.0149659"},"search":"Coyhaique butiña colegio","address":"X-243 0280, Coyhaique, Aysén, Chile","polygon":""}</t>
  </si>
  <si>
    <t>{"coords":{"lat":"-45.5702319","lon":"-72.0150417"},"search":"Km 2 coyhaique alto","address":"X-243 0280, Coyhaique, Aysén, Chile","polygon":""}</t>
  </si>
  <si>
    <t>18:54</t>
  </si>
  <si>
    <t>{"coords":{"lat":"-45.5706706","lon":"-72.0140937"},"search":"Km8 coyhaique alto","address":"X-243 0280, Coyhaique, Aysén, Chile","polygon":""}</t>
  </si>
  <si>
    <t>{"coords":{"lat":"-45.5706536","lon":"-72.0140646"},"search":"Coyhaique liceo san felipe","address":"X-243 0280, Coyhaique, Aysén, Chile","polygon":""}</t>
  </si>
  <si>
    <t>{"coords":{"lat":"-45.5705261","lon":"-72.0139415"},"search":"Km 7 coyhaique alto","address":"X-243 0280, Coyhaique, Aysén, Chile","polygon":""}</t>
  </si>
  <si>
    <t>{"coords":{"lat":"-45.5705965","lon":"-72.0138065"},"search":"Coyhaique calle rio blanco","address":"X-243 0280, Coyhaique, Aysén, Chile","polygon":""}</t>
  </si>
  <si>
    <t>18:57</t>
  </si>
  <si>
    <t>{"coords":{"lat":"-45.5701764","lon":"-72.0146536"},"search":"Km7 camino coyhaique bajo","address":"X-243 0280, Coyhaique, Aysén, Chile","polygon":""}</t>
  </si>
  <si>
    <t>{"coords":{"lat":"-45.5701607","lon":"-72.0146271"},"search":"Coyhaique baquedano 400","address":"X-243 0280, Coyhaique, Aysén, Chile","polygon":""}</t>
  </si>
  <si>
    <t>18:58</t>
  </si>
  <si>
    <t>{"coords":{"lat":"-45.570171","lon":"-72.0148754"},"search":"Agrosuper coyhaique alto","address":"X-243 0280, Coyhaique, Aysén, Chile","polygon":""}</t>
  </si>
  <si>
    <t>{"coords":{"lat":"-45.5704516","lon":"-72.0144039"},"search":"Coyhaique camino huemul es parcela 41","address":"X-243 0280, Coyhaique, Aysén, Chile","polygon":""}</t>
  </si>
  <si>
    <t>16:48</t>
  </si>
  <si>
    <t>{"coords":{"lat":"-45.5351663","lon":"-72.07060469999999"},"search":"CIEP - Centro de Investigacion en Ecosistemas de la Patagonia, Coyhaique, Chile","address":"","polygon":""}</t>
  </si>
  <si>
    <t>{"coords":{"lat":"-45.5681784","lon":"-72.0662809"},"search":"José de Moraleda, Coyhaique, Chile","address":"José Miguel Carrera 102, 5951337 Coyhaique, Aysén, Chile","polygon":""}</t>
  </si>
  <si>
    <t>{"coords":{"lat":"-45.5831118","lon":"-72.0416232"},"search":"Río Oscuro, Coyhaique, Chile","address":"Pdte. Errázuriz 2390, 5951120 Coyhaique, Aysén, Chile","polygon":""}</t>
  </si>
  <si>
    <t>{"coords":{"lat":"-45.5746733","lon":"-72.0717332"},"search":"Arturo Prat Int, Coyhaique, Chile","address":"Arturo Prat Int 1, 5951538 Coyhaique, Aysén, Chile","polygon":""}</t>
  </si>
  <si>
    <t>{"coords":{"lat":"-44.730772","lon":"-72.6750276"},"search":"Calle 1, Puerto Cisnes, Cisnes, Chile","address":"Calle 1 407, Puerto Cisnes, Cisnes, Aysén, Chile","polygon":""}</t>
  </si>
  <si>
    <t>{"coords":{"lat":"-45.5526148","lon":"-72.0677587"},"search":"Coyhaique escarcha","address":"X-616 140, Coyhaique, Aysén, Chile","polygon":""}</t>
  </si>
  <si>
    <t>{"coords":{"lat":"-45.53147726021551","lon":"-72.08560493157952"},"search":"Coyhaique, Chile","address":"","polygon":""}</t>
  </si>
  <si>
    <t>{"coords":{"lat":"-45.56265066013864","lon":"-72.0666718414889"},"search":"Coyhaique, Chile","address":"Gral. Baquedano 6, Coyhaique, Aysén, Chile","polygon":""}</t>
  </si>
  <si>
    <t>{"coords":{"lat":"-45.37594162092238","lon":"-71.99315382793407"},"search":"Coyhaique, Chile","address":"","polygon":""}</t>
  </si>
  <si>
    <t>{"coords":{"lat":"-45.58164336497427","lon":"-72.02597929578181"},"search":"Coyhaique, Chile","address":"Monte Fitz Roy 3452, 5951021 Coyhaique, Aysén, Chile","polygon":""}</t>
  </si>
  <si>
    <t>09:08</t>
  </si>
  <si>
    <t>{"coords":{"lat":"-45.56874821174166","lon":"-72.07029770609056"},"search":"Coyhaique, Chile","address":"José Miguel Carrera 359, 5951372 Coyhaique, Aysén, Chile","polygon":""}</t>
  </si>
  <si>
    <t>{"coords":{"lat":"-45.55420812072297","lon":"-72.05572128295898"},"search":"Coyhaique, Chile","address":"Cuadro de los Potros 735, Coyhaique, Aysén, Chile","polygon":""}</t>
  </si>
  <si>
    <t>{"coords":{"lat":"-45.57493711102108","lon":"-72.07568637203912"},"search":"Coyhaique, Chile","address":"Magallanes 674, 5952127 Coyhaique, Aysén, Chile","polygon":""}</t>
  </si>
  <si>
    <t>{"coords":{"lat":"-45.412453893466555","lon":"-72.45751168429324"},"search":"Puerto Aysen, Aysén, Chile","address":"","polygon":""}</t>
  </si>
  <si>
    <t>{"coords":{"lat":"-45.57870137346164","lon":"-72.0629182467918"},"search":"Coyhaique, Chile","address":"Pedro Aguirre Cerda 656, 5951982 Coyhaique, Aysén, Chile","polygon":""}</t>
  </si>
  <si>
    <t>{"coords":{"lat":"-45.5388801285178","lon":"-72.07168579101562"},"search":"Coyhaique, Chile","address":"FW6H+C9, 5950000 Coyhaique, Aysén, Chile","polygon":""}</t>
  </si>
  <si>
    <t>{"coords":{"lat":"-45.57357798799588","lon":"-72.0701415822689"},"search":"Coyhaique, Chile","address":"Lord Cochrane 411, 5952020 Coyhaique, Aysén, Chile","polygon":""}</t>
  </si>
  <si>
    <t>{"coords":{"lat":"-45.52796765849127","lon":"-72.08082675933838"},"search":"Coyhaique, Chile","address":"Ruta 7 5640, Coyhaique, Aysén, Chile","polygon":""}</t>
  </si>
  <si>
    <t>{"coords":{"lat":"-45.57038632496891","lon":"-72.07041038158755"},"search":"Coyhaique, Chile","address":"Arturo Prat 34, 5951798 Coyhaique, Aysén, Chile","polygon":""}</t>
  </si>
  <si>
    <t>{"coords":{"lat":"-45.523968895640365","lon":"-72.09537506103516"},"search":"Coyhaique, Chile","address":"Carr. Austral 5640, Coyhaique, Aysén, Chile","polygon":""}</t>
  </si>
  <si>
    <t>{"coords":{"lat":"-45.573214377990276","lon":"-72.06708113214216"},"search":"Coyhaique, Chile","address":"Francisco Bilbao 554, 5951420 Coyhaique, Aysén, Chile","polygon":""}</t>
  </si>
  <si>
    <t>Pescado</t>
  </si>
  <si>
    <t>{"coords":{"lat":"-45.40037098402033","lon":"-72.6844310760498"},"search":"Puerto Aysen, Aysén, Chile","address":"Sgto. Aldea 1711, 6000613 Aysen, Aysén, Chile","polygon":""}</t>
  </si>
  <si>
    <t>{"coords":{"lat":"-45.58130739554338","lon":"-72.06882119178772"},"search":"Coyhaique, Chile","address":"Los Mañíos 756, 5951558 Coyhaique, Aysén, Chile","polygon":""}</t>
  </si>
  <si>
    <t>{"coords":{"lat":"-45.57872678300907","lon":"-72.06271782197513"},"search":"Coyhaique, Chile","address":"Pedro Aguirre Cerda 656, 5951982 Coyhaique, Aysén, Chile","polygon":""}</t>
  </si>
  <si>
    <t>{"coords":{"lat":"-45.313147","lon":"-72.0883"},"search":"Río Emperador Guillermo, Aysén, Chile","address":"","polygon":""}</t>
  </si>
  <si>
    <t>12:14</t>
  </si>
  <si>
    <t>{"coords":{"lat":"-45.5440768","lon":"-72.0679211"},"search":"elArenal, Coyhaique, Chile","address":"Ruta 7 1550, Coyhaique, Aysén, Chile","polygon":""}</t>
  </si>
  <si>
    <t>{"coords":{"lat":"-45.5440764","lon":"-72.0679213"},"search":"Coyhaique Alto, Coyhaique, Chile","address":"Ruta 7 1550, Coyhaique, Aysén, Chile","polygon":""}</t>
  </si>
  <si>
    <t>{"coords":{"lat":"-45.5751332","lon":"-72.0362764"},"search":"Tucapel Jiménez, Coyhaique, Chile","address":"Tucapel Jiménez 51, 5950968 Coyhaique, Aysén, Chile","polygon":""}</t>
  </si>
  <si>
    <t>{"coords":{"lat":"-45.0528488","lon":"-71.80156509999999"},"search":"Río Norte, Coyhaique, Chile","address":"","polygon":""}</t>
  </si>
  <si>
    <t>{"coords":{"lat":"-45.5920786","lon":"-72.07411480000002"},"search":"Villa Estancia Austral, Socovesa - Pasaje Inter 1, Coyhaique, Chile","address":"Pje. Inter 1 1131, Coyhaique, Aysén, Chile","polygon":""}</t>
  </si>
  <si>
    <t>{"coords":{"lat":"-45.5754499","lon":"-72.0765413"},"search":"Carretera Austral, Coyhaique, Chile","address":"Almte. Simpson 155, 5951816 Coyhaique, Aysén, Chile","polygon":""}</t>
  </si>
  <si>
    <t>{"coords":{"lat":"-45.5388937","lon":"-72.0716734"},"search":"Sandwich Patagonia y Patagonia Wok, Coyhaique, Chile","address":"FW6H+C9, 5950000 Coyhaique, Aysén, Chile","polygon":""}</t>
  </si>
  <si>
    <t>{"coords":{"lat":"-45.5730918679073","lon":"-72.06837058067322"},"search":"Coyhaique, Chile arenal","address":"Francisco Bilbao 457, 5950429 Coyhaique, Aysén, Chile","polygon":""}</t>
  </si>
  <si>
    <t>{"coords":{"lat":"-45.575573","lon":"-72.0635073"},"search":"Ramón Freire, Coyhaique, Chile","address":"Ramón Freire 871, 5951443 Coyhaique, Aysén, Chile","polygon":""}</t>
  </si>
  <si>
    <t>{"coords":{"lat":"-37.2017285","lon":"-59.84106969999999"},"search":"Buenos Aires, Argentina","address":"","polygon":""}</t>
  </si>
  <si>
    <t>{"coords":{"lat":"-45.001262","lon":"-71.820088"},"search":"Río Blanco, Coyhaique, Chile","address":"","polygon":""}</t>
  </si>
  <si>
    <t>18:13</t>
  </si>
  <si>
    <t>{"coords":{"lat":"-45.5829644","lon":"-72.0764678"},"search":"Las Violetas, Coyhaique, Chile","address":"Las Violetas 171, 5950942 Coyhaique, Aysén, Chile","polygon":""}</t>
  </si>
  <si>
    <t>{"coords":{"lat":"-45.5501961971917","lon":"-72.06031322479248"},"search":"Coyhaique, Chile","address":"","polygon":""}</t>
  </si>
  <si>
    <t>{"coords":{"lat":"-45.57421653660099","lon":"-72.05108386033719"},"search":"Coyhaique, Chile","address":"Gral. Baquedano 1501, 5951140 Coyhaique, Aysén, Chile","polygon":""}</t>
  </si>
  <si>
    <t>10:00</t>
  </si>
  <si>
    <t>{"coords":{"lat":"-45.39637069435129","lon":"-72.68975257873535"},"search":"Puerto Aysen, Aysén, Chile","address":"Av. Eusebio Ibar 900, 6000042 Puerto Aysen, Aysén, Chile","polygon":""}</t>
  </si>
  <si>
    <t>{"coords":{"lat":"-45.58010470300421","lon":"-72.07089621805167"},"search":"Coyhaique, Chile","address":"Eusebio Lillo 950, 5951569 Coyhaique, Aysén, Chile","polygon":""}</t>
  </si>
  <si>
    <t>10:07</t>
  </si>
  <si>
    <t>{"coords":{"lat":"-45.40227502969012","lon":"-72.69230833770729"},"search":"Puerto Aysen, Aysén, Chile","address":"Eleuterio Ramírez 1147, 6000597 Puerto Aysen, Aysén, Chile","polygon":""}</t>
  </si>
  <si>
    <t>{"coords":{"lat":"-45.58590480833832","lon":"-72.06922411040263"},"search":"Coyhaique, Chile","address":"El Divisadero 1075, 5950202 Coyhaique, Aysén, Chile","polygon":""}</t>
  </si>
  <si>
    <t>{"coords":{"lat":"-45.91473560089822","lon":"-71.69188499450684"},"search":"Balmaceda, Coyhaique, Chile","address":"","polygon":""}</t>
  </si>
  <si>
    <t>{"coords":{"lat":"-45.402712011253236","lon":"-72.68966796178908"},"search":"Puerto Aysen, Aysén, Chile","address":"Sgto. Aldea 218, 6000834 Aysen, Aysén, Chile","polygon":""}</t>
  </si>
  <si>
    <t>{"coords":{"lat":"-45.5857385","lon":"-72.0573329"},"search":"Moraleda, Coyhaique, Chile","address":"Libertad 1129, 5950907 Coyhaique, Aysén, Chile","polygon":""}</t>
  </si>
  <si>
    <t>18:23</t>
  </si>
  <si>
    <t>{"coords":{"lat":"-45.5751421","lon":"-72.05358609999999"},"search":"Coyhaique - Veintiuno de Mayo, Coyhaique, Chile","address":"Veintiuno de Mayo 1423, 5950534 Coyhaique, Aysén, Chile","polygon":""}</t>
  </si>
  <si>
    <t>{"coords":{"lat":"-45.55258535468581","lon":"-72.06905722618103"},"search":"Coyhaique, Chile","address":"X-616 140, Coyhaique, Aysén, Chile","polygon":""}</t>
  </si>
  <si>
    <t>{"coords":{"lat":"-45.9104542","lon":"-71.6919135"},"search":"Ñirehuao Rent a Car Balmaceda, Balmaceda, Coyhaique, Chile","address":"Pasaje 5 155, Coyhaique, Aysén, Chile","polygon":""}</t>
  </si>
  <si>
    <t>{"coords":{"lat":"-45.6613474","lon":"-71.95924490000002"},"search":"Lago frio - X-665, Coyhaique, Chile","address":"X-665 1800, Coyhaique, Aysén, Chile","polygon":""}</t>
  </si>
  <si>
    <t>{"coords":{"lat":"-45.5716496","lon":"-72.0678396"},"search":"Plaza, Coyhaique, Chile","address":"Almte. Barroso 403, Coyhaique, Aysén, Chile","polygon":""}</t>
  </si>
  <si>
    <t>{"coords":{"lat":"-45.5855756","lon":"-72.0649291"},"search":"El Divisadero, Coyhaique, Chile","address":"Los Pinos 1184, 5950190 Coyhaique, Aysén, Chile","polygon":""}</t>
  </si>
  <si>
    <t>{"coords":{"lat":"-45.4166643","lon":"-72.691192"},"search":"Los Cipreses, Puerto Aysen, Aysén, Chile","address":"Pje. 3 591, Aysén, Chile","polygon":""}</t>
  </si>
  <si>
    <t>{"coords":{"lat":"-45.568608","lon":"-72.0735279"},"search":"Hospital Regional - Doctor Jorge Ibar, Coyhaique, Chile","address":"Dr. Jorge Ibar 068, Coyhaique, Aysén, Chile","polygon":""}</t>
  </si>
  <si>
    <t>{"coords":{"lat":"-45.5727677","lon":"-72.028961"},"search":"Avenida General Baquedano, Coyhaique, Chile","address":"Gral. Baquedano 3482, Coyhaique, Aysén, Chile","polygon":""}</t>
  </si>
  <si>
    <t>{"coords":{"lat":"-45.414126","lon":"-72.695481"},"search":"Los Gladiolos, Puerto Aysen, Aysén, Chile","address":"Los Gladiolos 140, 6000020 Puerto Aysen, Aysén, Chile","polygon":""}</t>
  </si>
  <si>
    <t>{"coords":{"lat":"-45.5656111","lon":"-72.0706309"},"search":"Ejército, Coyhaique, Chile","address":"Puyuhuapi 4, 5951398 Coyhaique, Aysén, Chile","polygon":""}</t>
  </si>
  <si>
    <t>{"coords":{"lat":"-45.5520685","lon":"-72.0668429"},"search":"Camping Alborada - Carretera Austral, Coyhaique, Chile","address":"Ruta 7 1550, Coyhaique, Aysén, Chile","polygon":""}</t>
  </si>
  <si>
    <t>{"coords":{"lat":"-33.4739806","lon":"-70.6989798"},"search":"Plaza Coyhaique - Luis Infante Cerda, Estación Central, Chile","address":"Pje. Coyhaique 6300, 9180601 Estación Central, Región Metropolitana, Chile","polygon":""}</t>
  </si>
  <si>
    <t>{"coords":{"lat":"-45.3182038","lon":"-72.6971804"},"search":"Lago de los Palos, Aysén, Chile","address":"","polygon":""}</t>
  </si>
  <si>
    <t>10:03</t>
  </si>
  <si>
    <t>{"coords":{"lat":"-45.57170246882313","lon":"-72.07826256752014"},"search":"Carretera Austral, Coyhaique, Chile","address":"Obispo Vielmo 275, Coyhaique, Aysén, Chile","polygon":""}</t>
  </si>
  <si>
    <t>{"coords":{"lat":"-45.5850446","lon":"-72.0552345"},"search":"Cerro Nevado, Coyhaique, Chile","address":"C. Victoria 981, 5950073 Coyhaique, Aysén, Chile","polygon":""}</t>
  </si>
  <si>
    <t>{"coords":{"lat":"-45.5821909","lon":"-72.0320656"},"search":"Villa alto baguales - Baguales, Coyhaique, Chile","address":"Baguales 417, 5950769 Coyhaique, Aysén, Chile","polygon":""}</t>
  </si>
  <si>
    <t>{"coords":{"lat":"-45.5526461","lon":"-72.06767"},"search":"Condell coyh","address":"X-616 140, Coyhaique, Aysén, Chile","polygon":""}</t>
  </si>
  <si>
    <t>{"coords":{"lat":"-46.6468699","lon":"-73.9424746"},"search":"Laguna San Rafael, Aysén, Chile","address":"","polygon":""}</t>
  </si>
  <si>
    <t>{"coords":{"lat":"-44.7260958","lon":"-72.6810431"},"search":"Hospital Jorge Ibar - Rafael Sotomayor, Puerto Cisnes, Cisnes, Chile","address":"21 de Mayo 447, Cisnes, Aysén, Chile","polygon":""}</t>
  </si>
  <si>
    <t>{"coords":{"lat":"-45.3920469","lon":"-72.6914005"},"search":"Guadal, Puerto Aysen, Aysén, Chile","address":"Los Condores 1623, 6000678 Puerto Aysen, Aysén, Chile","polygon":""}</t>
  </si>
  <si>
    <t>{"coords":{"lat":"-45.568608","lon":"-72.0735279"},"search":"Hospital Regional Coyhaique - Doctor Jorge Ibar, Coyhaique, Chile","address":"Dr. Jorge Ibar 068, Coyhaique, Aysén, Chile","polygon":""}</t>
  </si>
  <si>
    <t>{"coords":{"lat":"-45.5850773","lon":"-72.0536889"},"search":"Cerro Mano Negra, Coyhaique, Chile","address":"Cerro Mano Negra 985, 5950079 Coyhaique, Aysén, Chile","polygon":""}</t>
  </si>
  <si>
    <t>{"coords":{"lat":"-45.408397","lon":"-72.68692"},"search":"Avenida Municipal 311, Puerto Aysen, Aysén, Chile","address":"Av. Municipal 311, Puerto Aysen, Aysén, Chile","polygon":""}</t>
  </si>
  <si>
    <t>{"coords":{"lat":"-45.5738938","lon":"-72.0667635"},"search":"Simon Bolívar, Coyhaique, Chile","address":"Simon Bolívar 350, 5951977 Coyhaique, Aysén, Chile","polygon":""}</t>
  </si>
  <si>
    <t>{"coords":{"lat":"-45.5804297","lon":"-72.0705323"},"search":"Las Tranqueras, Coyhaique, Chile","address":"Las Tranqueras 974, 5951561 Coyhaique, Aysén, Chile","polygon":""}</t>
  </si>
  <si>
    <t>{"coords":{"lat":"-45.5879493","lon":"-72.0573052"},"search":"Circunvalación Oriente Poniente, Coyhaique, Chile","address":"Circunvalación Ote. Pte. 1550, Coyhaique, Aysén, Chile","polygon":""}</t>
  </si>
  <si>
    <t>{"coords":{"lat":"-45.566342","lon":"-72.0684528"},"search":"Diego Portales, Coyhaique, Chile","address":"Diego Portales 257, Coyhaique, Aysén, Chile","polygon":""}</t>
  </si>
  <si>
    <t>{"coords":{"lat":"-45.5857042","lon":"-72.0664816"},"search":"Raulí, Coyhaique, Chile","address":"Raulí 1051, 5951710 Coyhaique, Aysén, Chile","polygon":""}</t>
  </si>
  <si>
    <t>{"coords":{"lat":"-45.5526691","lon":"-72.0678648"},"search":"Pablo nrruda coyhaique","address":"X-616 140, Coyhaique, Aysén, Chile","polygon":""}</t>
  </si>
  <si>
    <t>{"coords":{"lat":"-45.58101080979607","lon":"-72.05673111915509"},"search":"Coyhaique, Chile","address":"Almte. Simpson 1442, 5950122 Coyhaique, Aysén, Chile","polygon":""}</t>
  </si>
  <si>
    <t>{"coords":{"lat":"-45.5441227","lon":"-72.0678485"},"search":"Carrera, Puerto Aysen, Aysén, Chile","address":"Ruta 7 1550, Coyhaique, Aysén, Chile","polygon":""}</t>
  </si>
  <si>
    <t>{"coords":{"lat":"-45.544082","lon":"-72.0678864"},"search":"Km57 coyhaique","address":"Ruta 7 1550, Coyhaique, Aysén, Chile","polygon":""}</t>
  </si>
  <si>
    <t>{"coords":{"lat":"-45.6056613","lon":"-72.0948205"},"search":"Planta de Revisión Técnica Denham - Coyhaique - Foitzick, Coyhaique, Chile","address":"Ruta 7 1550, Coyhaique, Aysén, Chile","polygon":""}</t>
  </si>
  <si>
    <t>{"coords":{"lat":"-45.5441326","lon":"-72.067849"},"search":"Km57 coyhaique","address":"Ruta 7 1550, Coyhaique, Aysén, Chile","polygon":""}</t>
  </si>
  <si>
    <t>{"coords":{"lat":"-45.5701386","lon":"-72.0145924"},"search":"Camino coyhsaique alto","address":"X-243 0280, Coyhaique, Aysén, Chile","polygon":""}</t>
  </si>
  <si>
    <t>{"coords":{"lat":"-45.5750123","lon":"-72.0690955"},"search":"Eusebio Lillo, Coyhaique, Chile","address":"Pdte. Errázuriz 214, 5951540 Coyhaique, Aysén, Chile","polygon":""}</t>
  </si>
  <si>
    <t>09:30</t>
  </si>
  <si>
    <t>{"coords":{"lat":"-45.5853081","lon":"-72.0437333"},"search":"Paso Fronterizo Coyhaique Alto 4, Coyhaique, Chile","address":"Paso Fronterizo Coyhaique Alto 756, 5950485 Coyhaique, Aysén, Chile","polygon":""}</t>
  </si>
  <si>
    <t>{"coords":{"lat":"-45.5848238","lon":"-72.0410695"},"search":"Río Manso, Coyhaique, Chile","address":"Río Manso 2380, 5950049 Coyhaique, Aysén, Chile","polygon":""}</t>
  </si>
  <si>
    <t>{"coords":{"lat":"-45.5684018","lon":"-71.99766199999999"},"search":"Chacra santa ruth, Coyhaique, Chile","address":"X-243 1800, Coyhaique, Aysén, Chile","polygon":""}</t>
  </si>
  <si>
    <t>{"coords":{"lat":"-45.5701367","lon":"-72.0146876"},"search":"Freire 98 coyhsiwue","address":"X-243 0280, Coyhaique, Aysén, Chile","polygon":""}</t>
  </si>
  <si>
    <t>{"coords":{"lat":"-45.4802762","lon":"-71.6055398"},"search":"X-243, Coyhaique Alto, Coyhaique, Chile","address":"","polygon":""}</t>
  </si>
  <si>
    <t>{"coords":{"lat":"-45.5701681","lon":"-72.0145125"},"search":"Puesta colorada camino coyhaique alto","address":"X-243 0280, Coyhaique, Aysén, Chile","polygon":""}</t>
  </si>
  <si>
    <t>{"coords":{"lat":"-45.5701617","lon":"-72.0146077"},"search":"Max cadas coyhaique","address":"X-243 0280, Coyhaique, Aysén, Chile","polygon":""}</t>
  </si>
  <si>
    <t>{"coords":{"lat":"-45.5701273","lon":"-72.0146021"},"search":"Camino coyhaique bajo ","address":"X-243 0280, Coyhaique, Aysén, Chile","polygon":""}</t>
  </si>
  <si>
    <t>{"coords":{"lat":"-45.4798063","lon":"-71.6044926"},"search":"X-565, Coyhaique Alto, Coyhaique, Chile","address":"","polygon":""}</t>
  </si>
  <si>
    <t>{"coords":{"lat":"-46.5401253","lon":"-71.7229183"},"search":"Chile Chico - Puerto Ibáñez, Chile","address":"Ruta 265 601, Chile Chico, Aysén, Chile","polygon":""}</t>
  </si>
  <si>
    <t>{"coords":{"lat":"-45.5768635","lon":"-72.0668882"},"search":"Ignacio Serrano, Coyhaique, Chile","address":"Ignacio Serrano 598, Coyhaique, Aysén, Chile","polygon":""}</t>
  </si>
  <si>
    <t>11:10</t>
  </si>
  <si>
    <t>{"coords":{"lat":"-45.5731676","lon":"-72.0713196"},"search":"Arturo Prat, Coyhaique, Chile","address":"Arturo Prat 390, 5951544 Coyhaique, Aysén, Chile","polygon":""}</t>
  </si>
  <si>
    <t>11:31</t>
  </si>
  <si>
    <t>{"coords":{"lat":"-45.5674791","lon":"-71.9832393"},"search":"CoyhaiqueBajo - X-243, Coyhaique, Chile","address":"X-243 2980, Coyhaique, Aysén, Chile","polygon":""}</t>
  </si>
  <si>
    <t>{"coords":{"lat":"-45.5701112","lon":"-72.0145504"},"search":"Calle mexico coyhaiwue","address":"X-243 0280, Coyhaique, Aysén, Chile","polygon":""}</t>
  </si>
  <si>
    <t>{"coords":{"lat":"-45.5701297","lon":"-72.0145133"},"search":"Coyhaique akto","address":"X-243 0280, Coyhaique, Aysén, Chile","polygon":""}</t>
  </si>
  <si>
    <t>{"coords":{"lat":"-45.568947","lon":"-71.9917208"},"search":"Hacienda Alta Vista, Coyhaique, Chile","address":"X-243 2224, Coyhaique, Aysén, Chile","polygon":""}</t>
  </si>
  <si>
    <t>{"coords":{"lat":"-45.587175","lon":"-72.0729239"},"search":"Estero Richards, Coyhaique, Chile","address":"Estero Richards 1352, 5951734 Coyhaique, Aysén, Chile","polygon":""}</t>
  </si>
  <si>
    <t>12:42</t>
  </si>
  <si>
    <t>{"coords":{"lat":"-45.5752383","lon":"-72.0625573"},"search":"Sargento Aldea, Coyhaique, Chile","address":"Sgto. Aldea 353, 5951978 Coyhaique, Aysén, Chile","polygon":""}</t>
  </si>
  <si>
    <t>{"coords":{"lat":"-45.5701684","lon":"-72.014545"},"search":"Coyhaique alto","address":"X-243 0280, Coyhaique, Aysén, Chile","polygon":""}</t>
  </si>
  <si>
    <t>18:56</t>
  </si>
  <si>
    <t>{"coords":{"lat":"-45.5701801","lon":"-72.0147955"},"search":"Parvela 9 arroyo el carbon coyhaique","address":"X-243 0280, Coyhaique, Aysén, Chile","polygon":""}</t>
  </si>
  <si>
    <t>{"coords":{"lat":"-45.5701442","lon":"-72.0146726"},"search":"Pilcomauo coyhaique","address":"X-243 0280, Coyhaique, Aysén, Chile","polygon":""}</t>
  </si>
  <si>
    <t>09:50</t>
  </si>
  <si>
    <t>{"coords":{"lat":"-45.5934344","lon":"-72.0672185"},"search":"Campo Alegre, Coyhaique, Chile","address":"Campo Alegre 19, Coyhaique, Aysén, Chile","polygon":""}</t>
  </si>
  <si>
    <t>09:54</t>
  </si>
  <si>
    <t>{"coords":{"lat":"-45.6278926","lon":"-72.1079154"},"search":"Salto Chico, Coyhaique, Chile","address":"Salto chico 172, Coyhaique, Aysén, Chile","polygon":""}</t>
  </si>
  <si>
    <t>{"coords":{"lat":"-45.5868116","lon":"-72.0699662"},"search":"Josefina Aguirre, Coyhaique, Chile","address":"Josefina Aguirre 87, 5952145 Coyhaique, Aysén, Chile","polygon":""}</t>
  </si>
  <si>
    <t>{"coords":{"lat":"-47.2520865","lon":"-72.5752373"},"search":"Cochrane, Aysén, Chile","address":"San Valentín 653, Cochrane, Aysén, Chile","polygon":""}</t>
  </si>
  <si>
    <t>{"coords":{"lat":"-45.5681628","lon":"-72.0730474"},"search":"Doctor Jorge Ibar, Coyhaique, Chile","address":"Manuel Rodríguez 580, 5951943 Coyhaique, Aysén, Chile","polygon":""}</t>
  </si>
  <si>
    <t>{"coords":{"lat":"-45.6750063","lon":"-71.85852539999999"},"search":"Lago Pollux, Coyhaique, Chile","address":"","polygon":""}</t>
  </si>
  <si>
    <t>{"coords":{"lat":"-45.5792075","lon":"-72.0662605"},"search":"Los Coigües, Coyhaique, Chile","address":"Los Coigües 826, Coyhaique, Aysén, Chile","polygon":""}</t>
  </si>
  <si>
    <t>{"coords":{"lat":"-45.58295","lon":"-72.0522979"},"search":"Cerro Castillo, Coyhaique, Chile","address":"Cañete 783, 5950596 Coyhaique, Aysén, Chile","polygon":""}</t>
  </si>
  <si>
    <t>{"coords":{"lat":"-45.592616","lon":"-72.19952959999999"},"search":"Tinajas el Claro, Coyhaique, Chile","address":"","polygon":""}</t>
  </si>
  <si>
    <t>{"coords":{"lat":"-45.5877481","lon":"-72.0425194"},"search":"Cerro El Fraile, Coyhaique, Chile","address":"Av. Divisadero 2310, 5950488 Coyhaique, Aysén, Chile","polygon":""}</t>
  </si>
  <si>
    <t>{"coords":{"lat":"-46.6240234","lon":"-72.6752459"},"search":"Puerto Río Tranquilo, Chile Chico, Chile","address":"Exploradores 238, 6060000 Puerto Río Tranquilo, Río Ibáñez, Aysén, Chile","polygon":""}</t>
  </si>
  <si>
    <t>{"coords":{"lat":"-45.5836008","lon":"-72.0638118"},"search":"Lago la Paloma, Coyhaique, Chile","address":"Lago Desierto 1152, 5950147 Coyhaique, Aysén, Chile","polygon":""}</t>
  </si>
  <si>
    <t>{"coords":{"lat":"-45.56936779999999","lon":"-72.0094958"},"search":"Planta Gasco Coyhaique, Coyhaique, Chile","address":"X-243 0800, Coyhaique, Aysén, Chile","polygon":""}</t>
  </si>
  <si>
    <t>{"coords":{"lat":"-45.5863784","lon":"-72.0496226"},"search":"Barros Arana, Coyhaique, Chile","address":"Barros Arana 976, Coyhaique, Aysén, Chile","polygon":""}</t>
  </si>
  <si>
    <t>{"coords":{"lat":"-45.6423952","lon":"-72.07684069999999"},"search":"Colegio Exploradores - Camino Balmaceda, Coyhaique, Chile","address":"","polygon":""}</t>
  </si>
  <si>
    <t>{"coords":{"lat":"-45.5653798","lon":"-72.072436"},"search":"Villa el morro recta foizich coyhaique","address":"Ejército 405, Coyhaique, Aysén, Chile","polygon":""}</t>
  </si>
  <si>
    <t>{"coords":{"lat":"-45.6092201","lon":"-72.0975497"},"search":"Villa el morro km 14 coyhaique","address":"","polygon":""}</t>
  </si>
  <si>
    <t>{"coords":{"lat":"-45.5759734","lon":"-72.0455802"},"search":"Colun CD coyhaique - General Baquedano, Coyhaique, Chile","address":"Gral. Baquedano 1885, Coyhaique, Aysén, Chile","polygon":""}</t>
  </si>
  <si>
    <t>{"coords":{"lat":"-45.5678568","lon":"-72.0744643"},"search":"Calle Hospital, Coyhaique, Aysén, Chile","address":"Dr. Jorge Ibar 068, Coyhaique, Aysén, Chile","polygon":""}</t>
  </si>
  <si>
    <t>{"coords":{"lat":"-45.8077218","lon":"-71.9211157"},"search":"El Blanco, Coyhaique, Chile","address":"Avenida Crescencio Valdés 15, El Blanco, Coyhaique, Aysén, Chile","polygon":""}</t>
  </si>
  <si>
    <t>{"coords":{"lat":"-45.5823446","lon":"-72.0288625"},"search":"Laguna del Desierto, Coyhaique, Chile","address":"Laguna del Desierto 439, 5950717 Coyhaique, Aysén, Chile","polygon":""}</t>
  </si>
  <si>
    <t>Encomuendas</t>
  </si>
  <si>
    <t>{"coords":{"lat":"-45.5741073","lon":"-72.0676058"},"search":"Alejandro Gutierrez, Coyhaique, Chile","address":"Ramón Freire 554, 5951604 Coyhaique, Aysén, Chile","polygon":""}</t>
  </si>
  <si>
    <t>{"coords":{"lat":"-45.6091602","lon":"-72.0973605"},"search":"Camino balmaceda coyhaique","address":"","polygon":""}</t>
  </si>
  <si>
    <t>Material para camino</t>
  </si>
  <si>
    <t>15000</t>
  </si>
  <si>
    <t>{"coords":{"lat":"-45.6091396","lon":"-72.0973358"},"search":"Baquedano coyhaique","address":"","polygon":""}</t>
  </si>
  <si>
    <t>{"coords":{"lat":"-45.5741562","lon":"-72.0490855"},"search":"General Baquedano, Coyhaique, Chile","address":"Gral. Baquedano 1780, 5950326 Coyhaique, Aysén, Chile","polygon":""}</t>
  </si>
  <si>
    <t>{"coords":{"lat":"-45.5792387","lon":"-72.053089"},"search":"Independencia, Coyhaique, Chile","address":"Independencia 464, 5950275 Coyhaique, Aysén, Chile","polygon":""}</t>
  </si>
  <si>
    <t>{"coords":{"lat":"-45.6091817","lon":"-72.0973833"},"search":"Tortel, Coyhaique, Chile","address":"","polygon":""}</t>
  </si>
  <si>
    <t>{"coords":{"lat":"-45.6091889","lon":"-72.0973702"},"search":"Volla jara coyhaique","address":"","polygon":""}</t>
  </si>
  <si>
    <t>{"coords":{"lat":"-45.6092459","lon":"-72.0974554"},"search":"Marta brunet coyhaique","address":"","polygon":""}</t>
  </si>
  <si>
    <t>{"coords":{"lat":"-45.5754956","lon":"-72.05640819999999"},"search":"Gas Patagonia Abastible - Almirante Barroso, Coyhaique, Chile","address":"Almte. Barroso 1273, 5950300 Coyhaique, Aysén, Chile","polygon":""}</t>
  </si>
  <si>
    <t>{"coords":{"lat":"-45.6092136","lon":"-72.0974417"},"search":"Cerro la virgen coyhsique","address":"","polygon":""}</t>
  </si>
  <si>
    <t>17:45</t>
  </si>
  <si>
    <t>{"coords":{"lat":"-45.6092209","lon":"-72.0974901"},"search":"Recasur coyhsique","address":"","polygon":""}</t>
  </si>
  <si>
    <t>17:47</t>
  </si>
  <si>
    <t>{"coords":{"lat":"-45.6092085","lon":"-72.09751"},"search":"Villa jara coyhaique","address":"","polygon":""}</t>
  </si>
  <si>
    <t>{"coords":{"lat":"-45.5908046","lon":"-72.10677849999999"},"search":"Cancha el claro, Coyhaique, Chile","address":"CV6V+4X, Coyhaique, Aysén, Chile","polygon":""}</t>
  </si>
  <si>
    <t>{"coords":{"lat":"-45.5745951","lon":"-72.0588176"},"search":"Héctor Monreal, Coyhaique, Chile","address":"Almte. Barroso 1106, 5951243 Coyhaique, Aysén, Chile","polygon":""}</t>
  </si>
  <si>
    <t>{"coords":{"lat":"-29.95890769999999","lon":"-71.3401774"},"search":"Residencial La Chilenita - Balmaceda, Coquimbo, Chile","address":"Balmaceda 162, 1780000 Coquimbo, Chile","polygon":""}</t>
  </si>
  <si>
    <t>17:57</t>
  </si>
  <si>
    <t>{"coords":{"lat":"-45.609205","lon":"-72.0974622"},"search":"Plaza coyhaique","address":"","polygon":""}</t>
  </si>
  <si>
    <t>{"coords":{"lat":"-45.609207","lon":"-72.097418"},"search":"Camino balmaceda km 21balmaceda","address":"","polygon":""}</t>
  </si>
  <si>
    <t>{"coords":{"lat":"-33.4855093","lon":"-70.6554255"},"search":"Coyhaique, San Miguel, Chile","address":"San Ignacio de Loyola 3431, 8910128 San Miguel, Región Metropolitana, Chile","polygon":""}</t>
  </si>
  <si>
    <t>18:05</t>
  </si>
  <si>
    <t>{"coords":{"lat":"-45.6091685","lon":"-72.0974512"},"search":"Km 7 balmaceda","address":"","polygon":""}</t>
  </si>
  <si>
    <t>{"coords":{"lat":"-45.5629649","lon":"-72.0663946"},"search":"General Baquedano 20, Coyhaique, Chile","address":"Gral. Baquedano 20, Coyhaique, Aysén, Chile","polygon":""}</t>
  </si>
  <si>
    <t>{"coords":{"lat":"-45.5701339","lon":"-72.0147487"},"search":"Baquedano 238 Coyhaique","address":"X-243 0280, Coyhaique, Aysén, Chile","polygon":""}</t>
  </si>
  <si>
    <t>{"coords":{"lat":"-45.5701311","lon":"-72.0147154"},"search":"Planta agrosuper coyhaique","address":"X-243 0280, Coyhaique, Aysén, Chile","polygon":""}</t>
  </si>
  <si>
    <t>Congelados</t>
  </si>
  <si>
    <t>8000</t>
  </si>
  <si>
    <t>08:56</t>
  </si>
  <si>
    <t>09:01</t>
  </si>
  <si>
    <t>{"coords":{"lat":"-45.5701805","lon":"-72.014837"},"search":"Recta foitzich coyhaique","address":"X-243 0280, Coyhaique, Aysén, Chile","polygon":""}</t>
  </si>
  <si>
    <t>Arena lepanto gravillas</t>
  </si>
  <si>
    <t>33000</t>
  </si>
  <si>
    <t>Gas lucuado</t>
  </si>
  <si>
    <t>18000</t>
  </si>
  <si>
    <t>{"coords":{"lat":"-45.5701646","lon":"-72.0147166"},"search":"Camino coyhsique alto","address":"X-243 0280, Coyhaique, Aysén, Chile","polygon":""}</t>
  </si>
  <si>
    <t>{"coords":{"lat":"-45.5701317","lon":"-72.0144717"},"search":"Camino coyhaique alto","address":"X-243 0280, Coyhaique, Aysén, Chile","polygon":""}</t>
  </si>
  <si>
    <t>{"coords":{"lat":"-45.570127","lon":"-72.0144849"},"search":"Libertad coyhaique","address":"X-243 0280, Coyhaique, Aysén, Chile","polygon":""}</t>
  </si>
  <si>
    <t>Fruras y verduras</t>
  </si>
  <si>
    <t>12000</t>
  </si>
  <si>
    <t>{"coords":{"lat":"-45.5701575","lon":"-72.0146239"},"search":"Alta vista coyhsiqye","address":"X-243 0280, Coyhaique, Aysén, Chile","polygon":""}</t>
  </si>
  <si>
    <t>{"coords":{"lat":"-45.5701442","lon":"-72.0146245"},"search":"Pampa nevada coyhsique","address":"X-243 0280, Coyhaique, Aysén, Chile","polygon":""}</t>
  </si>
  <si>
    <t>{"coords":{"lat":"-45.5701368","lon":"-72.0146235"},"search":"Camino coyhsique km 7","address":"X-243 0280, Coyhaique, Aysén, Chile","polygon":""}</t>
  </si>
  <si>
    <t>{"coords":{"lat":"-45.5701492","lon":"-72.0146452"},"search":"Voyhaique alto","address":"X-243 0280, Coyhaique, Aysén, Chile","polygon":""}</t>
  </si>
  <si>
    <t>{"coords":{"lat":"-45.5825053","lon":"-72.0619677"},"search":"Las Quintas, Coyhaique, Chile","address":"Las Quintas 943, Coyhaique, Aysén, Chile","polygon":""}</t>
  </si>
  <si>
    <t>{"coords":{"lat":"-45.5752","lon":"-72.0367874"},"search":"Valle de La Luna, Coyhaique, Chile","address":"Valle de La Luna 2868, 5950517 Coyhaique, Aysén, Chile","polygon":""}</t>
  </si>
  <si>
    <t>{"coords":{"lat":"-45.570755","lon":"-72.013832"},"search":"UACh, Campus Patagonia, Coyhaique, Chile","address":"X-243 0280, Coyhaique, Aysén, Chile","polygon":""}</t>
  </si>
  <si>
    <t>{"coords":{"lat":"-45.5724844","lon":"-72.0333928"},"search":"Campo de Hielo, Coyhaique, Chile","address":"Campos de Hielo 239, Coyhaique, Aysén, Chile","polygon":""}</t>
  </si>
  <si>
    <t>{"coords":{"lat":"-45.5701463","lon":"-72.0146591"},"search":"Diego poryakes","address":"X-243 0280, Coyhaique, Aysén, Chile","polygon":""}</t>
  </si>
  <si>
    <t>{"coords":{"lat":"-45.5729842","lon":"-72.06789859999999"},"search":"Pampa zurita 839, Coyhaique, Chile","address":"C. Subteniente Cruz 81, 5952000 Coyhaique, Aysén, Chile","polygon":""}</t>
  </si>
  <si>
    <t>{"coords":{"lat":"-45.5923134","lon":"-72.0761342"},"search":"Poniente 4, Coyhaique, Chile","address":"Pte. 4 1069, 5950000 Coyhaique, Aysén, Chile","polygon":""}</t>
  </si>
  <si>
    <t>17:28</t>
  </si>
  <si>
    <t>{"coords":{"lat":"-45.5761875","lon":"-72.037798"},"search":"Valle Cerro Nevado, Coyhaique, Chile","address":"Pasaje 3 31, 5950739 Coyhaique, Aysén, Chile","polygon":""}</t>
  </si>
  <si>
    <t>{"coords":{"lat":"-45.7818373","lon":"-71.9234535"},"search":"callejon Lillo 667, Coyhaique, Chile","address":"639G+CP, El Blanco, Coyhaique, Aysén, Chile","polygon":""}</t>
  </si>
  <si>
    <t>{"coords":{"lat":"-45.5701429","lon":"-72.014684"},"search":"Camino coyhaique alto","address":"X-243 0280, Coyhaique, Aysén, Chile","polygon":""}</t>
  </si>
  <si>
    <t>{"coords":{"lat":"-45.5713587","lon":"-72.0773938"},"search":"Contraloría Regional de Aysén - Obispo Vielmo, Coyhaique, Chile","address":"Obispo Vielmo 275, Coyhaique, Aysén, Chile","polygon":""}</t>
  </si>
  <si>
    <t>{"coords":{"lat":"-45.5749095","lon":"-72.0382907"},"search":"Avenida General Baquedano 484, Coyhaique, Chile","address":"Gral. Baquedano 2771, 5950000 Coyhaique, Aysén, Chile","polygon":""}</t>
  </si>
  <si>
    <t>{"coords":{"lat":"-45.5711518","lon":"-72.0580279"},"search":"Cementerio - General Baquedano, Coyhaique, Chile","address":"Héctor Monreal 63, 5951256 Coyhaique, Aysén, Chile","polygon":""}</t>
  </si>
  <si>
    <t>{"coords":{"lat":"-45.5777971","lon":"-72.05461129999999"},"search":"Diego de Almagro 268, Coyhaique, Chile","address":"Diego de Almagro 268, 5950295 Coyhaique, Aysén, Chile","polygon":""}</t>
  </si>
  <si>
    <t>{"coords":{"lat":"-45.5708066","lon":"-72.03697559999999"},"search":"Circunvalación Escuela Agrícola 2837, Coyhaique, Chile","address":"Cv Escuela Agrícola 3119, Coyhaique, Aysén, Chile","polygon":""}</t>
  </si>
  <si>
    <t>{"coords":{"lat":"-45.5045614","lon":"-71.8918027"},"search":"las bandurrias, San Cristobal, Coyhaique, Chile","address":"","polygon":""}</t>
  </si>
  <si>
    <t>{"coords":{"lat":"-45.5701587","lon":"-72.0146906"},"search":"Glaciar ohiggins ciyhaique","address":"X-243 0280, Coyhaique, Aysén, Chile","polygon":""}</t>
  </si>
  <si>
    <t>{"coords":{"lat":"-45.5878871","lon":"-72.0423249"},"search":"Pasaje 4, Coyhaique, Chile","address":"Pje. 5 1005, Coyhaique, Aysén, Chile","polygon":""}</t>
  </si>
  <si>
    <t>{"coords":{"lat":"-45.56240529999999","lon":"-72.1532156"},"search":"Panguilemu, Coyhaique, Chile","address":"","polygon":""}</t>
  </si>
  <si>
    <t>{"coords":{"lat":"-45.5900094","lon":"-72.05251539999999"},"search":"Chacra 41 A y B - Chacra 41, Coyhaique, Chile","address":"Chacra 41 1996, Coyhaique, Aysén, Chile","polygon":""}</t>
  </si>
  <si>
    <t>18:32</t>
  </si>
  <si>
    <t>{"coords":{"lat":"-45.5702455","lon":"-72.0149198"},"search":"Coyhaique alto","address":"X-243 0280, Coyhaique, Aysén, Chile","polygon":""}</t>
  </si>
  <si>
    <t>18:39</t>
  </si>
  <si>
    <t>{"coords":{"lat":"-45.5863701","lon":"-72.0490277"},"search":"Marta Brunet, Coyhaique, Chile","address":"Marta Brunet 976, 5951676 Coyhaique, Aysén, Chile","polygon":""}</t>
  </si>
  <si>
    <t>{"coords":{"lat":"-45.5701563","lon":"-72.014912"},"search":"Anerica coyhsique","address":"X-243 0280, Coyhaique, Aysén, Chile","polygon":""}</t>
  </si>
  <si>
    <t>{"coords":{"lat":"-45.5832316","lon":"-72.0307581"},"search":"Los Fiordos, Coyhaique, Chile","address":"Pdte. Errázuriz 3174, 5951051 Coyhaique, Aysén, Chile","polygon":""}</t>
  </si>
  <si>
    <t>{"coords":{"lat":"-45.58331","lon":"-72.0261095"},"search":"Campos de Hielo, Coyhaique, Chile","address":"Pdte. Errázuriz 4490, 5951038 Coyhaique, Aysén, Chile","polygon":""}</t>
  </si>
  <si>
    <t>18:53</t>
  </si>
  <si>
    <t>{"coords":{"lat":"-45.5702351","lon":"-72.0148765"},"search":"Colon coyhaique","address":"X-243 0280, Coyhaique, Aysén, Chile","polygon":""}</t>
  </si>
  <si>
    <t>{"coords":{"lat":"-45.5699991","lon":"-72.0136499"},"search":"","address":"X-243 0280, Coyhaique, Aysén, Chile","polygon":""}</t>
  </si>
  <si>
    <t>{"coords":{"lat":"-45.5770911","lon":"-72.0483206"},"search":"Caupolicán, Coyhaique, Chile","address":"Tegualda 120, 5950655 Coyhaique, Aysén, Chile","polygon":""}</t>
  </si>
  <si>
    <t>{"coords":{"lat":"-45.56675292468161","lon":"-72.00808525085449"},"search":"","address":"CXMR+68, Coyhaique, Aysén, Chile","polygon":""}</t>
  </si>
  <si>
    <t>{"coords":{"lat":"-45.57209366414927","lon":"-71.94895576143173"},"search":"","address":"X-243 4904, San Cristobal, Coyhaique, Aysén, Chile","polygon":""}</t>
  </si>
  <si>
    <t>{"coords":{"lat":"-45.569999","lon":"-72.0136475"},"search":"","address":"X-243 0280, Coyhaique, Aysén, Chile","polygon":""}</t>
  </si>
  <si>
    <t>{"coords":{"lat":"-45.5888538","lon":"-72.0553375"},"search":"Fernando Márquez de la Plata, Coyhaique, Chile","address":"Fernando Márquez de la Plata 1459, Coyhaique, Aysén, Chile","polygon":""}</t>
  </si>
  <si>
    <t>{"coords":{"lat":"-45.56972720987832","lon":"-72.01032757759094"},"search":"","address":"X-243 0800, Coyhaique, Aysén, Chile","polygon":""}</t>
  </si>
  <si>
    <t>{"coords":{"lat":"-33.43782340000001","lon":"-70.6505019"},"search":"Plaza de Armas - Plaza de Armas, Santiago, Chile","address":"Pl. de Armas 950, 8320341 Santiago, Región Metropolitana, Chile","polygon":""}</t>
  </si>
  <si>
    <t>HortaliAs</t>
  </si>
  <si>
    <t>08</t>
  </si>
  <si>
    <t>{"coords":{"lat":"-45.569231506615786","lon":"-71.99995279312134"},"search":"","address":"X-243 1480, Coyhaique, Aysén, Chile","polygon":""}</t>
  </si>
  <si>
    <t>{"coords":{"lat":"-45.58470791127533","lon":"-72.06486022573247"},"search":"El Divisadero, Coyhaique, Chile","address":"Los Notros 1106, 5950925 Coyhaique, Aysén, Chile","polygon":""}</t>
  </si>
  <si>
    <t>{"coords":{"lat":"-45.5700235","lon":"-72.0136758"},"search":"Eusebio Lillo 171, Coyhaique, Chile","address":"X-243 0280, Coyhaique, Aysén, Chile","polygon":""}</t>
  </si>
  <si>
    <t>{"coords":{"lat":"-45.5611232","lon":"-71.9374417"},"search":"Kilómetro 11 camino Coyhaique Alto, Coyhaique, Chile","address":"","polygon":""}</t>
  </si>
  <si>
    <t>{"coords":{"lat":"-45.5861109","lon":"-72.0725327"},"search":"Juan Carrasco 735, Coyhaique, Chile","address":"Juan Carrasco 735, 5951745 Coyhaique, Aysén, Chile","polygon":""}</t>
  </si>
  <si>
    <t>{"coords":{"lat":"-45.57054378436322","lon":"-72.00960960733937"},"search":"","address":"X-243 0800, Coyhaique, Aysén, Chile","polygon":""}</t>
  </si>
  <si>
    <t>Alimentos en general</t>
  </si>
  <si>
    <t>{"coords":{"lat":"-45.570043555819396","lon":"-71.99710590132679"},"search":"","address":"X-243 1800, Coyhaique, Aysén, Chile","polygon":""}</t>
  </si>
  <si>
    <t>{"coords":{"lat":"-45.5611232","lon":"-71.9374417"},"search":"Kilómetro 11 camino Coyhaique Alto, Coyhaique, Chile","address":"X-243 0280, Coyhaique, Aysén, Chile","polygon":""}</t>
  </si>
  <si>
    <t>{"coords":{"lat":"-45.583023","lon":"-72.035011"},"search":"Colegio Alborada Coyhaique (Anexo Errázuriz) - Presidente Errázuriz, Coyhaique, Chile","address":"Pdte. Errázuriz 2834, 5950069 Coyhaique, Aysén, Chile","polygon":""}</t>
  </si>
  <si>
    <t>{"coords":{"lat":"-45.569988309504375","lon":"-72.01140012281583"},"search":"","address":"X-243 0800, Coyhaique, Aysén, Chile","polygon":""}</t>
  </si>
  <si>
    <t>09:36</t>
  </si>
  <si>
    <t>{"coords":{"lat":"-45.569902133954336","lon":"-72.01140834533707"},"search":"","address":"X-243 0800, Coyhaique, Aysén, Chile","polygon":""}</t>
  </si>
  <si>
    <t>{"coords":{"lat":"-45.5810247","lon":"-72.0567545"},"search":"Gasco - Almirante Simpson, Coyhaique, Chile","address":"Almte. Simpson 1442, 5950122 Coyhaique, Aysén, Chile","polygon":""}</t>
  </si>
  <si>
    <t>nada</t>
  </si>
  <si>
    <t>{"coords":{"lat":"-45.567128474429076","lon":"-71.98315143585205"},"search":"","address":"X-243 2980, Coyhaique, Aysén, Chile","polygon":""}</t>
  </si>
  <si>
    <t>{"coords":{"lat":"-45.54909925438675","lon":"-71.9278335571289"},"search":"","address":"X-243 8280, San Cristobal, Coyhaique, Aysén, Chile","polygon":""}</t>
  </si>
  <si>
    <t>{"coords":{"lat":"-45.567128474429076","lon":"-71.98319435119629"},"search":"","address":"X-243 2980, Coyhaique, Aysén, Chile","polygon":""}</t>
  </si>
  <si>
    <t>{"coords":{"lat":"-45.4968035","lon":"-71.6216417"},"search":"Cabañas Coyhaique Alto km 7, Coyhaique Alto, Coyhaique, Chile","address":"","polygon":""}</t>
  </si>
  <si>
    <t>{"coords":{"lat":"-45.56977978421017","lon":"-72.01508045196533"},"search":"","address":"X-243 0280, Coyhaique, Aysén, Chile","polygon":""}</t>
  </si>
  <si>
    <t>{"coords":{"lat":"-45.568414814821885","lon":"-71.98945173273107"},"search":"","address":"X-243 2400, Coyhaique, Aysén, Chile","polygon":""}</t>
  </si>
  <si>
    <t>{"coords":{"lat":"-45.566905906733","lon":"-72.0098799545004"},"search":"","address":"CXMR+68, Coyhaique, Aysén, Chile","polygon":""}</t>
  </si>
  <si>
    <t>{"coords":{"lat":"-45.569231506615786","lon":"-71.99997425079346"},"search":"","address":"X-243 1480, Coyhaique, Aysén, Chile","polygon":""}</t>
  </si>
  <si>
    <t>{"coords":{"lat":"-45.569763353486195","lon":"-72.00159485035988"},"search":"","address":"X-243 1480, Coyhaique, Aysén, Chile","polygon":""}</t>
  </si>
  <si>
    <t>{"coords":{"lat":"-45.5704269","lon":"-72.07092279999999"},"search":"Escuela Pedro Quintana Mansilla - G Parra, Coyhaique, Chile","address":"Arturo Prat 165, 5951798 Coyhaique, Aysén, Chile","polygon":""}</t>
  </si>
  <si>
    <t>{"coords":{"lat":"-45.570166488523526","lon":"-72.00358661393463"},"search":"","address":"X-243 1220, Coyhaique, Aysén, Chile","polygon":""}</t>
  </si>
  <si>
    <t>{"coords":{"lat":"-45.569587920834365","lon":"-72.00957142501512"},"search":"","address":"X-243 0800, Coyhaique, Aysén, Chile","polygon":""}</t>
  </si>
  <si>
    <t>{"coords":{"lat":"-45.568360259977126","lon":"-71.99765682220459"},"search":"","address":"X-243 1800, Coyhaique, Aysén, Chile","polygon":""}</t>
  </si>
  <si>
    <t>reciclaje</t>
  </si>
  <si>
    <t>0500</t>
  </si>
  <si>
    <t>{"coords":{"lat":"-45.5752778","lon":"-72.0591367"},"search":"Veterinaria el coiron - Héctor Monreal, Coyhaique, Chile","address":"Héctor Monreal 258, 5951242 Coyhaique, Aysén, Chile","polygon":""}</t>
  </si>
  <si>
    <t>{"coords":{"lat":"-45.56936669884852","lon":"-72.00950145721436"},"search":"","address":"X-243 0800, Coyhaique, Aysén, Chile","polygon":""}</t>
  </si>
  <si>
    <t>{"coords":{"lat":"-45.57012587867007","lon":"-72.00250177400495"},"search":"","address":"X-243 1300, Coyhaique, Aysén, Chile","polygon":""}</t>
  </si>
  <si>
    <t>{"coords":{"lat":"-45.57362879999999","lon":"-72.06285679999999"},"search":"CENTRO DE ESPECIALIDADES MEDICAS CEM COYHAIQUE - Almirante Barroso, Coyhaique, Aysén, Chile","address":"Almte. Barroso 817, 5951415 Coyhaique, Aysén, Chile","polygon":""}</t>
  </si>
  <si>
    <t>{"coords":{"lat":"-45.9147796","lon":"-71.6918239"},"search":"Teniente Vidal Airport, Coyhaique, Chile","address":"","polygon":""}</t>
  </si>
  <si>
    <t>{"coords":{"lat":"-45.56918910373415","lon":"-71.98850453009099"},"search":"","address":"X-243 2500, Coyhaique, Aysén, Chile","polygon":""}</t>
  </si>
  <si>
    <t>{"coords":{"lat":"-45.566958532154054","lon":"-72.00832537168564"},"search":"","address":"CXMR+68, Coyhaique, Aysén, Chile","polygon":""}</t>
  </si>
  <si>
    <t>{"coords":{"lat":"-45.5712254","lon":"-72.068265"},"search":"Villa San Ignacio 1385 - Villa san Ignacio, Coyhaique, Chile","address":"","polygon":""}</t>
  </si>
  <si>
    <t>{"coords":{"lat":"-33.6175871","lon":"-70.5922869"},"search":"Coyhaique, Puente Alto, Chile","address":"Coyhaique 1352, 8163163 Cordillera, Puente Alto, Región Metropolitana, Chile","polygon":""}</t>
  </si>
  <si>
    <t>{"coords":{"lat":"-45.56696935993668","lon":"-72.00963745265327"},"search":"","address":"CXMR+68, Coyhaique, Aysén, Chile","polygon":""}</t>
  </si>
  <si>
    <t>{"coords":{"lat":"-45.5881187","lon":"-72.0544155"},"search":"Cerro los Cóndores, Coyhaique, Chile","address":"Cerro los Cóndores 1698, 5951857 Coyhaique, Aysén, Chile","polygon":""}</t>
  </si>
  <si>
    <t>{"coords":{"lat":"-45.5700222","lon":"-72.0136882"},"search":"coyhaique alto km 5 coyahique ","address":"X-243 0280, Coyhaique, Aysén, Chile","polygon":""}</t>
  </si>
  <si>
    <t>{"coords":{"lat":"-45.56988448048419","lon":"-72.00151051464913"},"search":"","address":"X-243 1480, Coyhaique, Aysén, Chile","polygon":""}</t>
  </si>
  <si>
    <t>{"coords":{"lat":"-46.12159260000001","lon":"-72.1623515"},"search":"Villa Cerro Castillo, Río Ibáñez, Chile","address":"C. Austral 295, Coyhaique, Río Ibáñez, Aysén, Chile","polygon":""}</t>
  </si>
  <si>
    <t>{"coords":{"lat":"-45.57100500091145","lon":"-72.01397955543497"},"search":"","address":"X-243 0280, Coyhaique, Aysén, Chile","polygon":""}</t>
  </si>
  <si>
    <t>{"coords":{"lat":"-45.5700137","lon":"-72.0137217"},"search":"","address":"X-243 0280, Coyhaique, Aysén, Chile","polygon":""}</t>
  </si>
  <si>
    <t>{"coords":{"lat":"-45.5699643","lon":"-72.0136321"},"search":"km 12 coyhaique","address":"X-243 0280, Coyhaique, Aysén, Chile","polygon":""}</t>
  </si>
  <si>
    <t>{"coords":{"lat":"-45.5721917","lon":"-72.0355048"},"search":"Hielos de la Patagonia, Coyhaique, Aysén, Chile","address":"Pje. 3 377, Coyhaique, Aysén, Chile","polygon":""}</t>
  </si>
  <si>
    <t>{"coords":{"lat":"-45.57008135485042","lon":"-72.01236803789416"},"search":"","address":"X-243 0800, Coyhaique, Aysén, Chile","polygon":""}</t>
  </si>
  <si>
    <t>{"coords":{"lat":"-45.57226864739384","lon":"-72.02091226785015"},"search":"","address":"X-243 280, Coyhaique, Aysén, Chile","polygon":""}</t>
  </si>
  <si>
    <t>{"coords":{"lat":"-45.5813675","lon":"-72.0305074"},"search":"Trapananda, Coyhaique, Chile","address":"Trapananda 3208, 5950432 Coyhaique, Aysén, Chile","polygon":""}</t>
  </si>
  <si>
    <t>{"coords":{"lat":"-33.36896318712251","lon":"-70.635293273892"},"search":"km 6 coyhaique ","address":"Del Pincoy 621, 8580000 Huechuraba, Región Metropolitana, Chile","polygon":""}</t>
  </si>
  <si>
    <t>{"coords":{"lat":"-45.5754503","lon":"-72.0559841"},"search":"Almirante Barroso, Coyhaique, Chile","address":"Dr. Alejandro Gutiérrez 198, 5951229 Coyhaique, Aysén, Chile","polygon":""}</t>
  </si>
  <si>
    <t>{"coords":{"lat":"-45.5686095725447","lon":"-72.00709023020181"},"search":"","address":"X-243 0960, Coyhaique, Aysén, Chile","polygon":""}</t>
  </si>
  <si>
    <t>{"coords":{"lat":"-45.56676043570117","lon":"-72.00807452201843"},"search":"","address":"CXMR+68, Coyhaique, Aysén, Chile","polygon":""}</t>
  </si>
  <si>
    <t>{"coords":{"lat":"-45.5847854","lon":"-72.04602870000001"},"search":"Pasaje 1 756, Coyhaique, Chile","address":"Pje. 1 756, Coyhaique, Aysén, Chile","polygon":""}</t>
  </si>
  <si>
    <t>{"coords":{"lat":"-45.6853633","lon":"-72.0568421"},"search":"Puente El Salto, Coyhaique, Chile","address":"8W8V+4H, Valle Simpson, Coyhaique, Aysén, Chile","polygon":""}</t>
  </si>
  <si>
    <t>{"coords":{"lat":"-45.5699754","lon":"-72.013691"},"search":"kilometro 10 coyhaique","address":"X-243 0280, Coyhaique, Aysén, Chile","polygon":""}</t>
  </si>
  <si>
    <t>{"coords":{"lat":"-45.4989908","lon":"-71.8868347"},"search":"Las Bandurrias 1, Coyhaique, Chile","address":"X-243 0280, Coyhaique, Aysén, Chile","polygon":""}</t>
  </si>
  <si>
    <t>{"coords":{"lat":"-45.567063450258985","lon":"-72.00939081450694"},"search":"","address":"CXMR+68, Coyhaique, Aysén, Chile","polygon":""}</t>
  </si>
  <si>
    <t>{"coords":{"lat":"-45.5700095","lon":"-72.0136884"},"search":"destacamento coyhaique ","address":"X-243 0280, Coyhaique, Aysén, Chile","polygon":""}</t>
  </si>
  <si>
    <t>{"coords":{"lat":"-45.56706994500475","lon":"-72.00841565199056"},"search":"","address":"CXMR+68, Coyhaique, Aysén, Chile","polygon":""}</t>
  </si>
  <si>
    <t>{"coords":{"lat":"-45.5699851","lon":"-72.0137847"},"search":"kilometro 15 coyhaique alto ","address":"X-243 0280, Coyhaique, Aysén, Chile","polygon":""}</t>
  </si>
  <si>
    <t>{"coords":{"lat":"-45.5819735","lon":"-72.0418282"},"search":"Francisco Bilbao 2385, Coyhaique, Chile","address":"Francisco Bilbao 2385, 5951002 Coyhaique, Aysén, Chile","polygon":""}</t>
  </si>
  <si>
    <t>{"coords":{"lat":"-45.57063347508518","lon":"-72.00404940861604"},"search":"","address":"X-243 1220, Coyhaique, Aysén, Chile","polygon":""}</t>
  </si>
  <si>
    <t>{"coords":{"lat":"-45.56991912803024","lon":"-72.00750112926843"},"search":"","address":"X-243 0960, Coyhaique, Aysén, Chile","polygon":""}</t>
  </si>
  <si>
    <t>{"coords":{"lat":"-45.5867866","lon":"-72.0558828"},"search":"Arturo Aldunate, Coyhaique, Chile","address":"C. Victoria 1180, 5950109 Coyhaique, Aysén, Chile","polygon":""}</t>
  </si>
  <si>
    <t>{"coords":{"lat":"-45.5700152","lon":"-72.013693"},"search":"kilometro 7 coyhaique ","address":"X-243 0280, Coyhaique, Aysén, Chile","polygon":""}</t>
  </si>
  <si>
    <t>{"coords":{"lat":"-45.5700091","lon":"-72.0137221"},"search":"plaza de armas coyhaique ","address":"X-243 0280, Coyhaique, Aysén, Chile","polygon":""}</t>
  </si>
  <si>
    <t>{"coords":{"lat":"-45.57027907844694","lon":"-72.00831925872991"},"search":"","address":"X-243 0860, Coyhaique, Aysén, Chile","polygon":""}</t>
  </si>
  <si>
    <t>{"coords":{"lat":"-45.5752131","lon":"-72.035729"},"search":"Super Almacén San José, Coyhaique, Chile","address":"Tucapel Jiménez 51, 5950968 Coyhaique, Aysén, Chile","polygon":""}</t>
  </si>
  <si>
    <t>{"coords":{"lat":"-45.4989908","lon":"-71.8868347"},"search":"Las Bandurrias 1, Coyhaique, Chile","address":"Cam. El Almendral 6564, 8580756 Santiago, Huechuraba, Región Metropolitana, Chile","polygon":""}</t>
  </si>
  <si>
    <t>{"coords":{"lat":"-45.5700442","lon":"-72.0138205"},"search":"kilometro 9 coyhaique","address":"X-243 0280, Coyhaique, Aysén, Chile","polygon":""}</t>
  </si>
  <si>
    <t>{"coords":{"lat":"-45.5706147","lon":"-72.0697349"},"search":"COPEC - José Manuel Balmaceda, Coyhaique, Chile","address":"José Manuel Balmaceda 455, 5951798 Coyhaique, Aysén, Chile","polygon":""}</t>
  </si>
  <si>
    <t>18:35</t>
  </si>
  <si>
    <t>{"coords":{"lat":"-45.5700168","lon":"-72.0137323"},"search":"basural coyhaique","address":"X-243 0280, Coyhaique, Aysén, Chile","polygon":""}</t>
  </si>
  <si>
    <t>E0401</t>
  </si>
  <si>
    <t>{"coords":{"lat":"-45.8080412815695","lon":"-71.92090725385518"},"search":"El Blanco, Coyhaique, Chile","address":"Avenida Crescencio Valdés 15, El Blanco, Coyhaique, Aysén, Chile","polygon":""}</t>
  </si>
  <si>
    <t>{"coords":{"lat":"-45.907396524159715","lon":"-71.70368998597125"},"search":"Balmaceda, Coyhaique, Chile","address":"Enrique Mac Iver 238, Balmaceda, Coyhaique, Aysén, Chile","polygon":""}</t>
  </si>
  <si>
    <t>Agua</t>
  </si>
  <si>
    <t>{"coords":{"lat":"-45.37317059458918","lon":"-71.99417879290884"},"search":"Villa Ortega, Coyhaique, Chile","address":"J2G3+RXH, Villa Ortega, Coyhaique, Aysén, Chile","polygon":""}</t>
  </si>
  <si>
    <t>{"coords":{"lat":"-45.5743565074695","lon":"-72.06335292897711"},"search":"Coyhaique, Chile","address":"Francisco Bilbao 820, 5951416 Coyhaique, Aysén, Chile","polygon":""}</t>
  </si>
  <si>
    <t>{"coords":{"lat":"-45.910682535974765","lon":"-71.69644587787421"},"search":"Balmaceda, Coyhaique, Chile","address":"Los Carrera 11, Balmaceda, Coyhaique, Aysén, Chile","polygon":""}</t>
  </si>
  <si>
    <t>{"coords":{"lat":"-45.403160572872814","lon":"-72.68740664242733"},"search":"Puerto Aysen, Aysén, Chile","address":"Juan Dougnac 491, 6000504 Puerto Aysen, Aysén, Chile","polygon":""}</t>
  </si>
  <si>
    <t>{"coords":{"lat":"-45.864588251715695","lon":"-67.49090928599945"},"search":"Comodoro Rivadavia, Chubut, Argentina","address":"Rawson 1123, U9000BCK Comodoro Rivadavia, Chubut, Argentina","polygon":""}</t>
  </si>
  <si>
    <t>{"coords":{"lat":"-45.40413554207911","lon":"-72.69107160225396"},"search":"Puerto Aysen, Aysén, Chile","address":"Carrera 1145, 6000519 Puerto Aysen, Aysén, Chile","polygon":""}</t>
  </si>
  <si>
    <t>{"coords":{"lat":"-45.909420727405866","lon":"-71.70188426971436"},"search":"Balmaceda, Coyhaique, Chile","address":"Enrique Mac Iver 150, Balmaceda, Coyhaique, Aysén, Chile","polygon":""}</t>
  </si>
  <si>
    <t>12:16</t>
  </si>
  <si>
    <t>{"coords":{"lat":"-45.9028047","lon":"-71.841447"},"search":"Vista Hermosa - Cruce Balmaceda, Coyhaique, Aysén, Chile","address":"","polygon":""}</t>
  </si>
  <si>
    <t>{"coords":{"lat":"-45.9110415","lon":"-71.7046588"},"search":"Balmacrda","address":"Ruta 245 627, Balmaceda, Coyhaique, Aysén, Chile","polygon":""}</t>
  </si>
  <si>
    <t>{"coords":{"lat":"-45.5718592","lon":"-72.0767511"},"search":"SERVIU Región de Aysén - Ramón Freire, Coyhaique, Chile","address":"Ramón Freire 6, 5950000 Coyhaique, Aysén, Chile","polygon":""}</t>
  </si>
  <si>
    <t>{"coords":{"lat":"-45.907701","lon":"-71.7004592"},"search":"Avenida San Martín, Balmaceda, Coyhaique, Chile","address":"Pedro Montt 290, Balmaceda, Coyhaique, Aysén, Chile","polygon":""}</t>
  </si>
  <si>
    <t>{"coords":{"lat":"-45.57339085527299","lon":"-72.06735296167763"},"search":"Coyhaique, Chile pablo neruda","address":"Francisco Bilbao 531, 5951420 Coyhaique, Aysén, Chile","polygon":""}</t>
  </si>
  <si>
    <t>{"coords":{"lat":"-45.574195852402255","lon":"-72.06835985183716"},"search":"Coyhaique, Chile","address":"Ramón Freire 521, 5950000 Coyhaique, Aysén, Chile","polygon":""}</t>
  </si>
  <si>
    <t>{"coords":{"lat":"-53.1633778","lon":"-70.907705"},"search":"Punta Arenas, Chile","address":"21 de Mayo 162, Punta Arenas, Magallanes y la Antártica Chilena, Chile","polygon":""}</t>
  </si>
  <si>
    <t>{"coords":{"lat":"-45.57310972721888","lon":"-72.06700350801994"},"search":"Coyhaique, Chile serplac","address":"Francisco Bilbao 554, 5951420 Coyhaique, Aysén, Chile","polygon":""}</t>
  </si>
  <si>
    <t>{"coords":{"lat":"-45.90758747170935","lon":"-71.70169066777349"},"search":"Balmaceda, Coyhaique, Chile","address":"Enrique Mac Iver 252, Balmaceda, Coyhaique, Aysén, Chile","polygon":""}</t>
  </si>
  <si>
    <t>12:32</t>
  </si>
  <si>
    <t>{"coords":{"lat":"-45.57237805087548","lon":"-72.06911249111882"},"search":"Coyhaique, Chile","address":"Lord Cochrane 279, 5952001 Coyhaique, Aysén, Chile","polygon":""}</t>
  </si>
  <si>
    <t>{"coords":{"lat":"-41.4693622","lon":"-72.94244050000002"},"search":"Puerto Montt, Chile","address":"Guillermo Gallardo 352, Puerto Montt, Los Lagos, Chile","polygon":""}</t>
  </si>
  <si>
    <t>{"coords":{"lat":"-45.91114533392344","lon":"-71.71268705221635"},"search":"Balmaceda, Coyhaique, Chile","address":"","polygon":""}</t>
  </si>
  <si>
    <t>{"coords":{"lat":"-45.90682824209895","lon":"-71.69917666394926"},"search":"Balmaceda, Coyhaique, Chile","address":"Pasaje 25 de Mayo 344, Balmaceda, Coyhaique, Aysén, Chile","polygon":""}</t>
  </si>
  <si>
    <t>Aridos</t>
  </si>
  <si>
    <t>{"coords":{"lat":"-45.809103070750396","lon":"-71.92156734001848"},"search":"El Blanco, Coyhaique, Chile","address":"Avenida Crescencio Valdés 15, El Blanco, Coyhaique, Aysén, Chile","polygon":""}</t>
  </si>
  <si>
    <t>{"coords":{"lat":"-45.91079590885728","lon":"-71.70096293713834"},"search":"Balmaceda, Coyhaique, Chile","address":"Pedro Montt 41, Balmaceda, Coyhaique, Aysén, Chile","polygon":""}</t>
  </si>
  <si>
    <t>{"coords":{"lat":"-44.23886564647459","lon":"-71.85347199440002"},"search":"Lago Verde, Chile","address":"Trapananda 24, Lago Verde, Aysén, Chile","polygon":""}</t>
  </si>
  <si>
    <t>{"coords":{"lat":"-45.58763","lon":"-72.03647"},"search":"Taxi Aeropuerto Balmaceda-C.V - Río Ibáñez, Coyhaique, Chile","address":"Río Ibáñez 866, 5952408 Coyhaique, Aysén, Chile","polygon":""}</t>
  </si>
  <si>
    <t>15:32</t>
  </si>
  <si>
    <t>{"coords":{"lat":"-45.9109866","lon":"-71.7047222"},"search":"Sector artenal coyhaique","address":"Ruta 245 627, Balmaceda, Coyhaique, Aysén, Chile","polygon":""}</t>
  </si>
  <si>
    <t>{"coords":{"lat":"-45.91477292264837","lon":"-71.69183135032654"},"search":"Aeropuerto Balmaceda, Coyhaique, Chile","address":"","polygon":""}</t>
  </si>
  <si>
    <t>15:30</t>
  </si>
  <si>
    <t>{"coords":{"lat":"-45.57593763627387","lon":"-72.07421457696996"},"search":"Coyhaique, Chile","address":"Almte. Simpson 231, 5951813 Coyhaique, Aysén, Chile","polygon":""}</t>
  </si>
  <si>
    <t>{"coords":{"lat":"-45.906969922119636","lon":"-71.70446239293139"},"search":"Balmaceda, Coyhaique, Aysén, Chile","address":"Enrique Mac Iver 238, Balmaceda, Coyhaique, Aysén, Chile","polygon":""}</t>
  </si>
  <si>
    <t>Tierra organica</t>
  </si>
  <si>
    <t>15:45</t>
  </si>
  <si>
    <t>{"coords":{"lat":"-33.43805729187849","lon":"-70.6713934461367"},"search":"Santiago, Chile","address":"Santo Domingo 2466, 8350379 Santiago, Región Metropolitana, Chile","polygon":""}</t>
  </si>
  <si>
    <t>{"coords":{"lat":"-45.56875999010276","lon":"-72.07315400477074"},"search":"Coyhaique, Chile","address":"Dr. Jorge Ibar 120, Coyhaique, Aysén, Chile","polygon":""}</t>
  </si>
  <si>
    <t>{"coords":{"lat":"-45.90779458445787","lon":"-71.69842805185908"},"search":"Avenida San Martín, Balmaceda, Coyhaique, Chile","address":"Avenida San Martín 962, Balmaceda, Coyhaique, Aysén, Chile","polygon":""}</t>
  </si>
  <si>
    <t>{"coords":{"lat":"-45.921277040101266","lon":"-71.70859092663221"},"search":"Balmaceda, Coyhaique, Chile","address":"","polygon":""}</t>
  </si>
  <si>
    <t>Tierra orgánica relleno</t>
  </si>
  <si>
    <t>16:32</t>
  </si>
  <si>
    <t>{"coords":{"lat":"-45.92285143456027","lon":"-71.70863074036936"},"search":"Balmaceda, Coyhaique, Chile","address":"","polygon":""}</t>
  </si>
  <si>
    <t>{"coords":{"lat":"-45.80760851054107","lon":"-71.92187905311584"},"search":"El Blanco, Coyhaique, Chile","address":"Avenida Crescencio Valdés 15, El Blanco, Coyhaique, Aysén, Chile","polygon":""}</t>
  </si>
  <si>
    <t>{"coords":{"lat":"-45.90804013064718","lon":"-71.69676267012991"},"search":"Balmaceda, Coyhaique, Chile","address":"Ing. Steffen 263, Balmaceda, Coyhaique, Aysén, Chile","polygon":""}</t>
  </si>
  <si>
    <t>{"coords":{"lat":"-45.56929999228784","lon":"-71.99874527829486"},"search":"Coyhaique, Chile","address":"X-243 1800, Coyhaique, Aysén, Chile","polygon":""}</t>
  </si>
  <si>
    <t>Equipo de desefecion</t>
  </si>
  <si>
    <t>{"coords":{"lat":"-45.92182416751368","lon":"-71.70867881120716"},"search":"Balmaceda, Coyhaique, Chile","address":"","polygon":""}</t>
  </si>
  <si>
    <t>Cemento preoarado</t>
  </si>
  <si>
    <t>{"coords":{"lat":"-46.62267667012983","lon":"-72.67515023566062"},"search":"Puerto Río Tranquilo, Chile Chico, Chile","address":"Carr. Austral 0190, 6060000 Puerto Río Tranquilo, Río Ibáñez, Aysén, Chile","polygon":""}</t>
  </si>
  <si>
    <t>{"coords":{"lat":"-36.7964737","lon":"-73.0955675"},"search":"Pasaje Cobquecura, Hualpén, Concepción, Chile","address":"Pje. Cobquecura 642, Hualpén, Bío Bío, Chile","polygon":""}</t>
  </si>
  <si>
    <t>{"coords":{"lat":"-45.5843152","lon":"-72.0509799"},"search":"Cerro La Virgen, Coyhaique, Chile","address":"Cerro La Virgen 1797, 5950918 Coyhaique, Aysén, Chile","polygon":""}</t>
  </si>
  <si>
    <t>{"coords":{"lat":"-45.90912086744894","lon":"-71.7004485889301"},"search":"Balmaceda, Coyhaique, Chile","address":"Las Heras 811, Balmaceda, Coyhaique, Aysén, Chile","polygon":""}</t>
  </si>
  <si>
    <t>{"coords":{"lat":"-45.9219748635477","lon":"-71.70881168151288"},"search":"Balmaceda, Coyhaique, Chile","address":"","polygon":""}</t>
  </si>
  <si>
    <t>Tierraorganica</t>
  </si>
  <si>
    <t>{"coords":{"lat":"-46.058548068289966","lon":"-72.20079038465576"},"search":"Cerro Castillo, Río Ibáñez, Chile","address":"","polygon":""}</t>
  </si>
  <si>
    <t>{"coords":{"lat":"-40.5614669","lon":"-73.1533526"},"search":"Los Raulíes, Osorno, Chile","address":"Los Raulíes 944, 5290581 Osorno, Los Lagos, Chile","polygon":""}</t>
  </si>
  <si>
    <t>16:56</t>
  </si>
  <si>
    <t>{"coords":{"lat":"-45.92136998990466","lon":"-71.70818108075063"},"search":"Balmaceda, Coyhaique, Chile","address":"","polygon":""}</t>
  </si>
  <si>
    <t>Integral</t>
  </si>
  <si>
    <t>{"coords":{"lat":"-45.56745627814284","lon":"-72.07069055000012"},"search":"Coyhaique, Chile","address":"Manuel Rodríguez 373, 5951940 Coyhaique, Aysén, Chile","polygon":""}</t>
  </si>
  <si>
    <t>{"coords":{"lat":"-45.90978004525911","lon":"-71.69371728823859"},"search":"Balmaceda, Coyhaique, Chile","address":"Eugenio Matte 123, Coyhaique, Aysén, Chile","polygon":""}</t>
  </si>
  <si>
    <t>{"coords":{"lat":"-45.57570534709735","lon":"-72.07593441009521"},"search":"Coyhaique, Chile","address":"Almte. Simpson 113, 5951816 Coyhaique, Aysén, Chile","polygon":""}</t>
  </si>
  <si>
    <t>{"coords":{"lat":"-45.8080561154144","lon":"-71.91991190810464"},"search":"El Blanco, Coyhaique, Chile","address":"Avenida Crescencio Valdés 15, El Blanco, Coyhaique, Aysén, Chile","polygon":""}</t>
  </si>
  <si>
    <t>{"coords":{"lat":"-45.922431116236304","lon":"-71.7073411418678"},"search":"Balmaceda, Coyhaique, Chile","address":"","polygon":""}</t>
  </si>
  <si>
    <t>{"coords":{"lat":"-45.58268904810615","lon":"-72.07475423812866"},"search":"Coyhaique, Chile","address":"Ogana 1157, 5950000 Coyhaique, Aysén, Chile","polygon":""}</t>
  </si>
  <si>
    <t>{"coords":{"lat":"-45.9099986","lon":"-71.6974926"},"search":"General Mackenna, Balmaceda, Coyhaique, Chile","address":"Ing. Steffen 65, Balmaceda, Coyhaique, Aysén, Chile","polygon":""}</t>
  </si>
  <si>
    <t>{"coords":{"lat":"-45.57529981519521","lon":"-72.07253336906433"},"search":"Coyhaique, Chile","address":"Lautaro 331, 5952018 Coyhaique, Aysén, Chile","polygon":""}</t>
  </si>
  <si>
    <t>{"coords":{"lat":"-45.908925","lon":"-71.6974607"},"search":"Las Heras, Balmaceda, Coyhaique, Chile","address":"Ing. Steffen 68, Balmaceda, Coyhaique, Aysén, Chile","polygon":""}</t>
  </si>
  <si>
    <t>{"coords":{"lat":"-45.57627609073913","lon":"-72.07518339157104"},"search":"Coyhaique, Chile","address":"Doce de Octubre 745, 5951817 Coyhaique, Aysén, Chile","polygon":""}</t>
  </si>
  <si>
    <t>{"coords":{"lat":"-45.90854973037609","lon":"-71.69511578985419"},"search":"Balmaceda, Coyhaique, Chile","address":"Calle 2 266, Balmaceda, Coyhaique, Aysén, Chile","polygon":""}</t>
  </si>
  <si>
    <t>{"coords":{"lat":"-45.40368669603177","lon":"-72.69373228659724"},"search":"Puerto Aysen, Aysén, Chile","address":"Av. Caupolicán 645, Puerto Aysen, Aysén, Chile","polygon":""}</t>
  </si>
  <si>
    <t>{"coords":{"lat":"-45.68603620740324","lon":"-70.2540385723114"},"search":"Río Mayo, Chubut, Argentina","address":"Rivadavia 495, U9030 Río Mayo, Chubut, Argentina","polygon":""}</t>
  </si>
  <si>
    <t>{"coords":{"lat":"-45.568735692094954","lon":"-72.06604563930323"},"search":"Coyhaique, Chile","address":"José de Moraleda 330, 5951357 Coyhaique, Aysén, Chile","polygon":""}</t>
  </si>
  <si>
    <t>{"coords":{"lat":"-45.9071662312713","lon":"-71.69918060302734"},"search":"","address":"Pasaje 25 de Mayo 344, Balmaceda, Coyhaique, Aysén, Chile","polygon":""}</t>
  </si>
  <si>
    <t>{"coords":{"lat":"-45.56587533240507","lon":"-72.06596456619124"},"search":"Coyhaique, Chile","address":"Diego Portales 37, 5951368 Coyhaique, Aysén, Chile","polygon":""}</t>
  </si>
  <si>
    <t>{"coords":{"lat":"-45.90845077595226","lon":"-71.70195392050321"},"search":"","address":"Enrique Mac Iver 252, Balmaceda, Coyhaique, Aysén, Chile","polygon":""}</t>
  </si>
  <si>
    <t>10:33</t>
  </si>
  <si>
    <t>{"coords":{"lat":"-46.4557103","lon":"-72.6739235"},"search":"Puerto Murta, Río Ibáñez, Chile","address":"10 de Julio 275, Puerto Murta, Río Ibáñez, Aysén, Chile","polygon":""}</t>
  </si>
  <si>
    <t>{"coords":{"lat":"-45.57237805087548","lon":"-72.06635977785636"},"search":"Coyhaique, Chile","address":"Almte. Barroso 623, 5951418 Coyhaique, Aysén, Chile","polygon":""}</t>
  </si>
  <si>
    <t>{"coords":{"lat":"-45.57245529922646","lon":"-72.06630460103197"},"search":"Coyhaique, Chile","address":"Simon Bolívar 209, 5951974 Coyhaique, Aysén, Chile","polygon":""}</t>
  </si>
  <si>
    <t>10:45</t>
  </si>
  <si>
    <t>{"coords":{"lat":"-45.46083048309857","lon":"-72.81980752944946"},"search":"Puerto Chacabuco, Aysén, Chile","address":"Av. Bernardo O Higgins 271, Puerto Chacabuco, Aysén, Chile","polygon":""}</t>
  </si>
  <si>
    <t>{"coords":{"lat":"-47.7532808","lon":"-65.8946703"},"search":"Puerto Deseado, Santa Cruz, Argentina","address":"San Martín 1002, Z9050DVB Puerto Deseado, Santa Cruz, Argentina","polygon":""}</t>
  </si>
  <si>
    <t>Frigorifico</t>
  </si>
  <si>
    <t>{"coords":{"lat":"-45.59060500194719","lon":"-72.07936100112667"},"search":"Coyhaique, Chile","address":"Ogana 2050, Coyhaique, Aysén, Chile","polygon":""}</t>
  </si>
  <si>
    <t>{"coords":{"lat":"-33.4488897","lon":"-70.6692655"},"search":"Santiago, Chile","address":"Virginia Opazo 21, Santiago, Región Metropolitana, Chile","polygon":""}</t>
  </si>
  <si>
    <t>{"coords":{"lat":"-45.57076033682888","lon":"-72.06333065106051"},"search":"Coyhaique, Chile","address":"Gral. Baquedano 683, Coyhaique, Aysén, Chile","polygon":""}</t>
  </si>
  <si>
    <t>10:17</t>
  </si>
  <si>
    <t>{"coords":{"lat":"-45.575134597654724","lon":"-72.06270575523376"},"search":"Coyhaique, Chile","address":"Sgto. Aldea 343, 5951978 Coyhaique, Aysén, Chile","polygon":""}</t>
  </si>
  <si>
    <t>{"coords":{"lat":"-45.587334515845775","lon":"-69.06851437719448"},"search":"Sarmiento, Chubut, Argentina","address":"C. Patagonia 346, U9020 Sarmiento, Chubut, Argentina","polygon":""}</t>
  </si>
  <si>
    <t>10:21</t>
  </si>
  <si>
    <t>{"coords":{"lat":"-45.39876060616111","lon":"-72.67829066708393"},"search":"Puerto Aysen, Aysén, Chile","address":"Ismael Villegas 1, Puerto Aysen, Aysén, Chile","polygon":""}</t>
  </si>
  <si>
    <t>{"coords":{"lat":"-53.15159800000001","lon":"-70.8981664"},"search":"PUNTA ARENAS - José Miguel Carrera, Punta Arenas, Chile","address":"Av. Pdte. Manuel Bulnes 68, 6100000 Punta Arenas, Magallanes y la Antártica Chilena, Chile","polygon":""}</t>
  </si>
  <si>
    <t>RECICLADO</t>
  </si>
  <si>
    <t>{"coords":{"lat":"-45.56999284071496","lon":"-72.07117264318923"},"search":"Coyhaique, Chile","address":"Gral. Parra 459, 5951386 Coyhaique, Aysén, Chile","polygon":""}</t>
  </si>
  <si>
    <t>Hormigon</t>
  </si>
  <si>
    <t>35</t>
  </si>
  <si>
    <t>{"coords":{"lat":"-45.62549216310022","lon":"-72.09578386295665"},"search":"Recta Foitzick - Carretera Austral, Coyhaique, Chile","address":"","polygon":""}</t>
  </si>
  <si>
    <t>{"coords":{"lat":"-45.5877381","lon":"-72.0734703"},"search":"Camino Campo Alegre, Coyhaique, Chile","address":"C. 2 769, Coyhaique, Aysén, Chile","polygon":""}</t>
  </si>
  <si>
    <t>{"coords":{"lat":"-46.0580556","lon":"-72.2008333"},"search":"Cerro Castillo, Río Ibáñez, Chile","address":"","polygon":""}</t>
  </si>
  <si>
    <t>{"coords":{"lat":"-41.4644819","lon":"-72.9887962"},"search":"Pasaje Aeropuerto Balmaceda, Puerto Montt, Chile","address":"Pje. Aeropuerto Franco Blanco 3580, Puerto Montt, Los Lagos, Chile","polygon":""}</t>
  </si>
  <si>
    <t>{"coords":{"lat":"-45.5677969467674","lon":"-72.06596732139587"},"search":"Coyhaique, Chile","address":"José de Moraleda 274, 5951340 Coyhaique, Aysén, Chile","polygon":""}</t>
  </si>
  <si>
    <t>{"coords":{"lat":"-45.40335902363089","lon":"-72.68577975390677"},"search":"Puerto Aysen, Aysén, Chile","address":"Av. Municipal 446, 6000503 Puerto Aysen, Aysén, Chile","polygon":""}</t>
  </si>
  <si>
    <t>{"coords":{"lat":"-45.92061286033649","lon":"-71.70769711458324"},"search":"Balmaceda, Coyhaique, Chile","address":"","polygon":""}</t>
  </si>
  <si>
    <t>{"coords":{"lat":"-45.90875089345852","lon":"-71.69750602128758"},"search":"Balmaceda, Coyhaique, Chile","address":"Ing. Steffen 68, Balmaceda, Coyhaique, Aysén, Chile","polygon":""}</t>
  </si>
  <si>
    <t>20</t>
  </si>
  <si>
    <t>{"coords":{"lat":"-45.9078354903059","lon":"-71.6988015118705"},"search":"Balmaceda, Coyhaique, Chile","address":"José Silva Ormeño 233, Balmaceda, Coyhaique, Aysén, Chile","polygon":""}</t>
  </si>
  <si>
    <t>{"coords":{"lat":"-45.91750770691329","lon":"-71.7068952152743"},"search":"","address":"37MV+QC, Balmaceda, Coyhaique, Aysén, Chile","polygon":""}</t>
  </si>
  <si>
    <t>{"coords":{"lat":"-45.90750386489331","lon":"-71.69388813379466"},"search":"","address":"Avenida San Martín 1198, Balmaceda, Coyhaique, Aysén, Chile","polygon":""}</t>
  </si>
  <si>
    <t>{"coords":{"lat":"-45.579646536293545","lon":"-72.06129073188045"},"search":"Coyhaique, Chile","address":"Almte. Simpson 1136, 5950885 Coyhaique, Aysén, Chile","polygon":""}</t>
  </si>
  <si>
    <t>{"coords":{"lat":"-45.9186066724249","lon":"-71.70739496496789"},"search":"","address":"","polygon":""}</t>
  </si>
  <si>
    <t>{"coords":{"lat":"-45.90720641137487","lon":"-71.69498779359479"},"search":"","address":"Calle 3 1149, Coyhaique, Aysén, Chile","polygon":""}</t>
  </si>
  <si>
    <t>{"coords":{"lat":"-45.911365037735784","lon":"-71.70908146586835"},"search":"","address":"","polygon":""}</t>
  </si>
  <si>
    <t>{"coords":{"lat":"-45.913728415127686","lon":"-71.69327448620132"},"search":"","address":"Ruta 245 26, Coyhaique, Aysén, Chile","polygon":""}</t>
  </si>
  <si>
    <t>{"coords":{"lat":"-45.6121776","lon":"-72.1001048"},"search":"Recta Foitzick - Carretere, Chile","address":"Carr. Austral 140, Coyhaique, Aysén, Chile","polygon":""}</t>
  </si>
  <si>
    <t>{"coords":{"lat":"-45.90852321031544","lon":"-71.69380920242025"},"search":"","address":"Eugenio Matte 245, Balmaceda, Coyhaique, Aysén, Chile","polygon":""}</t>
  </si>
  <si>
    <t>{"coords":{"lat":"-45.573605430173856","lon":"-72.06775146141963"},"search":"Coyhaique, Chile","address":"Eusebio Lillo 338, 5951602 Coyhaique, Aysén, Chile","polygon":""}</t>
  </si>
  <si>
    <t>{"coords":{"lat":"-45.908861485679886","lon":"-71.701988476824"},"search":"","address":"Enrique Mac Iver 238, Balmaceda, Coyhaique, Aysén, Chile","polygon":""}</t>
  </si>
  <si>
    <t>{"coords":{"lat":"-45.91600386079525","lon":"-71.70771687622634"},"search":"","address":"37MV+QC, Balmaceda, Coyhaique, Aysén, Chile","polygon":""}</t>
  </si>
  <si>
    <t>{"coords":{"lat":"-45.91476545830035","lon":"-71.6918420791626"},"search":"","address":"","polygon":""}</t>
  </si>
  <si>
    <t>{"coords":{"lat":"-45.5658191106058","lon":"-72.0673488717384"},"search":"Coyhaique, Chile","address":"José de Moraleda 71, 5951401 Coyhaique, Aysén, Chile","polygon":""}</t>
  </si>
  <si>
    <t>{"coords":{"lat":"-36.50412","lon":"-72.2119699"},"search":"Biblioteca Municipal San Nicolás - Balmaceda, San Nicolás, Chile","address":"Balmaceda 115, San Nicolás, Ñuble, Chile","polygon":""}</t>
  </si>
  <si>
    <t>{"coords":{"lat":"-45.573036475291126","lon":"-72.06259810661331"},"search":"Coyhaique, Chile","address":"Cristóbal Colón 166, 5950000 Coyhaique, Aysén, Chile","polygon":""}</t>
  </si>
  <si>
    <t>{"coords":{"lat":"-45.91328648315668","lon":"-71.69199935875582"},"search":"","address":"Ruta 245 26, Coyhaique, Aysén, Chile","polygon":""}</t>
  </si>
  <si>
    <t>{"coords":{"lat":"-45.9144359476771","lon":"-71.70891534766156"},"search":"","address":"37MV+QC, Balmaceda, Coyhaique, Aysén, Chile","polygon":""}</t>
  </si>
  <si>
    <t>Arido</t>
  </si>
  <si>
    <t>{"coords":{"lat":"-45.565382339657056","lon":"-72.06524462427946"},"search":"Coyhaique, Chile","address":"Gral. Baquedano 58, 5951819 Coyhaique, Aysén, Chile","polygon":""}</t>
  </si>
  <si>
    <t>12:11</t>
  </si>
  <si>
    <t>{"coords":{"lat":"-45.91403601743272","lon":"-71.70851015556734"},"search":"","address":"37MV+QC, Balmaceda, Coyhaique, Aysén, Chile","polygon":""}</t>
  </si>
  <si>
    <t>{"coords":{"lat":"-45.91380140772484","lon":"-71.69223507935224"},"search":"","address":"Ruta 245 26, Coyhaique, Aysén, Chile","polygon":""}</t>
  </si>
  <si>
    <t>{"coords":{"lat":"-33.487008122767485","lon":"-70.65820455551147"},"search":"Coyhaique, San Miguel, Chile","address":"Arcángel 1531, 8910150 San Miguel, Región Metropolitana, Chile","polygon":""}</t>
  </si>
  <si>
    <t>{"coords":{"lat":"-45.90854395678251","lon":"-71.69940077685291"},"search":"","address":"Las Heras 869, Balmaceda, Coyhaique, Aysén, Chile","polygon":""}</t>
  </si>
  <si>
    <t>{"coords":{"lat":"-45.57105264960009","lon":"-72.06542447314628"},"search":"Coyhaique, Chile","address":"Eusebio Lillo 91, 5951350 Coyhaique, Aysén, Chile","polygon":""}</t>
  </si>
  <si>
    <t>{"coords":{"lat":"-45.913548189036256","lon":"-71.69288226171433"},"search":"","address":"Ruta 245 26, Coyhaique, Aysén, Chile","polygon":""}</t>
  </si>
  <si>
    <t>{"coords":{"lat":"-45.576951963865405","lon":"-72.06711530685425"},"search":"Coyhaique, Chile","address":"Ignacio Serrano 621, 5951583 Coyhaique, Aysén, Chile","polygon":""}</t>
  </si>
  <si>
    <t>{"coords":{"lat":"-42.76362169999999","lon":"-65.03483109999999"},"search":"Puerto Madryn, Chubut, Argentina","address":"Av. Guillermo Rawson 29, U9120 Puerto Madryn, Chubut, Argentina","polygon":""}</t>
  </si>
  <si>
    <t>12:33</t>
  </si>
  <si>
    <t>{"coords":{"lat":"-45.58819702275083","lon":"-72.07768461462722"},"search":"Recta Foitzick - Carretera Austral, Coyhaique, Chile","address":"Ogana 1670, Coyhaique, Aysén, Chile","polygon":""}</t>
  </si>
  <si>
    <t>{"coords":{"lat":"-45.46026824388671","lon":"-72.81280926305044"},"search":"Puerto Chacabuco, Aysén, Chile","address":"C. Ignacio Carrera Pinto 480, Puerto Chacabuco, Aysén, Chile","polygon":""}</t>
  </si>
  <si>
    <t>{"coords":{"lat":"-45.90918930983452","lon":"-71.70339703559875"},"search":"","address":"Las Heras 657, Balmaceda, Coyhaique, Aysén, Chile","polygon":""}</t>
  </si>
  <si>
    <t>Automoviles</t>
  </si>
  <si>
    <t>12:48</t>
  </si>
  <si>
    <t>{"coords":{"lat":"-45.56974510672812","lon":"-72.06474818051257"},"search":"Coyhaique, Chile","address":"Carlos Condell 22, 5951364 Coyhaique, Aysén, Chile","polygon":""}</t>
  </si>
  <si>
    <t>{"coords":{"lat":"-45.9107654","lon":"-71.7044858"},"search":"Agua rural balmaceda","address":"Ruta 245 627, Balmaceda, Coyhaique, Aysén, Chile","polygon":""}</t>
  </si>
  <si>
    <t>12:55</t>
  </si>
  <si>
    <t>{"coords":{"lat":"-45.624211","lon":"-72.098734"},"search":"Salfa - Camino a Balmaceda, Coyhaique, Chile","address":"","polygon":""}</t>
  </si>
  <si>
    <t>{"coords":{"lat":"-45.91088047276921","lon":"-71.68723370704993"},"search":"","address":"Ruta 245 26, Coyhaique, Aysén, Chile","polygon":""}</t>
  </si>
  <si>
    <t>{"coords":{"lat":"-45.908252661132785","lon":"-71.70027835306696"},"search":"","address":"Pedro Montt 233, Balmaceda, Coyhaique, Aysén, Chile","polygon":""}</t>
  </si>
  <si>
    <t>{"coords":{"lat":"-45.57613970455512","lon":"-72.07135392587941"},"search":"Coyhaique, Chile","address":"Lord Cochrane 668, Coyhaique, Aysén, Chile","polygon":""}</t>
  </si>
  <si>
    <t>{"coords":{"lat":"-45.91384774705786","lon":"-71.69183535059433"},"search":"","address":"Ruta 245 26, Coyhaique, Aysén, Chile","polygon":""}</t>
  </si>
  <si>
    <t>{"coords":{"lat":"-45.57225850488981","lon":"-72.06654059483878"},"search":"Coyhaique, Chile","address":"Eusebio Lillo 194, 5951616 Coyhaique, Aysén, Chile","polygon":""}</t>
  </si>
  <si>
    <t>{"coords":{"lat":"-45.91616326790709","lon":"-71.70971916118954"},"search":"","address":"37MV+QC, Balmaceda, Coyhaique, Aysén, Chile","polygon":""}</t>
  </si>
  <si>
    <t>{"coords":{"lat":"-45.91397532912632","lon":"-71.69102489401534"},"search":"","address":"","polygon":""}</t>
  </si>
  <si>
    <t>{"coords":{"lat":"-45.91453604101494","lon":"-71.69195688094948"},"search":"","address":"Ruta 245 26, Coyhaique, Aysén, Chile","polygon":""}</t>
  </si>
  <si>
    <t>15:44</t>
  </si>
  <si>
    <t>{"coords":{"lat":"-45.90932125741481","lon":"-71.69817466264769"},"search":"","address":"Las Heras 869, Balmaceda, Coyhaique, Aysén, Chile","polygon":""}</t>
  </si>
  <si>
    <t>15:50</t>
  </si>
  <si>
    <t>{"coords":{"lat":"-45.7419761","lon":"-71.8861239"},"search":"La Cordonada, Coyhaique, Chile","address":"","polygon":""}</t>
  </si>
  <si>
    <t>{"coords":{"lat":"-45.908144330386676","lon":"-71.70025752509187"},"search":"","address":"Pedro Montt 290, Balmaceda, Coyhaique, Aysén, Chile","polygon":""}</t>
  </si>
  <si>
    <t>15:52</t>
  </si>
  <si>
    <t>{"coords":{"lat":"-45.562600102082676","lon":"-72.06649729495363"},"search":"Coyhaique, Chile","address":"Gral. Baquedano 2, 5951367 Coyhaique, Aysén, Chile","polygon":""}</t>
  </si>
  <si>
    <t>{"coords":{"lat":"-45.914511581168526","lon":"-71.69175216887726"},"search":"","address":"","polygon":""}</t>
  </si>
  <si>
    <t>15:56</t>
  </si>
  <si>
    <t>{"coords":{"lat":"-45.574954359783476","lon":"-72.07276940345764"},"search":"Coyhaique, Chile","address":"Arturo Prat 597, 5951535 Coyhaique, Aysén, Chile","polygon":""}</t>
  </si>
  <si>
    <t>{"coords":{"lat":"-45.913225795177944","lon":"-71.69204403805594"},"search":"","address":"Ruta 245 26, Coyhaique, Aysén, Chile","polygon":""}</t>
  </si>
  <si>
    <t>15:59</t>
  </si>
  <si>
    <t>{"coords":{"lat":"-45.913893831272524","lon":"-71.69146135478086"},"search":"","address":"Ruta 245 26, Coyhaique, Aysén, Chile","polygon":""}</t>
  </si>
  <si>
    <t>{"coords":{"lat":"-45.57628499268213","lon":"-72.06653336248434"},"search":"Coyhaique, Chile","address":"Ignacio Serrano 540, 5951425 Coyhaique, Aysén, Chile","polygon":""}</t>
  </si>
  <si>
    <t>{"coords":{"lat":"-45.90935208740398","lon":"-71.69887056603238"},"search":"","address":"General Mackenna 925, Balmaceda, Coyhaique, Aysén, Chile","polygon":""}</t>
  </si>
  <si>
    <t>{"coords":{"lat":"-45.913063217817665","lon":"-71.69204773271355"},"search":"","address":"Ruta 245 26, Coyhaique, Aysén, Chile","polygon":""}</t>
  </si>
  <si>
    <t>16:15</t>
  </si>
  <si>
    <t>{"coords":{"lat":"-45.57280401433487","lon":"-72.0651296064016"},"search":"Coyhaique, Chile","address":"Almte. Barroso 643, 5951421 Coyhaique, Aysén, Chile","polygon":""}</t>
  </si>
  <si>
    <t>{"coords":{"lat":"-45.91298977961682","lon":"-71.69286306465351"},"search":"","address":"Ruta 245 26, Coyhaique, Aysén, Chile","polygon":""}</t>
  </si>
  <si>
    <t>{"coords":{"lat":"-45.57913798605074","lon":"-72.08874615995174"},"search":"Sector el claro, Coyhaique, Chile","address":"Al Aeropuerto 1560, Coyhaique, Aysén, Chile","polygon":""}</t>
  </si>
  <si>
    <t>{"coords":{"lat":"-45.9147796","lon":"-71.6918239"},"search":"","address":"","polygon":""}</t>
  </si>
  <si>
    <t>{"coords":{"lat":"-45.58296619016833","lon":"-72.07492893931114"},"search":"Coyhaique, Chile","address":"Ogana 1157, 5950000 Coyhaique, Aysén, Chile","polygon":""}</t>
  </si>
  <si>
    <t>{"coords":{"lat":"-45.915077140364055","lon":"-71.69159706179866"},"search":"Aeropuerto Balmaceda, Coyhaique, Chile","address":"","polygon":""}</t>
  </si>
  <si>
    <t>{"coords":{"lat":"-45.91623024774844","lon":"-71.70807040015046"},"search":"","address":"37MV+QC, Balmaceda, Coyhaique, Aysén, Chile","polygon":""}</t>
  </si>
  <si>
    <t>{"coords":{"lat":"-45.914163061251074","lon":"-71.69265289173256"},"search":"","address":"Ruta 245 26, Coyhaique, Aysén, Chile","polygon":""}</t>
  </si>
  <si>
    <t>{"coords":{"lat":"-45.90824392930876","lon":"-71.70051544277965"},"search":"","address":"Pedro Montt 233, Balmaceda, Coyhaique, Aysén, Chile","polygon":""}</t>
  </si>
  <si>
    <t>{"coords":{"lat":"-45.57277716651746","lon":"-72.06583253224535"},"search":"Coyhaique, Chile","address":"Simon Bolívar 240, 5951421 Coyhaique, Aysén, Chile","polygon":""}</t>
  </si>
  <si>
    <t>{"coords":{"lat":"-45.574177395700175","lon":"-72.07025974463936"},"search":"Coyhaique, Chile","address":"Lord Cochrane 465, 5952020 Coyhaique, Aysén, Chile","polygon":""}</t>
  </si>
  <si>
    <t>{"coords":{"lat":"-45.576815660386266","lon":"-72.06099674245971"},"search":"Coyhaique, Chile","address":"Ramón Freire 1039, 5951963 Coyhaique, Aysén, Chile","polygon":""}</t>
  </si>
  <si>
    <t>{"coords":{"lat":"-45.90774611217501","lon":"-71.69831699720994"},"search":"","address":"Avenida San Martín 962, Balmaceda, Coyhaique, Aysén, Chile","polygon":""}</t>
  </si>
  <si>
    <t>{"coords":{"lat":"-45.57358050835055","lon":"-72.05834640203959"},"search":"Coyhaique, Chile","address":"Héctor Monreal 129, 5951235 Coyhaique, Aysén, Chile","polygon":""}</t>
  </si>
  <si>
    <t>{"coords":{"lat":"-45.90762583450099","lon":"-71.6946483310457"},"search":"","address":"Calle 3 1149, Coyhaique, Aysén, Chile","polygon":""}</t>
  </si>
  <si>
    <t>{"coords":{"lat":"-45.91936011074416","lon":"-71.70835969624555"},"search":"","address":"","polygon":""}</t>
  </si>
  <si>
    <t>{"coords":{"lat":"-45.913088458121194","lon":"-71.69358148013619"},"search":"","address":"Ruta 245 26, Coyhaique, Aysén, Chile","polygon":""}</t>
  </si>
  <si>
    <t>Aagua</t>
  </si>
  <si>
    <t>{"coords":{"lat":"-45.57094696426503","lon":"-72.06436500321762"},"search":"Nissi Mascotas - Eusebio Lillo, Coyhaique, Coyhaique, Chile","address":"Eusebio Lillo 41, 5951350 Coyhaique, Aysén, Chile","polygon":""}</t>
  </si>
  <si>
    <t>{"coords":{"lat":"-45.90848444425209","lon":"-71.69876825073182"},"search":"","address":"José Silva Ormeño 246, Balmaceda, Coyhaique, Aysén, Chile","polygon":""}</t>
  </si>
  <si>
    <t>{"coords":{"lat":"-45.58290697276443","lon":"-72.07498211896473"},"search":"Coyhaique, Chile","address":"Ogana 1157, 5950000 Coyhaique, Aysén, Chile","polygon":""}</t>
  </si>
  <si>
    <t>{"coords":{"lat":"-45.90818000389338","lon":"-71.7003896554881"},"search":"","address":"Pedro Montt 290, Balmaceda, Coyhaique, Aysén, Chile","polygon":""}</t>
  </si>
  <si>
    <t>{"coords":{"lat":"-45.57356344463481","lon":"-72.05454659596111"},"search":"Coyhaique, Chile","address":"Gral. Baquedano 1315, 5951230 Coyhaique, Aysén, Chile","polygon":""}</t>
  </si>
  <si>
    <t>{"coords":{"lat":"-45.91385602403038","lon":"-71.69123841477052"},"search":"","address":"Ruta 245 26, Coyhaique, Aysén, Chile","polygon":""}</t>
  </si>
  <si>
    <t>{"coords":{"lat":"-45.61972496554016","lon":"-72.10329748833205"},"search":"Recta Foitzick - Carretera Austral, Coyhaique, Chile","address":"Ruta 7 140, Coyhaique, Aysén, Chile","polygon":""}</t>
  </si>
  <si>
    <t>{"coords":{"lat":"-36.752259","lon":"-73.0785459"},"search":"Transportes Maquehua - Jaime Repullo, Talcahuano, Chile","address":"Jaime Repullo 1986, Talcahuano, Bío Bío, Chile","polygon":""}</t>
  </si>
  <si>
    <t>{"coords":{"lat":"-45.91462124319782","lon":"-71.70878603688445"},"search":"","address":"37MV+QC, Balmaceda, Coyhaique, Aysén, Chile","polygon":""}</t>
  </si>
  <si>
    <t>{"coords":{"lat":"-45.91379795004463","lon":"-71.6914257226934"},"search":"","address":"Ruta 245 26, Coyhaique, Aysén, Chile","polygon":""}</t>
  </si>
  <si>
    <t>{"coords":{"lat":"-45.57327804406418","lon":"-72.0633291195845"},"search":"Coyhaique, Chile","address":"Almte. Barroso 795, 5951444 Coyhaique, Aysén, Chile","polygon":""}</t>
  </si>
  <si>
    <t>{"coords":{"lat":"-45.90951117172279","lon":"-71.69894626154768"},"search":"","address":"General Mackenna 925, Balmaceda, Coyhaique, Aysén, Chile","polygon":""}</t>
  </si>
  <si>
    <t>{"coords":{"lat":"-45.91913762669758","lon":"-71.70826418389481"},"search":"","address":"","polygon":""}</t>
  </si>
  <si>
    <t>{"coords":{"lat":"-45.91223320186615","lon":"-71.69312491294245"},"search":"","address":"Ruta 245 26, Coyhaique, Aysén, Chile","polygon":""}</t>
  </si>
  <si>
    <t>{"coords":{"lat":"-45.57777801997242","lon":"-72.073734998703"},"search":"Coyhaique, Chile","address":"Ogana 865, 5951815 Coyhaique, Aysén, Chile","polygon":""}</t>
  </si>
  <si>
    <t>{"coords":{"lat":"-45.9095723071837","lon":"-71.69873649967367"},"search":"","address":"General Mackenna 925, Balmaceda, Coyhaique, Aysén, Chile","polygon":""}</t>
  </si>
  <si>
    <t>{"coords":{"lat":"-45.91517365957373","lon":"-71.70852871501921"},"search":"","address":"37MV+QC, Balmaceda, Coyhaique, Aysén, Chile","polygon":""}</t>
  </si>
  <si>
    <t>{"coords":{"lat":"-45.91201360031557","lon":"-71.68735778218092"},"search":"","address":"Ruta 245 26, Coyhaique, Aysén, Chile","polygon":""}</t>
  </si>
  <si>
    <t>{"coords":{"lat":"-45.90885762937671","lon":"-71.70264610168446"},"search":"","address":"Las Heras 657, Balmaceda, Coyhaique, Aysén, Chile","polygon":""}</t>
  </si>
  <si>
    <t>{"coords":{"lat":"-45.573920235086725","lon":"-72.05107929780362"},"search":"Coyhaique, Chile","address":"Gral. Baquedano 1588, 5950328 Coyhaique, Aysén, Chile","polygon":""}</t>
  </si>
  <si>
    <t>{"coords":{"lat":"-36.7247834","lon":"-73.1169808"},"search":"Talcahuano, Chile","address":"Bilbao 491, 4270540 Talcahuano, Bío Bío, Chile","polygon":""}</t>
  </si>
  <si>
    <t>{"coords":{"lat":"-45.90942868580437","lon":"-71.69480893247096"},"search":"","address":"Eugenio Matte 15, Balmaceda, Coyhaique, Aysén, Chile","polygon":""}</t>
  </si>
  <si>
    <t>18:29</t>
  </si>
  <si>
    <t>{"coords":{"lat":"-45.90940622653166","lon":"-71.69329747616605"},"search":"","address":"C. 9 1237, Coyhaique, Aysén, Chile","polygon":""}</t>
  </si>
  <si>
    <t>{"coords":{"lat":"-45.574660873388574","lon":"-72.06508472457381"},"search":"Coyhaique, Chile","address":"Ignacio Serrano 378, 5950000 Coyhaique, Aysén, Chile","polygon":""}</t>
  </si>
  <si>
    <t>{"coords":{"lat":"-45.9106482452593","lon":"-71.70090745821055"},"search":"","address":"Pedro Montt 41, Balmaceda, Coyhaique, Aysén, Chile","polygon":""}</t>
  </si>
  <si>
    <t>{"coords":{"lat":"-45.26817993935631","lon":"-71.71713678974893"},"search":"Nireguao, Coyhaique, Chile","address":"Pedro de Valdivia 174, Coyhaique, Aysén, Chile","polygon":""}</t>
  </si>
  <si>
    <t>{"coords":{"lat":"-45.58268904810615","lon":"-72.07477569580078"},"search":"Coyhaique, Chile","address":"Ogana 1157, 5950000 Coyhaique, Aysén, Chile","polygon":""}</t>
  </si>
  <si>
    <t>2000</t>
  </si>
  <si>
    <t>{"coords":{"lat":"-45.51583592188294","lon":"-72.10551977176648"},"search":"Coyhaique, Chile","address":"","polygon":""}</t>
  </si>
  <si>
    <t>{"coords":{"lat":"-45.571478411621634","lon":"-72.06750789820165"},"search":"Coyhaique, Chile","address":"Plaza 235, 5952042 Coyhaique, Aysén, Chile","polygon":""}</t>
  </si>
  <si>
    <t>{"coords":{"lat":"-45.39829673351281","lon":"-72.6863571092882"},"search":"Puerto Aysen, Aysén, Chile","address":"Manuel Rodríguez, Región XI, Chile 785, 6000630 Puerto Aysen, Aysén, Chile","polygon":""}</t>
  </si>
  <si>
    <t>{"coords":{"lat":"-45.57128528971008","lon":"-72.06703533313336"},"search":"Coyhaique, Chile","address":"Manuel Montt 57, 5952041 Coyhaique, Aysén, Chile","polygon":""}</t>
  </si>
  <si>
    <t>{"coords":{"lat":"-45.57088142269373","lon":"-72.06448302641482"},"search":"Coyhaique, Chile","address":"Eusebio Lillo 41, 5951350 Coyhaique, Aysén, Chile","polygon":""}</t>
  </si>
  <si>
    <t>{"coords":{"lat":"-45.509743958174354","lon":"-72.10881776204143"},"search":"Coyhaique, Chile","address":"Villa Alto Baguales 6, 5950000 Coyhaique, Aysén, Chile","polygon":""}</t>
  </si>
  <si>
    <t>{"coords":{"lat":"-45.574551524265146","lon":"-72.06867358049273"},"search":"Coyhaique, Chile","address":"Eusebio Lillo 444, 5950710 Coyhaique, Aysén, Chile","polygon":""}</t>
  </si>
  <si>
    <t>{"coords":{"lat":"-45.151092","lon":"-71.870339"},"search":"Arroyo el Gato - X-433, Coyhaique, Chile","address":"","polygon":""}</t>
  </si>
  <si>
    <t>{"coords":{"lat":"-45.57158882196209","lon":"-72.0737550779093"},"search":"Coyhaique, Chile","address":"Magallanes 270, 5952051 Coyhaique, Aysén, Chile","polygon":""}</t>
  </si>
  <si>
    <t>09:24</t>
  </si>
  <si>
    <t>{"coords":{"lat":"-45.3716093071087","lon":"-71.99179887771606"},"search":"Villa Ortega, Coyhaique, Chile","address":"Bernardo O'Higgins 22, Villa Ortega, Coyhaique, Aysén, Chile","polygon":""}</t>
  </si>
  <si>
    <t>{"coords":{"lat":"-45.91476545830035","lon":"-71.6918420791626"},"search":"Balmaceda, Coyhaique, Chile","address":"","polygon":""}</t>
  </si>
  <si>
    <t>{"coords":{"lat":"-45.58596493340439","lon":"-72.07002665305926"},"search":"Coyhaique, Chile","address":"El Divisadero 297, 5950210 Coyhaique, Aysén, Chile","polygon":""}</t>
  </si>
  <si>
    <t>{"coords":{"lat":"-45.28595483783865","lon":"-72.12451958195025"},"search":"Cerro Emperador Guillermo, Coyhaique, Chile","address":"","polygon":""}</t>
  </si>
  <si>
    <t>{"coords":{"lat":"-45.565150855481946","lon":"-72.07446871220912"},"search":"Coyhaique, Chile","address":"Ejército 567, Coyhaique, Aysén, Chile","polygon":""}</t>
  </si>
  <si>
    <t>{"coords":{"lat":"-44.2393455","lon":"-71.85122729999999"},"search":"La Tapera, Lago Verde, Chile","address":"Los Maitenes 141, Lago Verde, Aysén, Chile","polygon":""}</t>
  </si>
  <si>
    <t>{"coords":{"lat":"-45.56975047546236","lon":"-72.06397261005849"},"search":"Coyhaique, Chile","address":"Gral. Baquedano 534, Coyhaique, Aysén, Chile","polygon":""}</t>
  </si>
  <si>
    <t>{"coords":{"lat":"-45.523968895640365","lon":"-72.09533214569092"},"search":"Coyhaique, Chile","address":"Carr. Austral 5640, Coyhaique, Aysén, Chile","polygon":""}</t>
  </si>
  <si>
    <t>{"coords":{"lat":"-45.56778943588644","lon":"-72.06597805023193"},"search":"Coyhaique, Chile","address":"José de Moraleda 274, 5951340 Coyhaique, Aysén, Chile","polygon":""}</t>
  </si>
  <si>
    <t>{"coords":{"lat":"-45.58563145889107","lon":"-72.03341224500669"},"search":"Coyhaique, Chile","address":"Canal Costa 705, Coyhaique, Aysén, Chile","polygon":""}</t>
  </si>
  <si>
    <t>{"coords":{"lat":"-45.403994354120435","lon":"-72.69211292266846"},"search":"Puerto Aysen, Aysén, Chile","address":"C. Serrano 550, 6000524 Puerto Aysen, Aysén, Chile","polygon":""}</t>
  </si>
  <si>
    <t>{"coords":{"lat":"-48.46614959999999","lon":"-72.5592154"},"search":"Villa O'higgins, O'Higgins, Chile","address":"rio Mosco 7, Villa O'higgins, O'Higgins, Aysén, Chile","polygon":""}</t>
  </si>
  <si>
    <t>{"coords":{"lat":"-41.3172309","lon":"-72.98473419999999"},"search":"Puerto Varas, Chile","address":"San Francisco 400, 5550530 Puerto Varas, Los Lagos, Chile","polygon":""}</t>
  </si>
  <si>
    <t>{"coords":{"lat":"-45.576353097404436","lon":"-72.05640250273655"},"search":"Coyhaique, Chile","address":"Francisco Bilbao 1298, Coyhaique, Aysén, Chile","polygon":""}</t>
  </si>
  <si>
    <t>{"coords":{"lat":"-45.409553251878265","lon":"-72.68638372421265"},"search":"Puerto Aysen, Aysén, Chile","address":"Luis Alfredo Bustos 246, Puerto Aysen, Aysén, Chile","polygon":""}</t>
  </si>
  <si>
    <t>{"coords":{"lat":"-45.589096644648926","lon":"-72.07830680837232"},"search":"Coyhaique, Chile","address":"Carr. Austral 2050, Coyhaique, Aysén, Chile","polygon":""}</t>
  </si>
  <si>
    <t>{"coords":{"lat":"-45.46364236643807","lon":"-72.82360461869686"},"search":"Puerto Chacabuco, Aysén, Chile","address":"C. Costanera 098, Puerto Chacabuco, Aysén, Chile","polygon":""}</t>
  </si>
  <si>
    <t>12:01</t>
  </si>
  <si>
    <t>{"coords":{"lat":"-45.58406109498759","lon":"-72.04706669831245"},"search":"Coyhaique, Chile","address":"Almte. Simpson 1981, 5951063 Coyhaique, Aysén, Chile","polygon":""}</t>
  </si>
  <si>
    <t>{"coords":{"lat":"-45.51260832925467","lon":"-72.1100780977601"},"search":"Coyhaique, Chile","address":"","polygon":""}</t>
  </si>
  <si>
    <t>{"coords":{"lat":"-45.565295767891456","lon":"-72.07327365875244"},"search":"Coyhaique, Chile","address":"Ejército 370, 5951393 Coyhaique, Aysén, Chile","polygon":""}</t>
  </si>
  <si>
    <t>{"coords":{"lat":"-45.40737066543979","lon":"-72.69827835648852"},"search":"Puerto Aysen, Aysén, Chile","address":"Teniente Merino 585, 6000829 Aysen, Aysén, Chile","polygon":""}</t>
  </si>
  <si>
    <t>{"coords":{"lat":"-45.57153716690008","lon":"-72.06778357650774"},"search":"Coyhaique, Chile","address":"Plaza 235, 5952042 Coyhaique, Aysén, Chile","polygon":""}</t>
  </si>
  <si>
    <t>{"coords":{"lat":"-45.39977585527912","lon":"-72.68134117126465"},"search":"Puerto Aysen, Aysén, Chile","address":"Sgto. Aldea 1902, Puerto Aysen, Aysén, Chile","polygon":""}</t>
  </si>
  <si>
    <t>{"coords":{"lat":"-45.677742464928386","lon":"-72.02040600612936"},"search":"Coyhaique, Chile","address":"","polygon":""}</t>
  </si>
  <si>
    <t>{"coords":{"lat":"-45.535152690921244","lon":"-72.07061290740967"},"search":"Coyhaique, Chile","address":"","polygon":""}</t>
  </si>
  <si>
    <t>{"coords":{"lat":"-45.5671167","lon":"-72.06486129999999"},"search":"Corporacion de Rehabilitacion Club de Leónes, Coyhaique, Chile","address":"Corfo 216, Coyhaique, Aysén, Chile","polygon":""}</t>
  </si>
  <si>
    <t>{"coords":{"lat":"-45.35909832118549","lon":"-71.9959994393401"},"search":"Villa Ortega, Coyhaique, Chile","address":"","polygon":""}</t>
  </si>
  <si>
    <t>{"coords":{"lat":"-45.57852896952452","lon":"-72.07462549209595"},"search":"Coyhaique, Chile","address":"Ogana 831, 5951815 Coyhaique, Aysén, Chile","polygon":""}</t>
  </si>
  <si>
    <t>{"coords":{"lat":"-45.46393829275809","lon":"-72.82366991043091"},"search":"Puerto Chacabuco, Aysén, Chile","address":"C. Costanera 098, Puerto Chacabuco, Aysén, Chile","polygon":""}</t>
  </si>
  <si>
    <t>{"coords":{"lat":"-45.572956684641014","lon":"-72.02585220336914"},"search":"","address":"Ruta 243 CH 51, Coyhaique, Aysén, Chile","polygon":""}</t>
  </si>
  <si>
    <t>{"coords":{"lat":"-45.523908761698806","lon":"-72.09537506103516"},"search":"","address":"Carr. Austral 5640, Coyhaique, Aysén, Chile","polygon":""}</t>
  </si>
  <si>
    <t>{"coords":{"lat":"-45.57245272884262","lon":"-72.06986443909042"},"search":"","address":"Francisco Bilbao 380, 5951787 Coyhaique, Aysén, Chile","polygon":""}</t>
  </si>
  <si>
    <t>{"coords":{"lat":"-45.5388801285178","lon":"-72.07168579101562"},"search":"","address":"FW6H+C9, 5950000 Coyhaique, Aysén, Chile","polygon":""}</t>
  </si>
  <si>
    <t>12:51</t>
  </si>
  <si>
    <t>{"coords":{"lat":"-45.57172499989326","lon":"-72.06988334655762"},"search":"","address":"Horn 51, 5950000 Coyhaique, Aysén, Chile","polygon":""}</t>
  </si>
  <si>
    <t>{"coords":{"lat":"-45.493713407737964","lon":"-72.1882438659668"},"search":"","address":"","polygon":""}</t>
  </si>
  <si>
    <t>{"coords":{"lat":"-45.6147578574453","lon":"-72.1365737915039"},"search":"","address":"","polygon":""}</t>
  </si>
  <si>
    <t>{"coords":{"lat":"-45.40375244377489","lon":"-72.69934879901089"},"search":"","address":"Dr. Steffens 699, Puerto Aysen, Aysén, Chile","polygon":""}</t>
  </si>
  <si>
    <t>{"coords":{"lat":"-45.536570510968616","lon":"-72.07403695343262"},"search":"","address":"Ruta 7 1550, Coyhaique, Aysén, Chile","polygon":""}</t>
  </si>
  <si>
    <t>{"coords":{"lat":"-45.58018963509903","lon":"-72.06743455509353"},"search":"","address":"Coirón 797, 5951588 Coyhaique, Aysén, Chile","polygon":""}</t>
  </si>
  <si>
    <t>{"coords":{"lat":"-45.46380284699723","lon":"-72.82068729400635"},"search":"","address":"Juan José Latorre 85, Puerto Chacabuco, Aysén, Chile","polygon":""}</t>
  </si>
  <si>
    <t>{"coords":{"lat":"-45.57095893843793","lon":"-72.07402467727661"},"search":"","address":"Magallanes 131, 5950000 Coyhaique, Aysén, Chile","polygon":""}</t>
  </si>
  <si>
    <t>{"coords":{"lat":"-45.404872368982986","lon":"-72.69435358431055"},"search":"","address":"Lautaro 553, Puerto Aysen, Aysén, Chile","polygon":""}</t>
  </si>
  <si>
    <t>{"coords":{"lat":"-45.5897915","lon":"-72.0686012"},"search":"Hotel Patagonia House - Camino Campo Alegre, Coyhaique, Chile","address":"Las Hualtatas 997, Coyhaique, Aysén, Chile","polygon":""}</t>
  </si>
  <si>
    <t>{"coords":{"lat":"-45.39748568114409","lon":"-72.67507553100586"},"search":"","address":"12 de Octubre 53, 6000000 Aysén, Chile","polygon":""}</t>
  </si>
  <si>
    <t>{"coords":{"lat":"-45.58319124273948","lon":"-72.07735875655789"},"search":"","address":"Los Copihues 1485, 5951749 Coyhaique, Aysén, Chile","polygon":""}</t>
  </si>
  <si>
    <t>{"coords":{"lat":"-45.388444613704685","lon":"-72.68743515014648"},"search":"","address":"Francisca Barrientos 2620, 6000255 Puerto Aysen, Aysén, Chile","polygon":""}</t>
  </si>
  <si>
    <t>{"coords":{"lat":"-46.623579772916635","lon":"-72.67465399438262"},"search":"","address":"Pedro Lagos 2, 6060000 Puerto Río Tranquilo, Río Ibáñez, Aysén, Chile","polygon":""}</t>
  </si>
  <si>
    <t>{"coords":{"lat":"-45.39849133272923","lon":"-72.68454510667333"},"search":"Puerto Aysen, Aysén, Chile","address":"Agrónomo Venegas 770, 6000626 Puerto Aysen, Aysén, Chile","polygon":""}</t>
  </si>
  <si>
    <t>{"coords":{"lat":"-45.571779532071794","lon":"-72.04847028159448"},"search":"","address":"México 1605, Coyhaique, Aysén, Chile","polygon":""}</t>
  </si>
  <si>
    <t>{"coords":{"lat":"-45.56496527346398","lon":"-72.06602096557617"},"search":"","address":"Gral. Baquedano 15, 5951367 Coyhaique, Aysén, Chile","polygon":""}</t>
  </si>
  <si>
    <t>{"coords":{"lat":"-45.55229112826679","lon":"-72.0672371654032"},"search":"","address":"X-616 140, Coyhaique, Aysén, Chile","polygon":""}</t>
  </si>
  <si>
    <t>{"coords":{"lat":"-45.568856546515654","lon":"-72.06936594739958"},"search":"","address":"Riquelme 335, 5952118 Coyhaique, Aysén, Chile","polygon":""}</t>
  </si>
  <si>
    <t>17:25</t>
  </si>
  <si>
    <t>{"coords":{"lat":"-44.72890781173975","lon":"-72.68373317054112"},"search":"","address":"C. Pedro Aguirre Cerda 177, Puerto Cisnes, Cisnes, Aysén, Chile","polygon":""}</t>
  </si>
  <si>
    <t>{"coords":{"lat":"-45.56757690749424","lon":"-72.06803993813642"},"search":"","address":"Veintiuno de Mayo 202, 5951921 Coyhaique, Aysén, Chile","polygon":""}</t>
  </si>
  <si>
    <t>Aceite</t>
  </si>
  <si>
    <t>{"coords":{"lat":"-45.28434741114319","lon":"-72.14873253431414"},"search":"","address":"","polygon":""}</t>
  </si>
  <si>
    <t>{"coords":{"lat":"-45.58499471844929","lon":"-72.06987875167128"},"search":"","address":"C. Radal 1356, 5950150 Coyhaique, Aysén, Chile","polygon":""}</t>
  </si>
  <si>
    <t>{"coords":{"lat":"-45.535152690921244","lon":"-72.07061290740967"},"search":"","address":"","polygon":""}</t>
  </si>
  <si>
    <t>{"coords":{"lat":"-45.570746598739206","lon":"-72.03474762664942"},"search":"","address":"Campo de Hielo 0424, Coyhaique, Aysén, Chile","polygon":""}</t>
  </si>
  <si>
    <t>{"coords":{"lat":"-45.57330735809001","lon":"-72.05508405923162"},"search":"","address":"Gral. Baquedano 1297, 5951253 Coyhaique, Aysén, Chile","polygon":""}</t>
  </si>
  <si>
    <t>{"coords":{"lat":"-45.506828120969516","lon":"-72.11202621459961"},"search":"","address":"Villa Alto Baguales 6, 5950000 Coyhaique, Aysén, Chile","polygon":""}</t>
  </si>
  <si>
    <t>{"coords":{"lat":"-45.40071580057005","lon":"-72.68999004954968"},"search":"","address":"Carlos Condell 1378, 6000604 Aysen, Aysén, Chile","polygon":""}</t>
  </si>
  <si>
    <t>{"coords":{"lat":"-45.5797897","lon":"-72.0695816"},"search":"Puesto Viejo, Coyhaique, Chile","address":"Puesto Viejo 906, 5951559 Coyhaique, Aysén, Chile","polygon":""}</t>
  </si>
  <si>
    <t>{"coords":{"lat":"-45.577728726777345","lon":"-72.0306735481378"},"search":"","address":"Adolfo Valdebenito 3376, 5950459 Coyhaique, Aysén, Chile","polygon":""}</t>
  </si>
  <si>
    <t>{"coords":{"lat":"-45.40534606468565","lon":"-72.69377195515422"},"search":"","address":"Carrera 912, 6000827 Puerto Aysen, Aysén, Chile","polygon":""}</t>
  </si>
  <si>
    <t>{"coords":{"lat":"-45.583787786744125","lon":"-72.0194714778852"},"search":"","address":"Almte. Simpson 5035, Coyhaique, Aysén, Chile","polygon":""}</t>
  </si>
  <si>
    <t>{"coords":{"lat":"-45.57736845655007","lon":"-72.0652546081692"},"search":"","address":"Lautaro 801, Coyhaique, Aysén, Chile","polygon":""}</t>
  </si>
  <si>
    <t>{"coords":{"lat":"-45.53520396168255","lon":"-72.07503016300473"},"search":"","address":"Ruta 7 1550, Coyhaique, Aysén, Chile","polygon":""}</t>
  </si>
  <si>
    <t>{"coords":{"lat":"-45.570275123289704","lon":"-72.07019238371828"},"search":"","address":"Arturo Prat 16, 5951798 Coyhaique, Aysén, Chile","polygon":""}</t>
  </si>
  <si>
    <t>{"coords":{"lat":"-45.1721072","lon":"-72.1466021"},"search":"Villa Mañihuales, Aysén, Chile","address":"Carr. Austral 2034, 6000501 Villa Mañihuales, Aysén, Chile","polygon":""}</t>
  </si>
  <si>
    <t>{"coords":{"lat":"-45.57160834380703","lon":"-72.02232537650013"},"search":"","address":"","polygon":""}</t>
  </si>
  <si>
    <t>{"coords":{"lat":"-45.403994354120435","lon":"-72.69211292266846"},"search":"","address":"C. Serrano 550, 6000524 Puerto Aysen, Aysén, Chile","polygon":""}</t>
  </si>
  <si>
    <t>{"coords":{"lat":"-45.565665498250844","lon":"-72.07206666469574"},"search":"","address":"Ejército 401, 5951398 Coyhaique, Aysén, Chile","polygon":""}</t>
  </si>
  <si>
    <t>{"coords":{"lat":"-45.53272067089151","lon":"-72.07812744532528"},"search":"","address":"Ruta 7 1550, Coyhaique, Aysén, Chile","polygon":""}</t>
  </si>
  <si>
    <t>{"coords":{"lat":"-45.568399359104475","lon":"-72.06861281767488"},"search":"","address":"José Miguel Carrera 275, 5950000 Coyhaique, Aysén, Chile","polygon":""}</t>
  </si>
  <si>
    <t>{"coords":{"lat":"-45.40580864966602","lon":"-72.69780925221393"},"search":"","address":"Bernardo O'Higgins 598, 6000841 Puerto Aysen, Aysén, Chile","polygon":""}</t>
  </si>
  <si>
    <t>{"coords":{"lat":"-45.372512568282005","lon":"-72.00633183158959"},"search":"Villa Ortega, Coyhaique, Chile","address":"","polygon":""}</t>
  </si>
  <si>
    <t>{"coords":{"lat":"-45.56883414236324","lon":"-72.0742462947881"},"search":"Coyhaique, Chile","address":"Magallanes 100, 5951802 Coyhaique, Aysén, Chile","polygon":""}</t>
  </si>
  <si>
    <t>09:53</t>
  </si>
  <si>
    <t>{"coords":{"lat":"-45.58279100600075","lon":"-72.04792585474914"},"search":"Coyhaique, Chile","address":"Toqui 615, 5950957 Coyhaique, Aysén, Chile","polygon":""}</t>
  </si>
  <si>
    <t>{"coords":{"lat":"-45.1726803","lon":"-72.1471885"},"search":"Villa Mañihuales, Villa Mañihuales, Aysén, Chile","address":"Pasaje Ñirehuao 105, 6000501 Villa Mañihuales, Aysén, Chile","polygon":""}</t>
  </si>
  <si>
    <t>{"coords":{"lat":"-45.56911137004671","lon":"-72.07412430394913"},"search":"Coyhaique, Chile","address":"Magallanes 100, 5951802 Coyhaique, Aysén, Chile","polygon":""}</t>
  </si>
  <si>
    <t>{"coords":{"lat":"-45.46596994012084","lon":"-72.81832695007324"},"search":"Puerto Chacabuco, Aysén, Chile","address":"Av. José Miguel Carrera 50, 7000000 Aysén, Chile","polygon":""}</t>
  </si>
  <si>
    <t>{"coords":{"lat":"-45.57094391752063","lon":"-72.07404613494873"},"search":"Coyhaique, Chile","address":"Magallanes 131, 5950000 Coyhaique, Aysén, Chile","polygon":""}</t>
  </si>
  <si>
    <t>{"coords":{"lat":"-45.41307464517652","lon":"-72.68832441417652"},"search":"","address":"Joaquin Real 420, Puerto Aysen, Aysén, Chile","polygon":""}</t>
  </si>
  <si>
    <t>{"coords":{"lat":"-45.573797213316574","lon":"-72.07185848315815"},"search":"","address":"Arturo Prat 463, 5951542 Coyhaique, Aysén, Chile","polygon":""}</t>
  </si>
  <si>
    <t>{"coords":{"lat":"-45.37084163964063","lon":"-71.99324457327221"},"search":"Villa Ortega, Coyhaique, Chile","address":"Bernardo O'Higgins 22, Villa Ortega, Coyhaique, Aysén, Chile","polygon":""}</t>
  </si>
  <si>
    <t>{"coords":{"lat":"-45.57648187619875","lon":"-72.07352880159475"},"search":"","address":"Ogana 725, 5951812 Coyhaique, Aysén, Chile","polygon":""}</t>
  </si>
  <si>
    <t>{"coords":{"lat":"-45.523968895640365","lon":"-72.09537506103516"},"search":"","address":"Carr. Austral 5640, Coyhaique, Aysén, Chile","polygon":""}</t>
  </si>
  <si>
    <t>{"coords":{"lat":"-45.57364990005328","lon":"-72.06555422938015"},"search":"","address":"Francisco Bilbao 678, 5951423 Coyhaique, Aysén, Chile","polygon":""}</t>
  </si>
  <si>
    <t>{"coords":{"lat":"-45.40293206412797","lon":"-72.68862331590023"},"search":"","address":"Carrera 1343, 6000510 Puerto Aysen, Aysén, Chile","polygon":""}</t>
  </si>
  <si>
    <t>{"coords":{"lat":"-45.59295761328244","lon":"-72.0815678764901"},"search":"","address":"Ogana 2150, Coyhaique, Aysén, Chile","polygon":""}</t>
  </si>
  <si>
    <t>{"coords":{"lat":"-45.358155558503704","lon":"-71.87755149178493"},"search":"Nireguao, Coyhaique, Chile","address":"","polygon":""}</t>
  </si>
  <si>
    <t>{"coords":{"lat":"-45.57529981519521","lon":"-72.07254409790039"},"search":"","address":"Lautaro 331, 5952018 Coyhaique, Aysén, Chile","polygon":""}</t>
  </si>
  <si>
    <t>{"coords":{"lat":"-45.499248429917415","lon":"-72.07039833068848"},"search":"","address":"","polygon":""}</t>
  </si>
  <si>
    <t>{"coords":{"lat":"-45.56570751991683","lon":"-72.07080763897034"},"search":"","address":"Puyuhuapi 5, 5951791 Coyhaique, Aysén, Chile","polygon":""}</t>
  </si>
  <si>
    <t>{"coords":{"lat":"-45.571608843893664","lon":"-71.75776177132305"},"search":"","address":"","polygon":""}</t>
  </si>
  <si>
    <t>{"coords":{"lat":"-45.476363994194976","lon":"-72.01613417516073"},"search":"","address":"","polygon":""}</t>
  </si>
  <si>
    <t>{"coords":{"lat":"-45.57851393980045","lon":"-72.03017420854485"},"search":"","address":"Cv Escuela Agrícola 3396, 5950381 Coyhaique, Aysén, Chile","polygon":""}</t>
  </si>
  <si>
    <t>3000</t>
  </si>
  <si>
    <t>{"coords":{"lat":"-45.522852513747125","lon":"-72.0915973168009"},"search":"","address":"","polygon":""}</t>
  </si>
  <si>
    <t>{"coords":{"lat":"-45.57897102214154","lon":"-72.02821512021299"},"search":"","address":"Circunvalación Oriente 479, 5950621 Coyhaique, Aysén, Chile","polygon":""}</t>
  </si>
  <si>
    <t>Materiales de construcción</t>
  </si>
  <si>
    <t>{"coords":{"lat":"-45.50884318456114","lon":"-72.11198329925537"},"search":"","address":"Villa Alto Baguales 6, 5950000 Coyhaique, Aysén, Chile","polygon":""}</t>
  </si>
  <si>
    <t>{"coords":{"lat":"-45.57239377647269","lon":"-72.07088406700305"},"search":"","address":"Arturo Prat 317, 5951544 Coyhaique, Aysén, Chile","polygon":""}</t>
  </si>
  <si>
    <t>{"coords":{"lat":"-45.59386116299733","lon":"-72.10567474365234"},"search":"","address":"","polygon":""}</t>
  </si>
  <si>
    <t>{"coords":{"lat":"-44.73347651210589","lon":"-72.68109841209899"},"search":"","address":"Gabriela Mistral 69, Puerto Cisnes, Cisnes, Aysén, Chile","polygon":""}</t>
  </si>
  <si>
    <t>{"coords":{"lat":"-45.56842634011553","lon":"-72.0744012766645"},"search":"","address":"Magallanes 100, 5951802 Coyhaique, Aysén, Chile","polygon":""}</t>
  </si>
  <si>
    <t>{"coords":{"lat":"-45.57135220150619","lon":"-72.06066517152708"},"search":"","address":"Gral. Baquedano 863, 5951632 Coyhaique, Aysén, Chile","polygon":""}</t>
  </si>
  <si>
    <t>{"coords":{"lat":"-45.37287540676602","lon":"-71.99604228608483"},"search":"","address":"J2G3+RXH, Villa Ortega, Coyhaique, Aysén, Chile","polygon":""}</t>
  </si>
  <si>
    <t>{"coords":{"lat":"-45.5785139506319","lon":"-72.07464694976807"},"search":"","address":"Ogana 831, 5951815 Coyhaique, Aysén, Chile","polygon":""}</t>
  </si>
  <si>
    <t>{"coords":{"lat":"-45.40448443559743","lon":"-72.6916886648981"},"search":"","address":"Carrera 1070, 6000500 Puerto Aysen, Aysén, Chile","polygon":""}</t>
  </si>
  <si>
    <t>{"coords":{"lat":"-45.57225299135654","lon":"-72.07047797559389"},"search":"","address":"Francisco Bilbao 314, 5951787 Coyhaique, Aysén, Chile","polygon":""}</t>
  </si>
  <si>
    <t>{"coords":{"lat":"-45.412430406858306","lon":"-72.68284320831299"},"search":"","address":"Armando Hernández 406, 6000814 Puerto Aysen, Aysén, Chile","polygon":""}</t>
  </si>
  <si>
    <t>{"coords":{"lat":"-45.57333939807244","lon":"-72.07132286003298"},"search":"","address":"Arturo Prat 406, 5951549 Coyhaique, Aysén, Chile","polygon":""}</t>
  </si>
  <si>
    <t>{"coords":{"lat":"-45.565533187949185","lon":"-72.07289757618707"},"search":"","address":"Ejército 370, 5951393 Coyhaique, Aysén, Chile","polygon":""}</t>
  </si>
  <si>
    <t>{"coords":{"lat":"-45.41458441123917","lon":"-72.68314361572266"},"search":"","address":"Armando Hernández 590, 6000000 Puerto Aysen, Aysén, Chile","polygon":""}</t>
  </si>
  <si>
    <t>1200</t>
  </si>
  <si>
    <t>{"coords":{"lat":"-45.568825475469225","lon":"-72.07403610282856"},"search":"","address":"Magallanes 100, 5951802 Coyhaique, Aysén, Chile","polygon":""}</t>
  </si>
  <si>
    <t>{"coords":{"lat":"-45.40390662287894","lon":"-72.69919138413925"},"search":"","address":"Bernardo O'Higgins 780, 6000848 Puerto Aysen, Aysén, Chile","polygon":""}</t>
  </si>
  <si>
    <t>{"coords":{"lat":"-45.91473560089822","lon":"-71.69197082519531"},"search":"","address":"","polygon":""}</t>
  </si>
  <si>
    <t>{"coords":{"lat":"-45.46381789654229","lon":"-72.82066583633423"},"search":"Puerto Chacabuco, Aysén, Chile","address":"Juan José Latorre 85, Puerto Chacabuco, Aysén, Chile","polygon":""}</t>
  </si>
  <si>
    <t>{"coords":{"lat":"-45.56901228259981","lon":"-72.07418858554365"},"search":"","address":"Magallanes 100, 5951802 Coyhaique, Aysén, Chile","polygon":""}</t>
  </si>
  <si>
    <t>{"coords":{"lat":"-45.409553251878265","lon":"-72.68638372421265"},"search":"","address":"Luis Alfredo Bustos 246, Puerto Aysen, Aysén, Chile","polygon":""}</t>
  </si>
  <si>
    <t>{"coords":{"lat":"-45.566347687010385","lon":"-72.06865148050811"},"search":"","address":"Veintiuno de Mayo 101, 5951934 Coyhaique, Aysén, Chile","polygon":""}</t>
  </si>
  <si>
    <t>{"coords":{"lat":"-45.528411448865505","lon":"-72.07949478456048"},"search":"","address":"Ruta 7 5640, Coyhaique, Aysén, Chile","polygon":""}</t>
  </si>
  <si>
    <t>{"coords":{"lat":"-45.58056720247427","lon":"-72.06120552597004"},"search":"","address":"Las Quintas 779, 5951463 Coyhaique, Aysén, Chile","polygon":""}</t>
  </si>
  <si>
    <t>{"coords":{"lat":"-45.525832420933945","lon":"-72.07964015370824"},"search":"","address":"Ruta 7 5640, Coyhaique, Aysén, Chile","polygon":""}</t>
  </si>
  <si>
    <t>{"coords":{"lat":"-44.72868651713414","lon":"-72.6826286315918"},"search":"","address":"Gabriela Mistral 558, Puerto Cisnes, Cisnes, Aysén, Chile","polygon":""}</t>
  </si>
  <si>
    <t>{"coords":{"lat":"-45.573517696234724","lon":"-72.06807627884407"},"search":"","address":"Eusebio Lillo 338, 5951602 Coyhaique, Aysén, Chile","polygon":""}</t>
  </si>
  <si>
    <t>{"coords":{"lat":"-45.580522824334636","lon":"-72.07245230881104"},"search":"","address":"Los Mañíos 475, 5950461 Coyhaique, Aysén, Chile","polygon":""}</t>
  </si>
  <si>
    <t>{"coords":{"lat":"-45.40338717758903","lon":"-71.95339003875047"},"search":"","address":"","polygon":""}</t>
  </si>
  <si>
    <t>{"coords":{"lat":"-45.66164543820818","lon":"-72.0843324516042"},"search":"","address":"X-632 1660, Coyhaique, Aysén, Chile","polygon":""}</t>
  </si>
  <si>
    <t>Caballos</t>
  </si>
  <si>
    <t>5000</t>
  </si>
  <si>
    <t>{"coords":{"lat":"-45.55072506825005","lon":"-72.06639747130158"},"search":"","address":"Ruta 7 1550, Coyhaique, Aysén, Chile","polygon":""}</t>
  </si>
  <si>
    <t>{"coords":{"lat":"-45.568731123584655","lon":"-72.06963167372976"},"search":"","address":"Riquelme 335, 5952118 Coyhaique, Aysén, Chile","polygon":""}</t>
  </si>
  <si>
    <t>{"coords":{"lat":"-45.54868928990826","lon":"-72.06524941558428"},"search":"","address":"Ruta 7 1550, Coyhaique, Aysén, Chile","polygon":""}</t>
  </si>
  <si>
    <t>{"coords":{"lat":"-45.56798475924384","lon":"-72.06961819774841"},"search":"","address":"Riquelme 229, 5951936 Coyhaique, Aysén, Chile","polygon":""}</t>
  </si>
  <si>
    <t>{"coords":{"lat":"-44.9799027153637","lon":"-72.28431258469675"},"search":"","address":"","polygon":""}</t>
  </si>
  <si>
    <t>{"coords":{"lat":"-46.079184708676145","lon":"-72.18978881835938"},"search":"","address":"","polygon":""}</t>
  </si>
  <si>
    <t>{"coords":{"lat":"-45.5250246737084","lon":"-72.10342420265079"},"search":"","address":"","polygon":""}</t>
  </si>
  <si>
    <t>{"coords":{"lat":"-45.58067141181099","lon":"-72.0741624080381"},"search":"","address":"Ogana 1029, 5951830 Coyhaique, Aysén, Chile","polygon":""}</t>
  </si>
  <si>
    <t>{"coords":{"lat":"-45.37264022230691","lon":"-71.99624979632205"},"search":"","address":"J2G3+RXH, Villa Ortega, Coyhaique, Aysén, Chile","polygon":""}</t>
  </si>
  <si>
    <t>{"coords":{"lat":"-45.57907951059244","lon":"-72.05371542007289"},"search":"","address":"Marchant 1533, 5950274 Coyhaique, Aysén, Chile","polygon":""}</t>
  </si>
  <si>
    <t>{"coords":{"lat":"-45.404735827641225","lon":"-72.69425016589273"},"search":"","address":"Sgto. Aldea 956, 6000525 Puerto Aysen, Aysén, Chile","polygon":""}</t>
  </si>
  <si>
    <t>{"coords":{"lat":"-45.58055486876557","lon":"-72.07275124572269"},"search":"","address":"Los Mañíos 475, 5950461 Coyhaique, Aysén, Chile","polygon":""}</t>
  </si>
  <si>
    <t>{"coords":{"lat":"-45.54400278162696","lon":"-72.06767308842996"},"search":"","address":"Ruta 7 1550, Coyhaique, Aysén, Chile","polygon":""}</t>
  </si>
  <si>
    <t>{"coords":{"lat":"-45.39201600816435","lon":"-72.64436960220337"},"search":"","address":"Ruta 240 1, Aysén, Chile","polygon":""}</t>
  </si>
  <si>
    <t>{"coords":{"lat":"-45.56835277271045","lon":"-72.06619937807857"},"search":"","address":"José de Moraleda 309, 5951362 Coyhaique, Aysén, Chile","polygon":""}</t>
  </si>
  <si>
    <t>{"coords":{"lat":"-45.55695188123264","lon":"-72.06826554042011"},"search":"","address":"Gral. Baquedano 89, Coyhaique, Aysén, Chile","polygon":""}</t>
  </si>
  <si>
    <t>{"coords":{"lat":"-45.49989665932151","lon":"-72.16393347647731"},"search":"","address":"","polygon":""}</t>
  </si>
  <si>
    <t>{"coords":{"lat":"-45.565248406971904","lon":"-72.07387142433574"},"search":"","address":"Ejército 567, Coyhaique, Aysén, Chile","polygon":""}</t>
  </si>
  <si>
    <t>{"coords":{"lat":"-45.51043070370477","lon":"-72.10465781387441"},"search":"","address":"","polygon":""}</t>
  </si>
  <si>
    <t>{"coords":{"lat":"-45.57042075227193","lon":"-72.07008995731876"},"search":"Coyhaique, Chile","address":"Arturo Prat 292, 5951798 Coyhaique, Aysén, Chile","polygon":""}</t>
  </si>
  <si>
    <t>{"coords":{"lat":"-45.410478121674444","lon":"-72.68010729638607"},"search":"Puerto Aysen, Aysén, Chile","address":"Intendente Gabriel Santelices 298, 6000114 Puerto Aysen, Aysén, Chile","polygon":""}</t>
  </si>
  <si>
    <t>10:09</t>
  </si>
  <si>
    <t>{"coords":{"lat":"-45.5445093709105","lon":"-72.06406930241957"},"search":"Coyhaique, Chile","address":"","polygon":""}</t>
  </si>
  <si>
    <t>{"coords":{"lat":"-45.57096644889507","lon":"-72.07401394844055"},"search":"Coyhaique, Chile","address":"Magallanes 131, 5950000 Coyhaique, Aysén, Chile","polygon":""}</t>
  </si>
  <si>
    <t>{"coords":{"lat":"-45.56532526212381","lon":"-72.06527567999943"},"search":"Coyhaique, Chile","address":"Gral. Baquedano 100, 5951819 Coyhaique, Aysén, Chile","polygon":""}</t>
  </si>
  <si>
    <t>{"coords":{"lat":"-45.39498662301616","lon":"-72.69118188907127"},"search":"Puerto Aysen, Aysén, Chile","address":"Carlos Condell 1151, 6000664 Puerto Aysen, Aysén, Chile","polygon":""}</t>
  </si>
  <si>
    <t>{"coords":{"lat":"-45.5885628732737","lon":"-72.07799840457758"},"search":"Coyhaique, Chile","address":"Ogana 1670, Coyhaique, Aysén, Chile","polygon":""}</t>
  </si>
  <si>
    <t>{"coords":{"lat":"-45.40803019535004","lon":"-72.6832423414445"},"search":"Puerto Aysen, Aysén, Chile","address":"Circunvalación 54, Circunvalacion, Aysén, Chile","polygon":""}</t>
  </si>
  <si>
    <t>{"coords":{"lat":"-45.57938503976346","lon":"-72.04670906066895"},"search":"Coyhaique, Chile","address":"Francisco Bilbao 1876, 5951160 Coyhaique, Aysén, Chile","polygon":""}</t>
  </si>
  <si>
    <t>{"coords":{"lat":"-45.582499070247955","lon":"-72.03861901780982"},"search":"","address":"Las Américas 443, Coyhaique, Aysén, Chile","polygon":""}</t>
  </si>
  <si>
    <t>{"coords":{"lat":"-45.56745303336404","lon":"-72.01069230188253"},"search":"","address":"CXMR+68, Coyhaique, Aysén, Chile","polygon":""}</t>
  </si>
  <si>
    <t>{"coords":{"lat":"-45.575900602153915","lon":"-72.04353332519531"},"search":"","address":"Gral. Baquedano 1895, 5950241 Coyhaique, Aysén, Chile","polygon":""}</t>
  </si>
  <si>
    <t>{"coords":{"lat":"-45.5669231154555","lon":"-72.00757286511362"},"search":"","address":"CXMR+68, Coyhaique, Aysén, Chile","polygon":""}</t>
  </si>
  <si>
    <t>{"coords":{"lat":"-45.61522314062896","lon":"-72.10610389709473"},"search":"","address":"Ruta 7 140, Coyhaique, Aysén, Chile","polygon":""}</t>
  </si>
  <si>
    <t>{"coords":{"lat":"-45.48071154567174","lon":"-71.6088436132108"},"search":"","address":"","polygon":""}</t>
  </si>
  <si>
    <t>{"coords":{"lat":"-45.57961564421266","lon":"-72.04813220802578"},"search":"","address":"Diego de Almagro 1805, 5951200 Coyhaique, Aysén, Chile","polygon":""}</t>
  </si>
  <si>
    <t>{"coords":{"lat":"-45.56894609972255","lon":"-71.9917345046997"},"search":"","address":"X-243 2224, Coyhaique, Aysén, Chile","polygon":""}</t>
  </si>
  <si>
    <t>{"coords":{"lat":"-45.573046806854684","lon":"-72.02576637268066"},"search":"","address":"Ruta 243 CH 51, Coyhaique, Aysén, Chile","polygon":""}</t>
  </si>
  <si>
    <t>{"coords":{"lat":"-45.56583657276059","lon":"-71.98190689086914"},"search":"","address":"X-243 3020, Coyhaique, Aysén, Chile","polygon":""}</t>
  </si>
  <si>
    <t>{"coords":{"lat":"-45.5730918679073","lon":"-72.06837058067322"},"search":"","address":"Francisco Bilbao 457, 5950429 Coyhaique, Aysén, Chile","polygon":""}</t>
  </si>
  <si>
    <t>{"coords":{"lat":"-45.56376345915555","lon":"-71.95323944091797"},"search":"","address":"","polygon":""}</t>
  </si>
  <si>
    <t>{"coords":{"lat":"-45.568747385030605","lon":"-72.07425236890985"},"search":"","address":"Magallanes 100, 5951802 Coyhaique, Aysén, Chile","polygon":""}</t>
  </si>
  <si>
    <t>{"coords":{"lat":"-45.56956553687231","lon":"-72.07449110487939"},"search":"","address":"Magallanes 100, 5951802 Coyhaique, Aysén, Chile","polygon":""}</t>
  </si>
  <si>
    <t>{"coords":{"lat":"-45.56185270731567","lon":"-71.95707771231099"},"search":"","address":"X-243 5360, San Cristobal, Coyhaique, Aysén, Chile","polygon":""}</t>
  </si>
  <si>
    <t>{"coords":{"lat":"-45.56594870540293","lon":"-72.06590779434079"},"search":"","address":"Diego Portales 31, 5951342 Coyhaique, Aysén, Chile","polygon":""}</t>
  </si>
  <si>
    <t>{"coords":{"lat":"-45.56500245327901","lon":"-71.97850065655433"},"search":"","address":"X-243 3280, Coyhaique, Aysén, Chile","polygon":""}</t>
  </si>
  <si>
    <t>{"coords":{"lat":"-45.581191760397544","lon":"-72.06446288454721"},"search":"","address":"Los Canelos 898, 5951492 Coyhaique, Aysén, Chile","polygon":""}</t>
  </si>
  <si>
    <t>{"coords":{"lat":"-45.527479366324634","lon":"-71.85392767602572"},"search":"","address":"","polygon":""}</t>
  </si>
  <si>
    <t>{"coords":{"lat":"-45.57301386365329","lon":"-72.06777283264158"},"search":"","address":"Francisco Bilbao 510, 5951420 Coyhaique, Aysén, Chile","polygon":""}</t>
  </si>
  <si>
    <t>{"coords":{"lat":"-45.581187250235395","lon":"-72.04190254211426"},"search":"","address":"Francisco Bilbao 2305, 5950001 Coyhaique, Aysén, Chile","polygon":""}</t>
  </si>
  <si>
    <t>{"coords":{"lat":"-45.49575902279182","lon":"-71.55790328979492"},"search":"","address":"","polygon":""}</t>
  </si>
  <si>
    <t>{"coords":{"lat":"-45.57140530113488","lon":"-72.06744492549113"},"search":"","address":"Manuel Montt 99, 5952041 Coyhaique, Aysén, Chile","polygon":""}</t>
  </si>
  <si>
    <t>{"coords":{"lat":"-45.50454228987184","lon":"-71.89187049865723"},"search":"","address":"","polygon":""}</t>
  </si>
  <si>
    <t>{"coords":{"lat":"-45.57235911357539","lon":"-72.03690088849736"},"search":"","address":"Hielos de la Patagonia 3108, Coyhaique, Aysén, Chile","polygon":""}</t>
  </si>
  <si>
    <t>{"coords":{"lat":"-45.569531933357744","lon":"-72.01317071914673"},"search":"","address":"X-243 0280, Coyhaique, Aysén, Chile","polygon":""}</t>
  </si>
  <si>
    <t>{"coords":{"lat":"-45.57217481427981","lon":"-72.0706417618791"},"search":"","address":"Francisco Bilbao 303, Coyhaique, Aysén, Chile","polygon":""}</t>
  </si>
  <si>
    <t>{"coords":{"lat":"-45.56869785161031","lon":"-71.98434604174315"},"search":"","address":"X-243 2980, Coyhaique, Aysén, Chile","polygon":""}</t>
  </si>
  <si>
    <t>Mobiliario sillon</t>
  </si>
  <si>
    <t>{"coords":{"lat":"-45.575900602153915","lon":"-72.04349040985107"},"search":"","address":"Gral. Baquedano 1895, 5950241 Coyhaique, Aysén, Chile","polygon":""}</t>
  </si>
  <si>
    <t>{"coords":{"lat":"-45.57002763396891","lon":"-72.00512409210205"},"search":"","address":"X-243 1190, Coyhaique, Aysén, Chile","polygon":""}</t>
  </si>
  <si>
    <t>{"coords":{"lat":"-45.575504675629496","lon":"-72.03586060683722"},"search":"","address":"Tucapel Jiménez 80, Coyhaique, Aysén, Chile","polygon":""}</t>
  </si>
  <si>
    <t>{"coords":{"lat":"-45.56129965944618","lon":"-71.96173667907715"},"search":"","address":"X-243 5147, San Cristobal, Coyhaique, Aysén, Chile","polygon":""}</t>
  </si>
  <si>
    <t>10000</t>
  </si>
  <si>
    <t>{"coords":{"lat":"-45.576750350927504","lon":"-72.05041884923432"},"search":"","address":"C. Victoria 170, 5950318 Coyhaique, Aysén, Chile","polygon":""}</t>
  </si>
  <si>
    <t>{"coords":{"lat":"-45.560217250196104","lon":"-71.95169309620071"},"search":"","address":"X-243 6029, San Cristobal, Coyhaique, Aysén, Chile","polygon":""}</t>
  </si>
  <si>
    <t>{"coords":{"lat":"-45.58548637802801","lon":"-72.05530263468128"},"search":"","address":"C. Victoria 1099, 5950082 Coyhaique, Aysén, Chile","polygon":""}</t>
  </si>
  <si>
    <t>{"coords":{"lat":"-45.680099809483615","lon":"-71.87521934509277"},"search":"Lago Pollux, Coyhaique, Chile","address":"","polygon":""}</t>
  </si>
  <si>
    <t>{"coords":{"lat":"-45.57980481705466","lon":"-72.0454974898325"},"search":"","address":"Francisco Bilbao 2015, 5950240 Coyhaique, Aysén, Chile","polygon":""}</t>
  </si>
  <si>
    <t>{"coords":{"lat":"-45.554844705117226","lon":"-71.94016845032853"},"search":"","address":"X-243 6940, San Cristobal, Coyhaique, Aysén, Chile","polygon":""}</t>
  </si>
  <si>
    <t>{"coords":{"lat":"-45.58139296864549","lon":"-72.02580630547752"},"search":"","address":"La Frontera 3488, 5951023 Coyhaique, Aysén, Chile","polygon":""}</t>
  </si>
  <si>
    <t>{"coords":{"lat":"-45.56376345915555","lon":"-71.95321798324585"},"search":"","address":"","polygon":""}</t>
  </si>
  <si>
    <t>Reciclado</t>
  </si>
  <si>
    <t>{"coords":{"lat":"-45.57147756689456","lon":"-72.06552190963617"},"search":"","address":"Veintiuno de Mayo 555, Coyhaique, Aysén, Chile","polygon":""}</t>
  </si>
  <si>
    <t>{"coords":{"lat":"-45.54912930789952","lon":"-71.9278335571289"},"search":"","address":"X-243 8280, San Cristobal, Coyhaique, Aysén, Chile","polygon":""}</t>
  </si>
  <si>
    <t>{"coords":{"lat":"-45.57520969659702","lon":"-72.03576564788818"},"search":"","address":"Tucapel Jiménez 51, 5950968 Coyhaique, Aysén, Chile","polygon":""}</t>
  </si>
  <si>
    <t>{"coords":{"lat":"-45.56898464756767","lon":"-72.01161815246908"},"search":"","address":"X-243 0800, Coyhaique, Aysén, Chile","polygon":""}</t>
  </si>
  <si>
    <t>{"coords":{"lat":"-45.7325499","lon":"-72.21012999999999"},"search":"Cabañas Seis Lagunas, Coyhaique, Chile","address":"","polygon":""}</t>
  </si>
  <si>
    <t>{"coords":{"lat":"-45.57002763396891","lon":"-72.008535861969"},"search":"","address":"X-243 0860, Coyhaique, Aysén, Chile","polygon":""}</t>
  </si>
  <si>
    <t>{"coords":{"lat":"-45.56388328122052","lon":"-72.06607833736985"},"search":"","address":"Gral. Baquedano 92, Coyhaique, Aysén, Chile","polygon":""}</t>
  </si>
  <si>
    <t>{"coords":{"lat":"-45.57852896952452","lon":"-72.07462549209595"},"search":"","address":"Ogana 831, 5951815 Coyhaique, Aysén, Chile","polygon":""}</t>
  </si>
  <si>
    <t>{"coords":{"lat":"-45.56512751254883","lon":"-71.97976940568647"},"search":"","address":"X-243 3280, Coyhaique, Aysén, Chile","polygon":""}</t>
  </si>
  <si>
    <t>{"coords":{"lat":"-45.606744725408035","lon":"-72.12132807204907"},"search":"","address":"","polygon":""}</t>
  </si>
  <si>
    <t>{"coords":{"lat":"-45.607271541460136","lon":"-72.09654281205817"},"search":"","address":"9WV4+99, Coyhaique, Aysén, Chile","polygon":""}</t>
  </si>
  <si>
    <t>{"coords":{"lat":"-45.55650082175269","lon":"-71.94348699491931"},"search":"","address":"X-243 6840, San Cristobal, Coyhaique, Aysén, Chile","polygon":""}</t>
  </si>
  <si>
    <t>{"coords":{"lat":"-45.57180761373976","lon":"-72.03179597854614"},"search":"","address":"Glaciar Quintín 0269, 5950000 Coyhaique, Aysén, Chile","polygon":""}</t>
  </si>
  <si>
    <t>{"coords":{"lat":"-45.561808645131315","lon":"-72.0669996409995"},"search":"","address":"Gral. Baquedano 75, Coyhaique, Aysén, Chile","polygon":""}</t>
  </si>
  <si>
    <t>{"coords":{"lat":"-45.56464382748532","lon":"-71.95349777629434"},"search":"","address":"","polygon":""}</t>
  </si>
  <si>
    <t>{"coords":{"lat":"-45.571391176285594","lon":"-72.06549469718802"},"search":"","address":"Manuel Montt 92, Coyhaique, Aysén, Chile","polygon":""}</t>
  </si>
  <si>
    <t>{"coords":{"lat":"-45.561735339209775","lon":"-71.9566297531128"},"search":"","address":"X-243 5360, San Cristobal, Coyhaique, Aysén, Chile","polygon":""}</t>
  </si>
  <si>
    <t>12:28</t>
  </si>
  <si>
    <t>{"coords":{"lat":"-45.568373946727874","lon":"-72.06765999068209"},"search":"","address":"José Miguel Carrera 201, 5951957 Coyhaique, Aysén, Chile","polygon":""}</t>
  </si>
  <si>
    <t>Ramas</t>
  </si>
  <si>
    <t>{"coords":{"lat":"-45.58701400152546","lon":"-72.01143264770508"},"search":"","address":"","polygon":""}</t>
  </si>
  <si>
    <t>{"coords":{"lat":"-45.56726144256218","lon":"-72.00895262256151"},"search":"","address":"CXMR+68, Coyhaique, Aysén, Chile","polygon":""}</t>
  </si>
  <si>
    <t>{"coords":{"lat":"-45.56379667935616","lon":"-71.97438256383782"},"search":"","address":"X-243 3660, Coyhaique, Aysén, Chile","polygon":""}</t>
  </si>
  <si>
    <t>{"coords":{"lat":"-45.58545375621579","lon":"-72.04164698756378"},"search":"","address":"Almte. Simpson 2341, Coyhaique, Aysén, Chile","polygon":""}</t>
  </si>
  <si>
    <t>{"coords":{"lat":"-45.523333443971346","lon":"-71.56428683037103"},"search":"","address":"","polygon":""}</t>
  </si>
  <si>
    <t>{"coords":{"lat":"-45.57091387567399","lon":"-72.0677375793457"},"search":"","address":"Carlos Condell 289, 5951348 Coyhaique, Aysén, Chile","polygon":""}</t>
  </si>
  <si>
    <t>{"coords":{"lat":"-45.54800109834328","lon":"-71.92210337870047"},"search":"","address":"X-243 8280, San Cristobal, Coyhaique, Aysén, Chile","polygon":""}</t>
  </si>
  <si>
    <t>{"coords":{"lat":"-45.666285493175955","lon":"-72.1373108857317"},"search":"","address":"","polygon":""}</t>
  </si>
  <si>
    <t>{"coords":{"lat":"-45.56939667712029","lon":"-71.99735920196939"},"search":"","address":"X-243 1800, Coyhaique, Aysén, Chile","polygon":""}</t>
  </si>
  <si>
    <t>{"coords":{"lat":"-45.57376777935779","lon":"-72.03022956848145"},"search":"","address":"Gral. Baquedano 3414, Coyhaique, Aysén, Chile","polygon":""}</t>
  </si>
  <si>
    <t>{"coords":{"lat":"-45.57002763396891","lon":"-72.00511336326599"},"search":"","address":"X-243 1190, Coyhaique, Aysén, Chile","polygon":""}</t>
  </si>
  <si>
    <t>{"coords":{"lat":"-45.5715747925883","lon":"-72.04087257385254"},"search":"","address":"Glaciar Nef 2984, 5950000 Coyhaique, Aysén, Chile","polygon":""}</t>
  </si>
  <si>
    <t>{"coords":{"lat":"-45.56745895612993","lon":"-71.99254989624023"},"search":"","address":"X-243 1180, Coyhaique, Aysén, Chile","polygon":""}</t>
  </si>
  <si>
    <t>{"coords":{"lat":"-45.573562730054896","lon":"-72.06619063287827"},"search":"","address":"Francisco Bilbao 642, 5951423 Coyhaique, Aysén, Chile","polygon":""}</t>
  </si>
  <si>
    <t>{"coords":{"lat":"-45.546454410643825","lon":"-71.9317558721094"},"search":"","address":"","polygon":""}</t>
  </si>
  <si>
    <t>{"coords":{"lat":"-45.574248422551165","lon":"-72.05829620361328"},"search":"","address":"Héctor Monreal 158, 5951235 Coyhaique, Aysén, Chile","polygon":""}</t>
  </si>
  <si>
    <t>{"coords":{"lat":"-45.531605383771","lon":"-71.8820858001709"},"search":"","address":"","polygon":""}</t>
  </si>
  <si>
    <t>{"coords":{"lat":"-45.573763552410576","lon":"-72.06548561889085"},"search":"","address":"Francisco Bilbao 682, 5951423 Coyhaique, Aysén, Chile","polygon":""}</t>
  </si>
  <si>
    <t>{"coords":{"lat":"-45.576175405050435","lon":"-72.06282327328853"},"search":"","address":"Sgto. Aldea 432, 5951965 Coyhaique, Aysén, Chile","polygon":""}</t>
  </si>
  <si>
    <t>{"coords":{"lat":"-45.48152726892252","lon":"-71.60608486614092"},"search":"","address":"","polygon":""}</t>
  </si>
  <si>
    <t>{"coords":{"lat":"-45.56575817285109","lon":"-72.06850617143411"},"search":"","address":"Veintiuno de Mayo 40, 5951954 Coyhaique, Aysén, Chile","polygon":""}</t>
  </si>
  <si>
    <t>{"coords":{"lat":"-45.573621986919704","lon":"-71.99003798499972"},"search":"","address":"","polygon":""}</t>
  </si>
  <si>
    <t>17:06</t>
  </si>
  <si>
    <t>{"coords":{"lat":"-45.564028128061366","lon":"-72.0666856846737"},"search":"","address":"Gral. Baquedano 42, 5951819 Coyhaique, Aysén, Chile","polygon":""}</t>
  </si>
  <si>
    <t>{"coords":{"lat":"-45.52934119903302","lon":"-71.89514934065348"},"search":"","address":"","polygon":""}</t>
  </si>
  <si>
    <t>{"coords":{"lat":"-45.57061345632373","lon":"-72.06344604492188"},"search":"","address":"Gral. Baquedano 683, Coyhaique, Aysén, Chile","polygon":""}</t>
  </si>
  <si>
    <t>{"coords":{"lat":"-45.526187686650886","lon":"-71.86406887379317"},"search":"","address":"","polygon":""}</t>
  </si>
  <si>
    <t>{"coords":{"lat":"-45.762107674823355","lon":"-71.9122267725515"},"search":"","address":"","polygon":""}</t>
  </si>
  <si>
    <t>{"coords":{"lat":"-45.603710000263376","lon":"-72.09425926208496"},"search":"","address":"Ruta 7 6, Coyhaique, Aysén, Chile","polygon":""}</t>
  </si>
  <si>
    <t>{"coords":{"lat":"-45.571373219023336","lon":"-72.06741012248034"},"search":"","address":"Manuel Montt 99, 5952041 Coyhaique, Aysén, Chile","polygon":""}</t>
  </si>
  <si>
    <t>{"coords":{"lat":"-45.511008545620626","lon":"-71.8913984298706"},"search":"","address":"","polygon":""}</t>
  </si>
  <si>
    <t>{"coords":{"lat":"-45.58420582317909","lon":"-72.09110498428345"},"search":"","address":"CW85+8J, Coyhaique, Aysén, Chile","polygon":""}</t>
  </si>
  <si>
    <t>{"coords":{"lat":"-45.564099831217966","lon":"-72.06662208042283"},"search":"","address":"Gral. Baquedano 11, Coyhaique, Aysén, Chile","polygon":""}</t>
  </si>
  <si>
    <t>{"coords":{"lat":"-45.582816323814704","lon":"-72.0262004456842"},"search":"","address":"Isla Picton 3436, 5951107 Coyhaique, Aysén, Chile","polygon":""}</t>
  </si>
  <si>
    <t>{"coords":{"lat":"-45.56953884611467","lon":"-71.99542462196081"},"search":"","address":"X-243 1800, Coyhaique, Aysén, Chile","polygon":""}</t>
  </si>
  <si>
    <t>{"coords":{"lat":"-45.574377598751255","lon":"-72.0492007588691"},"search":"","address":"Gral. Baquedano 1601, Coyhaique, Aysén, Chile","polygon":""}</t>
  </si>
  <si>
    <t>{"coords":{"lat":"-45.56585159504374","lon":"-71.98188543319702"},"search":"","address":"X-243 3020, Coyhaique, Aysén, Chile","polygon":""}</t>
  </si>
  <si>
    <t>{"coords":{"lat":"-45.57865432348231","lon":"-72.06829861644907"},"search":"","address":"Los Coigües 95, 5952138 Coyhaique, Aysén, Chile","polygon":""}</t>
  </si>
  <si>
    <t>{"coords":{"lat":"-45.480959911451706","lon":"-71.60521556825306"},"search":"","address":"","polygon":""}</t>
  </si>
  <si>
    <t>{"coords":{"lat":"-45.578062672123316","lon":"-72.05072115672179"},"search":"","address":"Francisco Bilbao 1646, 5950825 Coyhaique, Aysén, Chile","polygon":""}</t>
  </si>
  <si>
    <t>{"coords":{"lat":"-45.568072720031935","lon":"-71.99650124457014"},"search":"","address":"X-243 1800, Coyhaique, Aysén, Chile","polygon":""}</t>
  </si>
  <si>
    <t>{"coords":{"lat":"-45.58340614787969","lon":"-72.03595213271937"},"search":"","address":"Pdte. Errázuriz 2793, 5950406 Coyhaique, Aysén, Chile","polygon":""}</t>
  </si>
  <si>
    <t>{"coords":{"lat":"-45.56845038956644","lon":"-71.97954654693604"},"search":"","address":"C2J9+CQ, Coyhaique, Aysén, Chile","polygon":""}</t>
  </si>
  <si>
    <t>Maquina de cortar pasto</t>
  </si>
  <si>
    <t>{"coords":{"lat":"-45.5848065148498","lon":"-72.07417488098145"},"search":"","address":"Ogana 1320, 5950232 Coyhaique, Aysén, Chile","polygon":""}</t>
  </si>
  <si>
    <t>{"coords":{"lat":"-45.57394802103738","lon":"-72.04936981201172"},"search":"","address":"Gral. Baquedano 1740, 5950326 Coyhaique, Aysén, Chile","polygon":""}</t>
  </si>
  <si>
    <t>{"coords":{"lat":"-45.565259503434895","lon":"-71.98014609416431"},"search":"","address":"X-243 3280, Coyhaique, Aysén, Chile","polygon":""}</t>
  </si>
  <si>
    <t>5500</t>
  </si>
  <si>
    <t>{"coords":{"lat":"-45.57094297364766","lon":"-72.04973805457364"},"search":"","address":"Calle General - René Schneider 1443, 5950698 Coyhaique, Aysén, Chile","polygon":""}</t>
  </si>
  <si>
    <t>{"coords":{"lat":"-45.5853081","lon":"-72.0437333"},"search":"Paso Fronterizo Coyhaique Alto, Coyhaique, Chile","address":"Paso Fronterizo Coyhaique Alto 756, 5950485 Coyhaique, Aysén, Chile","polygon":""}</t>
  </si>
  <si>
    <t>{"coords":{"lat":"-45.57185020984953","lon":"-72.03380001414375"},"search":"","address":"Hielos de la Patagonia 3292, Coyhaique, Aysén, Chile","polygon":""}</t>
  </si>
  <si>
    <t>{"coords":{"lat":"-45.62244203989484","lon":"-71.88423156738281"},"search":"","address":"","polygon":""}</t>
  </si>
  <si>
    <t>Maquina pequeña escavadora</t>
  </si>
  <si>
    <t>{"coords":{"lat":"-45.54023276654222","lon":"-71.91744804382324"},"search":"","address":"","polygon":""}</t>
  </si>
  <si>
    <t>{"coords":{"lat":"-45.58070900912163","lon":"-72.02861282141394"},"search":"","address":"Francisco Bilbao 3317, 5950965 Coyhaique, Aysén, Chile","polygon":""}</t>
  </si>
  <si>
    <t>{"coords":{"lat":"-45.48017141414079","lon":"-71.60415583947677"},"search":"","address":"","polygon":""}</t>
  </si>
  <si>
    <t>Herramientas</t>
  </si>
  <si>
    <t>{"coords":{"lat":"-45.57372669971021","lon":"-72.07147416292733"},"search":"","address":"Arturo Prat 450, 5951549 Coyhaique, Aysén, Chile","polygon":""}</t>
  </si>
  <si>
    <t>{"coords":{"lat":"-45.572385706539286","lon":"-72.06998845272562"},"search":"","address":"Francisco Bilbao 346, 5951787 Coyhaique, Aysén, Chile","polygon":""}</t>
  </si>
  <si>
    <t>{"coords":{"lat":"-45.56697966174742","lon":"-72.00820700306934"},"search":"","address":"CXMR+68, Coyhaique, Aysén, Chile","polygon":""}</t>
  </si>
  <si>
    <t>{"coords":{"lat":"-45.57094391752063","lon":"-72.07404613494873"},"search":"","address":"Magallanes 131, 5950000 Coyhaique, Aysén, Chile","polygon":""}</t>
  </si>
  <si>
    <t>{"coords":{"lat":"-45.56796172441057","lon":"-72.01064616738874"},"search":"","address":"CXMR+68, Coyhaique, Aysén, Chile","polygon":""}</t>
  </si>
  <si>
    <t>{"coords":{"lat":"-45.58196757001576","lon":"-72.06893518720634"},"search":"","address":"Las Lumas 755, 5950612 Coyhaique, Aysén, Chile","polygon":""}</t>
  </si>
  <si>
    <t>{"coords":{"lat":"-45.55734233301596","lon":"-71.9443853974025"},"search":"","address":"X-243 6840, San Cristobal, Coyhaique, Aysén, Chile","polygon":""}</t>
  </si>
  <si>
    <t>{"coords":{"lat":"-45.58161193998685","lon":"-72.03833264445201"},"search":"","address":"Las Américas 318, 5950018 Coyhaique, Aysén, Chile","polygon":""}</t>
  </si>
  <si>
    <t>{"coords":{"lat":"-45.546217502669","lon":"-71.92394061668274"},"search":"","address":"","polygon":""}</t>
  </si>
  <si>
    <t>{"coords":{"lat":"-45.5871305","lon":"-72.0366147"},"search":"Membrillar, Coyhaique, Chile","address":"Membrillar 816, 5952408 Coyhaique, Aysén, Chile","polygon":""}</t>
  </si>
  <si>
    <t>{"coords":{"lat":"-45.5727061808708","lon":"-72.033253430479"},"search":"","address":"Campos de Hielo 227, Coyhaique, Aysén, Chile","polygon":""}</t>
  </si>
  <si>
    <t>{"coords":{"lat":"-45.56839297432071","lon":"-72.00745691630237"},"search":"","address":"X-243 0920, Coyhaique, Aysén, Chile","polygon":""}</t>
  </si>
  <si>
    <t>{"coords":{"lat":"-45.56738648903887","lon":"-72.06611821368847"},"search":"","address":"José de Moraleda 204, 5951340 Coyhaique, Aysén, Chile","polygon":""}</t>
  </si>
  <si>
    <t>{"coords":{"lat":"-45.573166969581294","lon":"-72.05602169036865"},"search":"","address":"Gral. Baquedano 1223, 5951253 Coyhaique, Aysén, Chile","polygon":""}</t>
  </si>
  <si>
    <t>{"coords":{"lat":"-45.55921076641311","lon":"-71.9486144365869"},"search":"","address":"X-243 6060, San Cristobal, Coyhaique, Aysén, Chile","polygon":""}</t>
  </si>
  <si>
    <t>{"coords":{"lat":"-45.583297850930926","lon":"-72.02612436075106"},"search":"","address":"Pdte. Errázuriz 4490, 5951038 Coyhaique, Aysén, Chile","polygon":""}</t>
  </si>
  <si>
    <t>{"coords":{"lat":"-45.56865482949259","lon":"-72.0081398300689"},"search":"","address":"X-243 0860, Coyhaique, Aysén, Chile","polygon":""}</t>
  </si>
  <si>
    <t>{"coords":{"lat":"-45.573308659326514","lon":"-72.07115822119383"},"search":"","address":"Ramón Freire 319, 5951550 Coyhaique, Aysén, Chile","polygon":""}</t>
  </si>
  <si>
    <t>{"coords":{"lat":"-45.56120910667821","lon":"-71.95505449350829"},"search":"","address":"X-243 5360, San Cristobal, Coyhaique, Aysén, Chile","polygon":""}</t>
  </si>
  <si>
    <t>{"coords":{"lat":"-45.57782307722875","lon":"-72.02559471130371"},"search":"","address":"Circunvalación Oriente 449, 5950621 Coyhaique, Aysén, Chile","polygon":""}</t>
  </si>
  <si>
    <t>Tierra</t>
  </si>
  <si>
    <t>17000</t>
  </si>
  <si>
    <t>{"coords":{"lat":"-45.57643427939488","lon":"-72.03519447301552"},"search":"","address":"Regidor - Vicente Barahona 3079, 5950387 Coyhaique, Aysén, Chile","polygon":""}</t>
  </si>
  <si>
    <t>{"coords":{"lat":"-45.50132261489914","lon":"-72.12565530715489"},"search":"","address":"","polygon":""}</t>
  </si>
  <si>
    <t>{"coords":{"lat":"-45.56938364298724","lon":"-72.00822654053088"},"search":"","address":"X-243 0860, Coyhaique, Aysén, Chile","polygon":""}</t>
  </si>
  <si>
    <t>{"coords":{"lat":"-45.57197284106819","lon":"-72.0601737499237"},"search":"","address":"Gral. Baquedano 907, 5951640 Coyhaique, Aysén, Chile","polygon":""}</t>
  </si>
  <si>
    <t>{"coords":{"lat":"-45.58317971538024","lon":"-72.07620897945202"},"search":"","address":"Las Violetas 171, 5950942 Coyhaique, Aysén, Chile","polygon":""}</t>
  </si>
  <si>
    <t>{"coords":{"lat":"-45.58135631446868","lon":"-72.06555510159495"},"search":"","address":"Las Lengas 962, 5951480 Coyhaique, Aysén, Chile","polygon":""}</t>
  </si>
  <si>
    <t>{"coords":{"lat":"-45.55082260483772","lon":"-71.84748219099806"},"search":"","address":"","polygon":""}</t>
  </si>
  <si>
    <t>{"coords":{"lat":"-45.62418284116286","lon":"-72.09880828857422"},"search":"","address":"","polygon":""}</t>
  </si>
  <si>
    <t>{"coords":{"lat":"-45.58452952957581","lon":"-72.06532979614568"},"search":"","address":"Los Notros 1074, 5950925 Coyhaique, Aysén, Chile","polygon":""}</t>
  </si>
  <si>
    <t>{"coords":{"lat":"-45.56907332279443","lon":"-71.98709609855891"},"search":"","address":"X-243 2500, Coyhaique, Aysén, Chile","polygon":""}</t>
  </si>
  <si>
    <t>{"coords":{"lat":"-45.65700782948419","lon":"-72.10773468017578"},"search":"","address":"","polygon":""}</t>
  </si>
  <si>
    <t>{"coords":{"lat":"-45.562741896778604","lon":"-71.97126388549805"},"search":"","address":"X-243 4360, Coyhaique, Aysén, Chile","polygon":""}</t>
  </si>
  <si>
    <t>{"coords":{"lat":"-45.58351910905547","lon":"-71.98838076102881"},"search":"","address":"","polygon":""}</t>
  </si>
  <si>
    <t>{"coords":{"lat":"-45.57135033179899","lon":"-72.06786608110885"},"search":"","address":"Plaza 243, Coyhaique, Aysén, Chile","polygon":""}</t>
  </si>
  <si>
    <t>{"coords":{"lat":"-45.46795636896817","lon":"-71.60270690917969"},"search":"Coyhaique Alto, Coyhaique, Chile","address":"","polygon":""}</t>
  </si>
  <si>
    <t>{"coords":{"lat":"-45.571299573912306","lon":"-72.06655839470395"},"search":"","address":"Manuel Montt 70, 5951930 Coyhaique, Aysén, Chile","polygon":""}</t>
  </si>
  <si>
    <t>{"coords":{"lat":"-45.55943671476312","lon":"-71.9379186630249"},"search":"","address":"","polygon":""}</t>
  </si>
  <si>
    <t>{"coords":{"lat":"-45.58120226841295","lon":"-72.04188108444214"},"search":"","address":"Francisco Bilbao 2305, 5950001 Coyhaique, Aysén, Chile","polygon":""}</t>
  </si>
  <si>
    <t>{"coords":{"lat":"-45.566851477814396","lon":"-72.00769268201365"},"search":"","address":"CXMR+68, Coyhaique, Aysén, Chile","polygon":""}</t>
  </si>
  <si>
    <t>{"coords":{"lat":"-45.563961691770025","lon":"-72.06792113538593"},"search":"","address":"Ejército Int 11, 5951789 Coyhaique, Aysén, Chile","polygon":""}</t>
  </si>
  <si>
    <t>{"coords":{"lat":"-45.58198243798","lon":"-72.07179417601184"},"search":"","address":"Rengo 619, 5951577 Coyhaique, Aysén, Chile","polygon":""}</t>
  </si>
  <si>
    <t>{"coords":{"lat":"-45.58277995275125","lon":"-72.07705521853553"},"search":"","address":"Las Violetas 85, 5950942 Coyhaique, Aysén, Chile","polygon":""}</t>
  </si>
  <si>
    <t>{"coords":{"lat":"-45.522652425730655","lon":"-72.08271284987535"},"search":"","address":"Ruta 7 5640, Coyhaique, Aysén, Chile","polygon":""}</t>
  </si>
  <si>
    <t>{"coords":{"lat":"-45.56352178904957","lon":"-71.96603922573046"},"search":"","address":"X-243 4400, Coyhaique, Aysén, Chile","polygon":""}</t>
  </si>
  <si>
    <t>{"coords":{"lat":"-45.57938503976346","lon":"-72.04670906066895"},"search":"","address":"Francisco Bilbao 1876, 5951160 Coyhaique, Aysén, Chile","polygon":""}</t>
  </si>
  <si>
    <t>{"coords":{"lat":"-45.56090904713062","lon":"-71.9549560546875"},"search":"","address":"X-243 5360, San Cristobal, Coyhaique, Aysén, Chile","polygon":""}</t>
  </si>
  <si>
    <t>{"coords":{"lat":"-45.584915805697975","lon":"-72.04132802885725"},"search":"","address":"Río Manso 2363, 5950051 Coyhaique, Aysén, Chile","polygon":""}</t>
  </si>
  <si>
    <t>{"coords":{"lat":"-45.58344170797721","lon":"-72.0669620622317"},"search":"","address":"Las Lengas 1182, 5950164 Coyhaique, Aysén, Chile","polygon":""}</t>
  </si>
  <si>
    <t>{"coords":{"lat":"-45.56696145154649","lon":"-72.00812455344646"},"search":"","address":"CXMR+68, Coyhaique, Aysén, Chile","polygon":""}</t>
  </si>
  <si>
    <t>{"coords":{"lat":"-45.56686564532189","lon":"-71.98047596041515"},"search":"","address":"X-243 3020, Coyhaique, Aysén, Chile","polygon":""}</t>
  </si>
  <si>
    <t>{"coords":{"lat":"-45.576155934665024","lon":"-72.04952001571655"},"search":"","address":"Veintiuno de Mayo 1635, 5951148 Coyhaique, Aysén, Chile","polygon":""}</t>
  </si>
  <si>
    <t>{"coords":{"lat":"-45.54459104548947","lon":"-71.90633296966553"},"search":"","address":"","polygon":""}</t>
  </si>
  <si>
    <t>{"coords":{"lat":"-45.59165988888286","lon":"-72.07555018365383"},"search":"","address":"Pte. 2 1052, Coyhaique, Aysén, Chile","polygon":""}</t>
  </si>
  <si>
    <t>{"coords":{"lat":"-45.56816589478224","lon":"-72.00710212529206"},"search":"","address":"CXMR+68, Coyhaique, Aysén, Chile","polygon":""}</t>
  </si>
  <si>
    <t>{"coords":{"lat":"-45.58541851027748","lon":"-72.02350378148334"},"search":"","address":"El Puestero 4642, 5950056 Coyhaique, Aysén, Chile","polygon":""}</t>
  </si>
  <si>
    <t>{"coords":{"lat":"-45.54462381925742","lon":"-71.90806604871827"},"search":"","address":"","polygon":""}</t>
  </si>
  <si>
    <t>{"coords":{"lat":"-45.603710000263376","lon":"-72.09434509277344"},"search":"","address":"Ruta 7 6, Coyhaique, Aysén, Chile","polygon":""}</t>
  </si>
  <si>
    <t>{"coords":{"lat":"-45.56867797562712","lon":"-72.07372724133747"},"search":"","address":"Dr. Jorge Ibar 068, Coyhaique, Aysén, Chile","polygon":""}</t>
  </si>
  <si>
    <t>{"coords":{"lat":"-45.48143815697842","lon":"-71.65386199951172"},"search":"","address":"","polygon":""}</t>
  </si>
  <si>
    <t>{"coords":{"lat":"-45.57353601294098","lon":"-72.06649084568699"},"search":"","address":"Francisco Bilbao 601, 5951433 Coyhaique, Aysén, Chile","polygon":""}</t>
  </si>
  <si>
    <t>{"coords":{"lat":"-45.5694630310843","lon":"-72.0114765800323"},"search":"","address":"X-243 0800, Coyhaique, Aysén, Chile","polygon":""}</t>
  </si>
  <si>
    <t>{"coords":{"lat":"-45.571266866357234","lon":"-72.07738280296326"},"search":"","address":"Obispo Vielmo 275, Coyhaique, Aysén, Chile","polygon":""}</t>
  </si>
  <si>
    <t>{"coords":{"lat":"-45.56800951658768","lon":"-71.99207518210717"},"search":"","address":"X-243 1180, Coyhaique, Aysén, Chile","polygon":""}</t>
  </si>
  <si>
    <t>{"coords":{"lat":"-45.568954164981285","lon":"-72.0659838269762"},"search":"","address":"José de Moraleda 402, 5951366 Coyhaique, Aysén, Chile","polygon":""}</t>
  </si>
  <si>
    <t>{"coords":{"lat":"-45.52969894677471","lon":"-71.87676593786382"},"search":"","address":"","polygon":""}</t>
  </si>
  <si>
    <t>{"coords":{"lat":"-45.57353378080313","lon":"-72.07739669081744"},"search":"","address":"Gabriela Mistral 591, 5951805 Coyhaique, Aysén, Chile","polygon":""}</t>
  </si>
  <si>
    <t>{"coords":{"lat":"-45.80936608949197","lon":"-71.91880996174872"},"search":"","address":"Avenida Crescencio Valdés 15, El Blanco, Coyhaique, Aysén, Chile","polygon":""}</t>
  </si>
  <si>
    <t>{"coords":{"lat":"-45.58471419187797","lon":"-72.07783572271518"},"search":"","address":"Carr. Austral 1461, Coyhaique, Aysén, Chile","polygon":""}</t>
  </si>
  <si>
    <t>{"coords":{"lat":"-45.531605383771","lon":"-71.88206434249878"},"search":"","address":"","polygon":""}</t>
  </si>
  <si>
    <t>{"coords":{"lat":"-45.573917980797624","lon":"-72.04555034637451"},"search":"","address":"Gral. Baquedano 1770, 5950325 Coyhaique, Aysén, Chile","polygon":""}</t>
  </si>
  <si>
    <t>{"coords":{"lat":"-45.569416272730344","lon":"-71.98372643440962"},"search":"","address":"C2J9+CQ, Coyhaique, Aysén, Chile","polygon":""}</t>
  </si>
  <si>
    <t>{"coords":{"lat":"-45.58513846423826","lon":"-72.06715967698855"},"search":"","address":"Los Calafates 1315, 5952099 Coyhaique, Aysén, Chile","polygon":""}</t>
  </si>
  <si>
    <t>{"coords":{"lat":"-45.58280199623409","lon":"-72.02600397745887"},"search":"","address":"Isla Picton 3441, Coyhaique, Aysén, Chile","polygon":""}</t>
  </si>
  <si>
    <t>{"coords":{"lat":"-45.56498455091259","lon":"-71.97884398272183"},"search":"","address":"X-243 3280, Coyhaique, Aysén, Chile","polygon":""}</t>
  </si>
  <si>
    <t>{"coords":{"lat":"-45.57316034604673","lon":"-72.07096166146692"},"search":"","address":"Arturo Prat 380, 5951544 Coyhaique, Aysén, Chile","polygon":""}</t>
  </si>
  <si>
    <t>{"coords":{"lat":"-45.558528957554664","lon":"-71.95417294510561"},"search":"","address":"X-243 6020, San Cristobal, Coyhaique, Aysén, Chile","polygon":""}</t>
  </si>
  <si>
    <t>{"coords":{"lat":"-45.57207438169028","lon":"-72.06674421618489"},"search":"","address":"Eusebio Lillo 199, 5951350 Coyhaique, Aysén, Chile","polygon":""}</t>
  </si>
  <si>
    <t>{"coords":{"lat":"-45.56741303205314","lon":"-71.99300863395263"},"search":"","address":"X-243 1180, Coyhaique, Aysén, Chile","polygon":""}</t>
  </si>
  <si>
    <t>{"coords":{"lat":"-45.57216700632509","lon":"-72.05439867567793"},"search":"","address":"Calle General - René Schneider 121, 5951333 Coyhaique, Aysén, Chile","polygon":""}</t>
  </si>
  <si>
    <t>{"coords":{"lat":"-45.541825831816936","lon":"-71.91877841949463"},"search":"","address":"","polygon":""}</t>
  </si>
  <si>
    <t>{"coords":{"lat":"-45.573387466011326","lon":"-72.03920216039512"},"search":"","address":"Norte dos 123, 5952145 Coyhaique, Aysén, Chile","polygon":""}</t>
  </si>
  <si>
    <t>{"coords":{"lat":"-45.5740750834703","lon":"-72.06442638265706"},"search":"","address":"Francisco Bilbao 746, 5951445 Coyhaique, Aysén, Chile","polygon":""}</t>
  </si>
  <si>
    <t>{"coords":{"lat":"-45.53133552046211","lon":"-71.87907213832135"},"search":"","address":"","polygon":""}</t>
  </si>
  <si>
    <t>{"coords":{"lat":"-45.56777884563514","lon":"-72.07064334561076"},"search":"","address":"Manuel Rodríguez 347, 5951940 Coyhaique, Aysén, Chile","polygon":""}</t>
  </si>
  <si>
    <t>{"coords":{"lat":"-45.557680291349875","lon":"-71.94536262346264"},"search":"","address":"X-243 6840, San Cristobal, Coyhaique, Aysén, Chile","polygon":""}</t>
  </si>
  <si>
    <t>{"coords":{"lat":"-45.56572967011188","lon":"-72.06714836076613"},"search":"","address":"José de Moraleda 67, 5951369 Coyhaique, Aysén, Chile","polygon":""}</t>
  </si>
  <si>
    <t>{"coords":{"lat":"-45.57853647896933","lon":"-72.07461476325989"},"search":"","address":"Ogana 831, 5951815 Coyhaique, Aysén, Chile","polygon":""}</t>
  </si>
  <si>
    <t>{"coords":{"lat":"-45.55317121647244","lon":"-71.93740642429539"},"search":"","address":"X-243 6940, San Cristobal, Coyhaique, Aysén, Chile","polygon":""}</t>
  </si>
  <si>
    <t>{"coords":{"lat":"-45.574651794075244","lon":"-72.04885618620297"},"search":"","address":"Gral. Baquedano 1601, Coyhaique, Aysén, Chile","polygon":""}</t>
  </si>
  <si>
    <t>{"coords":{"lat":"-45.56898931158831","lon":"-72.01131821056967"},"search":"","address":"X-243 0800, Coyhaique, Aysén, Chile","polygon":""}</t>
  </si>
  <si>
    <t>{"coords":{"lat":"-45.58643076002711","lon":"-72.08378361496717"},"search":"","address":"X-600 1600, Coyhaique, Aysén, Chile","polygon":""}</t>
  </si>
  <si>
    <t>{"coords":{"lat":"-45.57034649518552","lon":"-71.991304507304"},"search":"","address":"X-243 2224, Coyhaique, Aysén, Chile","polygon":""}</t>
  </si>
  <si>
    <t>{"coords":{"lat":"-45.575461082846346","lon":"-72.05137648202991"},"search":"","address":"Veintiuno de Mayo 1506, 5951146 Coyhaique, Aysén, Chile","polygon":""}</t>
  </si>
  <si>
    <t>{"coords":{"lat":"-45.5645722291773","lon":"-71.97512737621905"},"search":"","address":"X-243 3640, Coyhaique, Aysén, Chile","polygon":""}</t>
  </si>
  <si>
    <t>{"coords":{"lat":"-45.5722075804853","lon":"-72.0708311283903"},"search":"","address":"Francisco Bilbao 303, Coyhaique, Aysén, Chile","polygon":""}</t>
  </si>
  <si>
    <t>{"coords":{"lat":"-45.564748494877115","lon":"-71.97892267810997"},"search":"","address":"X-243 3280, Coyhaique, Aysén, Chile","polygon":""}</t>
  </si>
  <si>
    <t>{"coords":{"lat":"-45.567173161823916","lon":"-71.99584881339673"},"search":"","address":"X-243 1800, Coyhaique, Aysén, Chile","polygon":""}</t>
  </si>
  <si>
    <t>{"coords":{"lat":"-45.5784839128346","lon":"-72.0746898651123"},"search":"","address":"Ogana 831, 5951815 Coyhaique, Aysén, Chile","polygon":""}</t>
  </si>
  <si>
    <t>{"coords":{"lat":"-45.55415186746787","lon":"-71.94111287352784"},"search":"","address":"X-243 6900, San Cristobal, Coyhaique, Aysén, Chile","polygon":""}</t>
  </si>
  <si>
    <t>{"coords":{"lat":"-45.57400022145904","lon":"-72.05300028501465"},"search":"","address":"Gral. Baquedano 1427, 5951328 Coyhaique, Aysén, Chile","polygon":""}</t>
  </si>
  <si>
    <t>{"coords":{"lat":"-45.48079643452219","lon":"-71.60478813252193"},"search":"","address":"","polygon":""}</t>
  </si>
  <si>
    <t>{"coords":{"lat":"-45.56531830153162","lon":"-72.07326292991638"},"search":"","address":"Ejército 370, 5951393 Coyhaique, Aysén, Chile","polygon":""}</t>
  </si>
  <si>
    <t>{"coords":{"lat":"-45.5621086115781","lon":"-71.95667882057684"},"search":"","address":"X-243 5360, San Cristobal, Coyhaique, Aysén, Chile","polygon":""}</t>
  </si>
  <si>
    <t>18:47</t>
  </si>
  <si>
    <t>{"coords":{"lat":"-45.52787941236546","lon":"-72.07990352435779"},"search":"","address":"Ruta 7 5640, Coyhaique, Aysén, Chile","polygon":""}</t>
  </si>
  <si>
    <t>{"coords":{"lat":"-45.56745895612993","lon":"-71.99252843856812"},"search":"","address":"X-243 1180, Coyhaique, Aysén, Chile","polygon":""}</t>
  </si>
  <si>
    <t>{"coords":{"lat":"-45.566717246367986","lon":"-71.99583757298636"},"search":"","address":"","polygon":""}</t>
  </si>
  <si>
    <t>Mercaderia</t>
  </si>
  <si>
    <t>{"coords":{"lat":"-45.57027004524154","lon":"-72.00689944788367"},"search":"","address":"X-243 1080, Coyhaique, Aysén, Chile","polygon":""}</t>
  </si>
  <si>
    <t>10:19</t>
  </si>
  <si>
    <t>{"coords":{"lat":"-45.5848065148498","lon":"-72.07416415214539"},"search":"","address":"Ogana 1320, 5950232 Coyhaique, Aysén, Chile","polygon":""}</t>
  </si>
  <si>
    <t>{"coords":{"lat":"-45.760577258299676","lon":"-72.00233459472656"},"search":"","address":"","polygon":""}</t>
  </si>
  <si>
    <t>{"coords":{"lat":"-45.56892816204711","lon":"-72.07370237761705"},"search":"","address":"José Miguel Carrera 601, Coyhaique, Aysén, Chile","polygon":""}</t>
  </si>
  <si>
    <t>{"coords":{"lat":"-45.68623856137025","lon":"-72.0583114354917"},"search":"","address":"","polygon":""}</t>
  </si>
  <si>
    <t>{"coords":{"lat":"-45.568835579939666","lon":"-72.0738538868916"},"search":"","address":"José Miguel Carrera 601, Coyhaique, Aysén, Chile","polygon":""}</t>
  </si>
  <si>
    <t>{"coords":{"lat":"-45.714253979965605","lon":"-72.07988952471626"},"search":"","address":"Av. Clodomiro Millar Manque 48, Valle Simpson, Coyhaique, Aysén, Chile","polygon":""}</t>
  </si>
  <si>
    <t>{"coords":{"lat":"-45.56334117021995","lon":"-72.06723290495574"},"search":"","address":"Gral. Baquedano 022, Coyhaique, Aysén, Chile","polygon":""}</t>
  </si>
  <si>
    <t>{"coords":{"lat":"-45.64221023411766","lon":"-72.08577712582066"},"search":"","address":"","polygon":""}</t>
  </si>
  <si>
    <t>{"coords":{"lat":"-45.57771343874189","lon":"-72.07300859839677"},"search":"","address":"Los Coigües 306, 5951820 Coyhaique, Aysén, Chile","polygon":""}</t>
  </si>
  <si>
    <t>{"coords":{"lat":"-45.713394360565175","lon":"-72.07966162477233"},"search":"","address":"Pasaje Gregorio González Paredes 53, Valle Simpson, Coyhaique, Aysén, Chile","polygon":""}</t>
  </si>
  <si>
    <t>{"coords":{"lat":"-45.5688505965622","lon":"-72.07411578479244"},"search":"","address":"Magallanes 100, 5951802 Coyhaique, Aysén, Chile","polygon":""}</t>
  </si>
  <si>
    <t>{"coords":{"lat":"-45.91119189654158","lon":"-71.69655754015969"},"search":"","address":"Los Carrera 11, Balmaceda, Coyhaique, Aysén, Chile","polygon":""}</t>
  </si>
  <si>
    <t>{"coords":{"lat":"-45.58585030015806","lon":"-72.03100850840906"},"search":"","address":"Almte. Simpson 4126, 5951063 Coyhaique, Aysén, Chile","polygon":""}</t>
  </si>
  <si>
    <t>{"coords":{"lat":"-45.62274462073278","lon":"-72.10071442613375"},"search":"","address":"","polygon":""}</t>
  </si>
  <si>
    <t>{"coords":{"lat":"-45.55533501401356","lon":"-72.0688533782959"},"search":"","address":"","polygon":""}</t>
  </si>
  <si>
    <t>{"coords":{"lat":"-45.6421929627922","lon":"-72.08441329188645"},"search":"","address":"","polygon":""}</t>
  </si>
  <si>
    <t>{"coords":{"lat":"-45.5714471780681","lon":"-72.06727359178674"},"search":"","address":"Manuel Montt 99, 5952041 Coyhaique, Aysén, Chile","polygon":""}</t>
  </si>
  <si>
    <t>1250</t>
  </si>
  <si>
    <t>{"coords":{"lat":"-45.62788936722396","lon":"-72.10792779922485"},"search":"","address":"Salto chico 172, Coyhaique, Aysén, Chile","polygon":""}</t>
  </si>
  <si>
    <t>{"coords":{"lat":"-45.582396766567975","lon":"-72.06637992063638"},"search":"","address":"Las Lengas 1066, 5950139 Coyhaique, Aysén, Chile","polygon":""}</t>
  </si>
  <si>
    <t>{"coords":{"lat":"-45.61745944786832","lon":"-72.10460186004639"},"search":"","address":"Carr. Austral 140, Coyhaique, Aysén, Chile","polygon":""}</t>
  </si>
  <si>
    <t>{"coords":{"lat":"-45.37527836341308","lon":"-72.0057473305702"},"search":"","address":"","polygon":""}</t>
  </si>
  <si>
    <t>{"coords":{"lat":"-45.61836057427664","lon":"-72.10333355236799"},"search":"","address":"Carr. Austral 140, Coyhaique, Aysén, Chile","polygon":""}</t>
  </si>
  <si>
    <t>{"coords":{"lat":"-45.75285214104465","lon":"-72.1139144897461"},"search":"","address":"6VWP+VC, Valle Simpson, Coyhaique, Aysén, Chile","polygon":""}</t>
  </si>
  <si>
    <t>{"coords":{"lat":"-45.58049726946642","lon":"-72.0665765089381"},"search":"","address":"Las Tepas 897, 5951467 Coyhaique, Aysén, Chile","polygon":""}</t>
  </si>
  <si>
    <t>{"coords":{"lat":"-45.620103014941826","lon":"-72.10206656194502"},"search":"","address":"Ruta 7 140, Coyhaique, Aysén, Chile","polygon":""}</t>
  </si>
  <si>
    <t>{"coords":{"lat":"-45.58755459727465","lon":"-72.09992408752441"},"search":"","address":"","polygon":""}</t>
  </si>
  <si>
    <t>{"coords":{"lat":"-45.71322039124465","lon":"-72.07951085999491"},"search":"","address":"Pasaje Gregorio González Paredes 53, Valle Simpson, Coyhaique, Aysén, Chile","polygon":""}</t>
  </si>
  <si>
    <t>{"coords":{"lat":"-45.57458773292214","lon":"-72.07214526083482"},"search":"","address":"Arturo Prat 880, 5951539 Coyhaique, Aysén, Chile","polygon":""}</t>
  </si>
  <si>
    <t>{"coords":{"lat":"-45.57194583241454","lon":"-72.06378036971807"},"search":"","address":"Veintiuno de Mayo 739, 5951980 Coyhaique, Aysén, Chile","polygon":""}</t>
  </si>
  <si>
    <t>09:58</t>
  </si>
  <si>
    <t>{"coords":{"lat":"-45.39299931239642","lon":"-72.69101292548224"},"search":"","address":"Guadal 1242, 6000670 Puerto Aysen, Aysén, Chile","polygon":""}</t>
  </si>
  <si>
    <t>1300</t>
  </si>
  <si>
    <t>{"coords":{"lat":"-45.6973076332166","lon":"-72.06164360046387"},"search":"","address":"8W2P+XR, Valle Simpson, Coyhaique, Aysén, Chile","polygon":""}</t>
  </si>
  <si>
    <t>{"coords":{"lat":"-45.58105968505466","lon":"-72.0566090946593"},"search":"","address":"Max Casas 650, 5950123 Coyhaique, Aysén, Chile","polygon":""}</t>
  </si>
  <si>
    <t>{"coords":{"lat":"-45.5722624789605","lon":"-72.07060444088495"},"search":"","address":"Francisco Bilbao 303, Coyhaique, Aysén, Chile","polygon":""}</t>
  </si>
  <si>
    <t>{"coords":{"lat":"-45.61991154761642","lon":"-72.10196132022779"},"search":"","address":"Ruta 7 140, Coyhaique, Aysén, Chile","polygon":""}</t>
  </si>
  <si>
    <t>{"coords":{"lat":"-45.58377031769863","lon":"-72.0417308807373"},"search":"","address":"Río Oscuro 463, 5950046 Coyhaique, Aysén, Chile","polygon":""}</t>
  </si>
  <si>
    <t>{"coords":{"lat":"-45.64349053717232","lon":"-72.0808437037925"},"search":"","address":"","polygon":""}</t>
  </si>
  <si>
    <t>{"coords":{"lat":"-45.57236805323846","lon":"-72.07411072535872"},"search":"","address":"Ramón Freire 136, 5951528 Coyhaique, Aysén, Chile","polygon":""}</t>
  </si>
  <si>
    <t>{"coords":{"lat":"-45.6699803757809","lon":"-72.06972057577659"},"search":"","address":"","polygon":""}</t>
  </si>
  <si>
    <t>{"coords":{"lat":"-45.578964515663046","lon":"-72.07215785980225"},"search":"","address":"Los Coigües 455, 5951566 Coyhaique, Aysén, Chile","polygon":""}</t>
  </si>
  <si>
    <t>{"coords":{"lat":"-45.62978277664309","lon":"-72.113616642333"},"search":"","address":"Salto chico A2 11, Coyhaique, Aysén, Chile","polygon":""}</t>
  </si>
  <si>
    <t>{"coords":{"lat":"-45.58174995411998","lon":"-72.07374426346328"},"search":"","address":"Ogana 1150, 5951833 Coyhaique, Aysén, Chile","polygon":""}</t>
  </si>
  <si>
    <t>{"coords":{"lat":"-45.71412810869028","lon":"-72.08100914955139"},"search":"","address":"Av. Clodomiro Millar Manque 215, Valle Simpson, Coyhaique, Aysén, Chile","polygon":""}</t>
  </si>
  <si>
    <t>{"coords":{"lat":"-45.57329303797145","lon":"-72.07474944885826"},"search":"","address":"Pdte. Errázuriz 122, 5951523 Coyhaique, Aysén, Chile","polygon":""}</t>
  </si>
  <si>
    <t>{"coords":{"lat":"-45.6250597162217","lon":"-72.10202059729997"},"search":"","address":"","polygon":""}</t>
  </si>
  <si>
    <t>{"coords":{"lat":"-45.716131130319255","lon":"-72.08167177760086"},"search":"","address":"Pasaje Estadio 804, Valle Simpson, Coyhaique, Aysén, Chile","polygon":""}</t>
  </si>
  <si>
    <t>{"coords":{"lat":"-45.57720707699611","lon":"-72.07225348605684"},"search":"","address":"Ogana 3, 5951820 Coyhaique, Aysén, Chile","polygon":""}</t>
  </si>
  <si>
    <t>{"coords":{"lat":"-45.78519607170994","lon":"-71.94328844237639"},"search":"","address":"","polygon":""}</t>
  </si>
  <si>
    <t>{"coords":{"lat":"-45.57809140633215","lon":"-72.03144672863498"},"search":"","address":"Adolfo Valdebenito 3269, 5950459 Coyhaique, Aysén, Chile","polygon":""}</t>
  </si>
  <si>
    <t>{"coords":{"lat":"-45.62638693515301","lon":"-72.09557458719229"},"search":"","address":"","polygon":""}</t>
  </si>
  <si>
    <t>{"coords":{"lat":"-45.57271601814639","lon":"-72.06424019732415"},"search":"","address":"Ignacio Serrano 180b, 5950000 Coyhaique, Aysén, Chile","polygon":""}</t>
  </si>
  <si>
    <t>{"coords":{"lat":"-45.61349707070628","lon":"-72.10061073303223"},"search":"","address":"Carr. Austral 140, Coyhaique, Aysén, Chile","polygon":""}</t>
  </si>
  <si>
    <t>{"coords":{"lat":"-45.574777107430684","lon":"-72.07090245091555"},"search":"","address":"Pdte. Errázuriz 375, 5951538 Coyhaique, Aysén, Chile","polygon":""}</t>
  </si>
  <si>
    <t>{"coords":{"lat":"-45.66132705384569","lon":"-71.95924758911133"},"search":"","address":"X-665 1800, Coyhaique, Aysén, Chile","polygon":""}</t>
  </si>
  <si>
    <t>{"coords":{"lat":"-45.57233400981475","lon":"-72.06987026088024"},"search":"","address":"Francisco Bilbao 240, 5951626 Coyhaique, Aysén, Chile","polygon":""}</t>
  </si>
  <si>
    <t>{"coords":{"lat":"-45.662455238272486","lon":"-72.07392569822194"},"search":"","address":"","polygon":""}</t>
  </si>
  <si>
    <t>{"coords":{"lat":"-45.57977555126186","lon":"-72.04972705125363"},"search":"","address":"Ramón Freire 1748, 5950651 Coyhaique, Aysén, Chile","polygon":""}</t>
  </si>
  <si>
    <t>{"coords":{"lat":"-45.68261175820038","lon":"-72.05783932090635"},"search":"","address":"X-667 305, Coyhaique, Aysén, Chile","polygon":""}</t>
  </si>
  <si>
    <t>{"coords":{"lat":"-45.57314671907441","lon":"-72.07110837136293"},"search":"","address":"Ramón Freire 327, 5951550 Coyhaique, Aysén, Chile","polygon":""}</t>
  </si>
  <si>
    <t>{"coords":{"lat":"-45.62787436153967","lon":"-72.10794925689697"},"search":"","address":"Salto chico 172, Coyhaique, Aysén, Chile","polygon":""}</t>
  </si>
  <si>
    <t>{"coords":{"lat":"-45.580859683889656","lon":"-72.06091296152557"},"search":"","address":"Los Coigües 1196, 5950886 Coyhaique, Aysén, Chile","polygon":""}</t>
  </si>
  <si>
    <t>{"coords":{"lat":"-45.91473560089822","lon":"-71.69188499450684"},"search":"","address":"","polygon":""}</t>
  </si>
  <si>
    <t>{"coords":{"lat":"-45.568600605227246","lon":"-72.07353115081787"},"search":"","address":"Dr. Jorge Ibar 068, Coyhaique, Aysén, Chile","polygon":""}</t>
  </si>
  <si>
    <t>{"coords":{"lat":"-45.61978571310553","lon":"-72.10395812988281"},"search":"","address":"Ruta 7 140, Coyhaique, Aysén, Chile","polygon":""}</t>
  </si>
  <si>
    <t>{"coords":{"lat":"-45.574124187390446","lon":"-72.04081263870928"},"search":"","address":"C. 2 086, Coyhaique, Aysén, Chile","polygon":""}</t>
  </si>
  <si>
    <t>{"coords":{"lat":"-45.48098597270625","lon":"-71.60455667948206"},"search":"","address":"","polygon":""}</t>
  </si>
  <si>
    <t>{"coords":{"lat":"-45.68196681621959","lon":"-72.06001346602935"},"search":"","address":"X-667 305, Coyhaique, Aysén, Chile","polygon":""}</t>
  </si>
  <si>
    <t>{"coords":{"lat":"-45.58268904810615","lon":"-72.07477569580078"},"search":"","address":"Ogana 1157, 5950000 Coyhaique, Aysén, Chile","polygon":""}</t>
  </si>
  <si>
    <t>{"coords":{"lat":"-45.91344155404908","lon":"-71.69469699637123"},"search":"","address":"Ruta 245 26, Coyhaique, Aysén, Chile","polygon":""}</t>
  </si>
  <si>
    <t>{"coords":{"lat":"-45.71362300757072","lon":"-72.08031452235714"},"search":"","address":"Av. Clodomiro Millar Manque 385, Valle Simpson, Coyhaique, Aysén, Chile","polygon":""}</t>
  </si>
  <si>
    <t>{"coords":{"lat":"-45.57970109218408","lon":"-72.04974981253966"},"search":"","address":"Ramón Freire 1738, 5950651 Coyhaique, Aysén, Chile","polygon":""}</t>
  </si>
  <si>
    <t>{"coords":{"lat":"-45.64236798023577","lon":"-72.0769214630127"},"search":"","address":"","polygon":""}</t>
  </si>
  <si>
    <t>{"coords":{"lat":"-45.58812116006929","lon":"-72.07289978327748"},"search":"","address":"Estero Seguel 1364, 5950000 Coyhaique, Aysén, Chile","polygon":""}</t>
  </si>
  <si>
    <t>{"coords":{"lat":"-45.75295134224186","lon":"-72.11555786745723"},"search":"","address":"Lago Elizalde 136, 5050000 Coyhaique, Aysén, Chile","polygon":""}</t>
  </si>
  <si>
    <t>{"coords":{"lat":"-45.56940928623577","lon":"-72.07360393662809"},"search":"","address":"José Miguel Carrera 601, Coyhaique, Aysén, Chile","polygon":""}</t>
  </si>
  <si>
    <t>{"coords":{"lat":"-45.612176216102085","lon":"-72.1001386642456"},"search":"","address":"Carr. Austral 140, Coyhaique, Aysén, Chile","polygon":""}</t>
  </si>
  <si>
    <t>{"coords":{"lat":"-45.57229178756107","lon":"-72.06239439319269"},"search":"","address":"Veintiuno de Mayo 801, 5950000 Coyhaique, Aysén, Chile","polygon":""}</t>
  </si>
  <si>
    <t>{"coords":{"lat":"-45.66652804321224","lon":"-72.07041998418742"},"search":"","address":"","polygon":""}</t>
  </si>
  <si>
    <t>{"coords":{"lat":"-45.58003805185965","lon":"-72.04304703415444"},"search":"","address":"Francisco Bilbao 2220, 5950240 Coyhaique, Aysén, Chile","polygon":""}</t>
  </si>
  <si>
    <t>{"coords":{"lat":"-45.66132705384569","lon":"-71.95941925048828"},"search":"","address":"X-665 1800, Coyhaique, Aysén, Chile","polygon":""}</t>
  </si>
  <si>
    <t>{"coords":{"lat":"-45.58010578264888","lon":"-72.06385381188596"},"search":"","address":"Los Coigües 987, 5950126 Coyhaique, Aysén, Chile","polygon":""}</t>
  </si>
  <si>
    <t>{"coords":{"lat":"-45.68075794863595","lon":"-72.1164591468715"},"search":"","address":"","polygon":""}</t>
  </si>
  <si>
    <t>{"coords":{"lat":"-45.58426335276965","lon":"-72.0633517168641"},"search":"","address":"Las Quintas 1185, 5950000 Coyhaique, Aysén, Chile","polygon":""}</t>
  </si>
  <si>
    <t>{"coords":{"lat":"-45.64691908829703","lon":"-72.0834218430718"},"search":"","address":"9W38+GR, La Rosita, Coyhaique, Aysén, Chile","polygon":""}</t>
  </si>
  <si>
    <t>{"coords":{"lat":"-45.57760398713524","lon":"-72.05255500769744"},"search":"","address":"Francisco Bilbao 1546, 5951765 Coyhaique, Aysén, Chile","polygon":""}</t>
  </si>
  <si>
    <t>{"coords":{"lat":"-45.62035417645356","lon":"-72.10198153080296"},"search":"","address":"Ruta 7 140, Coyhaique, Aysén, Chile","polygon":""}</t>
  </si>
  <si>
    <t>{"coords":{"lat":"-45.400021712484474","lon":"-72.68780024062372"},"search":"","address":"Av. Eusebio Ibar 735, 6000038 Puerto Aysen, Aysén, Chile","polygon":""}</t>
  </si>
  <si>
    <t>2800</t>
  </si>
  <si>
    <t>{"coords":{"lat":"-45.7339567","lon":"-72.2425916"},"search":"Lago Barroso, Coyhaique, Chile","address":"","polygon":""}</t>
  </si>
  <si>
    <t>{"coords":{"lat":"-45.57938503976346","lon":"-72.04670906066895"},"search":"","address":"Ruta 7 6, Coyhaique, Aysén, Chile","polygon":""}</t>
  </si>
  <si>
    <t>{"coords":{"lat":"-45.7588889","lon":"-72.3269444"},"search":"Lago Elizalde, Coyhaique, Chile","address":"","polygon":""}</t>
  </si>
  <si>
    <t>{"coords":{"lat":"-45.57208817408563","lon":"-72.07065725594683"},"search":"","address":"Arturo Prat N° 298, 5950000 Coyhaique, Aysén, Chile","polygon":""}</t>
  </si>
  <si>
    <t>{"coords":{"lat":"-45.58133828923954","lon":"-72.07389373742993"},"search":"","address":"Ogana 1150, 5951833 Coyhaique, Aysén, Chile","polygon":""}</t>
  </si>
  <si>
    <t>{"coords":{"lat":"-45.7155343080659","lon":"-72.08381415346636"},"search":"","address":"Av. Clodomiro Millar Manque 836, Valle Simpson, Coyhaique, Aysén, Chile","polygon":""}</t>
  </si>
  <si>
    <t>{"coords":{"lat":"-45.577194104327766","lon":"-72.06196735234475"},"search":"","address":"Pdte. Errázuriz 1003, 5951502 Coyhaique, Aysén, Chile","polygon":""}</t>
  </si>
  <si>
    <t>{"coords":{"lat":"-45.76033773584661","lon":"-72.04181671142578"},"search":"","address":"","polygon":""}</t>
  </si>
  <si>
    <t>{"coords":{"lat":"-45.573443905259744","lon":"-72.04917828213004"},"search":"","address":"Brasil 89, Coyhaique, Aysén, Chile","polygon":""}</t>
  </si>
  <si>
    <t>{"coords":{"lat":"-45.877461043055455","lon":"-72.0677375793457"},"search":"","address":"","polygon":""}</t>
  </si>
  <si>
    <t>{"coords":{"lat":"-45.58608004009524","lon":"-72.02661572342078"},"search":"","address":"Campos de Hielo 699, 5951043 Coyhaique, Aysén, Chile","polygon":""}</t>
  </si>
  <si>
    <t>{"coords":{"lat":"-45.620776222555094","lon":"-72.10258483886719"},"search":"","address":"Ruta 7 140, Coyhaique, Aysén, Chile","polygon":""}</t>
  </si>
  <si>
    <t>17:11</t>
  </si>
  <si>
    <t>{"coords":{"lat":"-45.64791820807767","lon":"-72.08481503519522"},"search":"","address":"Carr. Austral 833, 5950000 Coyhaique, Aysén, Chile","polygon":""}</t>
  </si>
  <si>
    <t>{"coords":{"lat":"-45.64389303095829","lon":"-72.08348420521527"},"search":"","address":"9W38+GR, La Rosita, Coyhaique, Aysén, Chile","polygon":""}</t>
  </si>
  <si>
    <t>{"coords":{"lat":"-45.58197000369258","lon":"-72.04597950041355"},"search":"","address":"Pdte. Errázuriz 2020, 5951167 Coyhaique, Aysén, Chile","polygon":""}</t>
  </si>
  <si>
    <t>{"coords":{"lat":"-45.58100319078641","lon":"-72.0530208173395"},"search":"","address":"C. Victoria 590, 5951887 Coyhaique, Aysén, Chile","polygon":""}</t>
  </si>
  <si>
    <t>{"coords":{"lat":"-45.71142368775461","lon":"-72.07700729370117"},"search":"","address":"Av. Clodomiro Millar Manque 83, Valle Simpson, Coyhaique, Aysén, Chile","polygon":""}</t>
  </si>
  <si>
    <t>{"coords":{"lat":"-45.57889736850616","lon":"-72.06804503522402"},"search":"","address":"Los Coigües 721, 5951591 Coyhaique, Aysén, Chile","polygon":""}</t>
  </si>
  <si>
    <t>{"coords":{"lat":"-45.6247680984131","lon":"-72.10219860076904"},"search":"","address":"","polygon":""}</t>
  </si>
  <si>
    <t>{"coords":{"lat":"-45.58613636906755","lon":"-72.07479012644116"},"search":"","address":"Ogana 1410, 5950000 Coyhaique, Aysén, Chile","polygon":""}</t>
  </si>
  <si>
    <t>{"coords":{"lat":"-45.62316623542501","lon":"-72.09818465118599"},"search":"","address":"","polygon":""}</t>
  </si>
  <si>
    <t>{"coords":{"lat":"-45.58107663591289","lon":"-72.06905333141778"},"search":"","address":"Los Mañíos 732, 5951558 Coyhaique, Aysén, Chile","polygon":""}</t>
  </si>
  <si>
    <t>{"coords":{"lat":"-45.62412941951776","lon":"-72.09761971389014"},"search":"","address":"","polygon":""}</t>
  </si>
  <si>
    <t>{"coords":{"lat":"-45.402099758390484","lon":"-72.69138155491191"},"search":"","address":"Florentino Cereceda 677, 6000560 Aysen, Aysén, Chile","polygon":""}</t>
  </si>
  <si>
    <t>{"coords":{"lat":"-45.66322230700324","lon":"-71.96248876617928"},"search":"","address":"X-665 1800, Coyhaique, Aysén, Chile","polygon":""}</t>
  </si>
  <si>
    <t>Vaco</t>
  </si>
  <si>
    <t>1800</t>
  </si>
  <si>
    <t>{"coords":{"lat":"-45.59266475797714","lon":"-72.06884196624134"},"search":"","address":"Campo Alegre 18, Coyhaique, Aysén, Chile","polygon":""}</t>
  </si>
  <si>
    <t>{"coords":{"lat":"-45.62385642652108","lon":"-72.09714749944409"},"search":"","address":"","polygon":""}</t>
  </si>
  <si>
    <t>{"coords":{"lat":"-45.58432198888214","lon":"-72.04690550019475"},"search":"","address":"Almte. Simpson 1993, 5951063 Coyhaique, Aysén, Chile","polygon":""}</t>
  </si>
  <si>
    <t>{"coords":{"lat":"-45.70050475988463","lon":"-72.05847031407289"},"search":"","address":"","polygon":""}</t>
  </si>
  <si>
    <t>{"coords":{"lat":"-45.58068469493193","lon":"-72.0495681997994"},"search":"","address":"Tucapel 486, 5950829 Coyhaique, Aysén, Chile","polygon":""}</t>
  </si>
  <si>
    <t>{"coords":{"lat":"-45.64286397976379","lon":"-72.08403409641228"},"search":"","address":"","polygon":""}</t>
  </si>
  <si>
    <t>{"coords":{"lat":"-45.57408320191744","lon":"-72.07618117332458"},"search":"","address":"Lautaro 87, 5952070 Coyhaique, Aysén, Chile","polygon":""}</t>
  </si>
  <si>
    <t>{"coords":{"lat":"-45.68720928440608","lon":"-72.16126833922456"},"search":"","address":"","polygon":""}</t>
  </si>
  <si>
    <t>{"coords":{"lat":"-45.56875669805751","lon":"-72.07380223726292"},"search":"","address":"José Miguel Carrera 601, Coyhaique, Aysén, Chile","polygon":""}</t>
  </si>
  <si>
    <t>{"coords":{"lat":"-45.67655636481092","lon":"-72.06325091141589"},"search":"","address":"","polygon":""}</t>
  </si>
  <si>
    <t>{"coords":{"lat":"-45.57388545142966","lon":"-72.0648775890028"},"search":"","address":"Francisco Bilbao 710, 5951433 Coyhaique, Aysén, Chile","polygon":""}</t>
  </si>
  <si>
    <t>{"coords":{"lat":"-45.77745183129676","lon":"-72.16724181513005"},"search":"","address":"","polygon":""}</t>
  </si>
  <si>
    <t>{"coords":{"lat":"-45.59102886495813","lon":"-72.07368327120197"},"search":"","address":"Pje. 6 1106, Coyhaique, Aysén, Chile","polygon":""}</t>
  </si>
  <si>
    <t>{"coords":{"lat":"-45.682973099666484","lon":"-72.057599763446"},"search":"","address":"X-667 305, Coyhaique, Aysén, Chile","polygon":""}</t>
  </si>
  <si>
    <t>{"coords":{"lat":"-45.57504480083047","lon":"-72.06551311615557"},"search":"","address":"Ignacio Serrano 402, 5951430 Coyhaique, Aysén, Chile","polygon":""}</t>
  </si>
  <si>
    <t>{"coords":{"lat":"-45.62356492988293","lon":"-72.09810858643749"},"search":"","address":"","polygon":""}</t>
  </si>
  <si>
    <t>{"coords":{"lat":"-45.58247028202664","lon":"-72.07760087943817"},"search":"","address":"Las Hortensias 123, Coyhaique, Aysén, Chile","polygon":""}</t>
  </si>
  <si>
    <t>{"coords":{"lat":"-45.58271125226149","lon":"-72.05420305821256"},"search":"","address":"Cerro Castillo 1607, 5950597 Coyhaique, Aysén, Chile","polygon":""}</t>
  </si>
  <si>
    <t>{"coords":{"lat":"-45.68509585017587","lon":"-72.16336579655056"},"search":"","address":"","polygon":""}</t>
  </si>
  <si>
    <t>{"coords":{"lat":"-45.576742704718185","lon":"-72.07033075006703"},"search":"","address":"Eusebio Lillo 634, 5950689 Coyhaique, Aysén, Chile","polygon":""}</t>
  </si>
  <si>
    <t>{"coords":{"lat":"-45.9026718962468","lon":"-71.84165954589844"},"search":"","address":"","polygon":""}</t>
  </si>
  <si>
    <t>{"coords":{"lat":"-45.58385107628066","lon":"-72.05477790163286"},"search":"","address":"Ñandú 1590, 5951701 Coyhaique, Aysén, Chile","polygon":""}</t>
  </si>
  <si>
    <t>{"coords":{"lat":"-45.71259053782603","lon":"-72.13613227815297"},"search":"","address":"","polygon":""}</t>
  </si>
  <si>
    <t>{"coords":{"lat":"-45.58569582306943","lon":"-72.03647324406936"},"search":"","address":"Río Ibáñez 722, 5952374 Coyhaique, Aysén, Chile","polygon":""}</t>
  </si>
  <si>
    <t>{"coords":{"lat":"-45.68372405281648","lon":"-71.99297444844483"},"search":"","address":"","polygon":""}</t>
  </si>
  <si>
    <t>{"coords":{"lat":"-45.56848744612402","lon":"-72.0736046303671"},"search":"","address":"Dr. Jorge Ibar 068, Coyhaique, Aysén, Chile","polygon":""}</t>
  </si>
  <si>
    <t>{"coords":{"lat":"-45.62043062396037","lon":"-72.10198983761072"},"search":"","address":"Ruta 7 140, Coyhaique, Aysén, Chile","polygon":""}</t>
  </si>
  <si>
    <t>{"coords":{"lat":"-45.58942315614555","lon":"-71.90822423159011"},"search":"","address":"","polygon":""}</t>
  </si>
  <si>
    <t>{"coords":{"lat":"-45.81007344437695","lon":"-71.91828560367158"},"search":"","address":"Avenida Crescencio Valdés 2, El Blanco, Coyhaique, Aysén, Chile","polygon":""}</t>
  </si>
  <si>
    <t>{"coords":{"lat":"-45.58290764942898","lon":"-72.02656635521653"},"search":"","address":"Isla Picton 4475, 5951039 Coyhaique, Aysén, Chile","polygon":""}</t>
  </si>
  <si>
    <t>{"coords":{"lat":"-45.68159895931724","lon":"-72.05995917320251"},"search":"","address":"X-667 305, Coyhaique, Aysén, Chile","polygon":""}</t>
  </si>
  <si>
    <t>{"coords":{"lat":"-45.573069337385505","lon":"-72.06031322479248"},"search":"","address":"Veintiuno de Mayo 921, 5952064 Coyhaique, Aysén, Chile","polygon":""}</t>
  </si>
  <si>
    <t>{"coords":{"lat":"-45.62349444470885","lon":"-72.0982393252727"},"search":"","address":"","polygon":""}</t>
  </si>
  <si>
    <t>{"coords":{"lat":"-45.5830148084355","lon":"-72.05213120730258"},"search":"","address":"Cañete 738, 5950586 Coyhaique, Aysén, Chile","polygon":""}</t>
  </si>
  <si>
    <t>{"coords":{"lat":"-45.657328520702386","lon":"-72.0811377660061"},"search":"","address":"X-632 1660, Coyhaique, Aysén, Chile","polygon":""}</t>
  </si>
  <si>
    <t>{"coords":{"lat":"-45.59321552335354","lon":"-72.05222368240356"},"search":"","address":"CW4X+V7, Coyhaique, Aysén, Chile","polygon":""}</t>
  </si>
  <si>
    <t>Paneles sip</t>
  </si>
  <si>
    <t>{"coords":{"lat":"-45.68803711846558","lon":"-72.0507016075831"},"search":"","address":"","polygon":""}</t>
  </si>
  <si>
    <t>{"coords":{"lat":"-45.57979877945266","lon":"-72.04633899712799"},"search":"","address":"Francisco Bilbao 2006, 5950240 Coyhaique, Aysén, Chile","polygon":""}</t>
  </si>
  <si>
    <t>{"coords":{"lat":"-45.654285445125495","lon":"-72.10985821870698"},"search":"","address":"","polygon":""}</t>
  </si>
  <si>
    <t>18:17</t>
  </si>
  <si>
    <t>{"coords":{"lat":"-45.62890210538273","lon":"-72.11361410806043"},"search":"","address":"Salto chico A2 11, Coyhaique, Aysén, Chile","polygon":""}</t>
  </si>
  <si>
    <t>{"coords":{"lat":"-45.57678533893416","lon":"-72.07015600942348"},"search":"","address":"Eusebio Lillo 634, 5950689 Coyhaique, Aysén, Chile","polygon":""}</t>
  </si>
  <si>
    <t>{"coords":{"lat":"-45.709226943625225","lon":"-71.8527744194998"},"search":"","address":"","polygon":""}</t>
  </si>
  <si>
    <t>{"coords":{"lat":"-45.58670506243224","lon":"-72.03367580180371"},"search":"","address":"Canal Melchor 783, Coyhaique, Aysén, Chile","polygon":""}</t>
  </si>
  <si>
    <t>{"coords":{"lat":"-45.61520813155426","lon":"-72.10610389709473"},"search":"","address":"Ruta 7 140, Coyhaique, Aysén, Chile","polygon":""}</t>
  </si>
  <si>
    <t>{"coords":{"lat":"-45.56806828328555","lon":"-72.06446385684457"},"search":"","address":"Gral. Baquedano 310, 5951818 Coyhaique, Aysén, Chile","polygon":""}</t>
  </si>
  <si>
    <t>{"coords":{"lat":"-45.62418284116286","lon":"-72.09876537322998"},"search":"","address":"","polygon":""}</t>
  </si>
  <si>
    <t>{"coords":{"lat":"-45.59317859898853","lon":"-72.0731679453444"},"search":"","address":"Pje. Sur 2 1248, 5952460 Coyhaique, Aysén, Chile","polygon":""}</t>
  </si>
  <si>
    <t>{"coords":{"lat":"-45.72712398451669","lon":"-72.03576564788818"},"search":"","address":"","polygon":""}</t>
  </si>
  <si>
    <t>{"coords":{"lat":"-45.568977918427336","lon":"-72.07393397118567"},"search":"","address":"José Miguel Carrera 601, Coyhaique, Aysén, Chile","polygon":""}</t>
  </si>
  <si>
    <t>{"coords":{"lat":"-45.620253045918766","lon":"-72.10209614589634"},"search":"","address":"Ruta 7 140, Coyhaique, Aysén, Chile","polygon":""}</t>
  </si>
  <si>
    <t>{"coords":{"lat":"-45.571856827994445","lon":"-72.0545465592295"},"search":"","address":"René Schneider 173, 5950881 Coyhaique, Aysén, Chile","polygon":""}</t>
  </si>
  <si>
    <t>Perfiles</t>
  </si>
  <si>
    <t>{"coords":{"lat":"-45.644389926288014","lon":"-72.0827217192787"},"search":"","address":"9W38+GR, La Rosita, Coyhaique, Aysén, Chile","polygon":""}</t>
  </si>
  <si>
    <t>{"coords":{"lat":"-45.71244728594644","lon":"-72.07753685944289"},"search":"","address":"Av. Clodomiro Millar Manque 66, Valle Simpson, Coyhaique, Aysén, Chile","polygon":""}</t>
  </si>
  <si>
    <t>{"coords":{"lat":"-45.57364783735363","lon":"-72.04883305935805"},"search":"","address":"Gral. Baquedano 1794, 5950325 Coyhaique, Aysén, Chile","polygon":""}</t>
  </si>
  <si>
    <t>{"coords":{"lat":"-45.63904204939782","lon":"-72.08450918954482"},"search":"","address":"","polygon":""}</t>
  </si>
  <si>
    <t>{"coords":{"lat":"-45.58154711011882","lon":"-72.05828275121105"},"search":"","address":"Alfonso Serrano 798, Coyhaique, Aysén, Chile","polygon":""}</t>
  </si>
  <si>
    <t>{"coords":{"lat":"-45.6381511584282","lon":"-72.08623851373605"},"search":"","address":"","polygon":""}</t>
  </si>
  <si>
    <t>{"coords":{"lat":"-45.5650434677885","lon":"-72.0743210707542"},"search":"","address":"Ejército 567, Coyhaique, Aysén, Chile","polygon":""}</t>
  </si>
  <si>
    <t>{"coords":{"lat":"-45.71487723261719","lon":"-72.08173871040344"},"search":"","address":"Av. Clodomiro Millar Manque 23, Valle Simpson, Coyhaique, Aysén, Chile","polygon":""}</t>
  </si>
  <si>
    <t>{"coords":{"lat":"-45.58266803437686","lon":"-72.07702060355174"},"search":"","address":"Las Violetas 85, 5950942 Coyhaique, Aysén, Chile","polygon":""}</t>
  </si>
  <si>
    <t>{"coords":{"lat":"-45.57313059769285","lon":"-72.06689725677009"},"search":"","address":"Francisco Bilbao 574, 5951420 Coyhaique, Aysén, Chile","polygon":""}</t>
  </si>
  <si>
    <t>{"coords":{"lat":"-45.71188606186348","lon":"-72.07754304956083"},"search":"","address":"Av. Clodomiro Millar Manque 66, Valle Simpson, Coyhaique, Aysén, Chile","polygon":""}</t>
  </si>
  <si>
    <t>{"coords":{"lat":"-45.568045516279156","lon":"-72.06642651434873"},"search":"","address":"José de Moraleda 249, 5951336 Coyhaique, Aysén, Chile","polygon":""}</t>
  </si>
  <si>
    <t>{"coords":{"lat":"-45.80711433543628","lon":"-71.92142994160372"},"search":"","address":"Avenida Crescencio Valdés 15, El Blanco, Coyhaique, Aysén, Chile","polygon":""}</t>
  </si>
  <si>
    <t>{"coords":{"lat":"-45.579675819814796","lon":"-72.0701171206589"},"search":"","address":"Las Tranqueras 881, 5951553 Coyhaique, Aysén, Chile","polygon":""}</t>
  </si>
  <si>
    <t>{"coords":{"lat":"-45.68279221251909","lon":"-72.05754359138426"},"search":"","address":"X-667 305, Coyhaique, Aysén, Chile","polygon":""}</t>
  </si>
  <si>
    <t>{"coords":{"lat":"-45.58396046584545","lon":"-72.02773286094256"},"search":"","address":"Los Ovejeros 547, 5951102 Coyhaique, Aysén, Chile","polygon":""}</t>
  </si>
  <si>
    <t>2300</t>
  </si>
  <si>
    <t>{"coords":{"lat":"-45.644384667599006","lon":"-72.08291649363149"},"search":"","address":"9W38+GR, La Rosita, Coyhaique, Aysén, Chile","polygon":""}</t>
  </si>
  <si>
    <t>{"coords":{"lat":"-45.57684925951632","lon":"-72.07288523375553"},"search":"","address":"Ogana 759, 5951812 Coyhaique, Aysén, Chile","polygon":""}</t>
  </si>
  <si>
    <t>{"coords":{"lat":"-45.75093577955594","lon":"-71.98709194383031"},"search":"","address":"","polygon":""}</t>
  </si>
  <si>
    <t>{"coords":{"lat":"-45.642562540701974","lon":"-72.08390644255792"},"search":"","address":"","polygon":""}</t>
  </si>
  <si>
    <t>{"coords":{"lat":"-45.77268448628881","lon":"-71.91118753711791"},"search":"","address":"","polygon":""}</t>
  </si>
  <si>
    <t>{"coords":{"lat":"-45.571426859119114","lon":"-72.06567054348618"},"search":"","address":"Veintiuno de Mayo 551, Coyhaique, Aysén, Chile","polygon":""}</t>
  </si>
  <si>
    <t>{"coords":{"lat":"-45.8524620952356","lon":"-72.05539124909127"},"search":"La Paloma, Coyhaique, Chile","address":"","polygon":""}</t>
  </si>
  <si>
    <t>{"coords":{"lat":"-45.57670099551118","lon":"-72.0701171010204"},"search":"","address":"Eusebio Lillo 641, 5951537 Coyhaique, Aysén, Chile","polygon":""}</t>
  </si>
  <si>
    <t>{"coords":{"lat":"-45.64706414796189","lon":"-72.08351676529296"},"search":"","address":"9W38+GR, La Rosita, Coyhaique, Aysén, Chile","polygon":""}</t>
  </si>
  <si>
    <t>{"coords":{"lat":"-45.583452837520134","lon":"-72.07642119335212"},"search":"","address":"Las Violetas 171, 5950942 Coyhaique, Aysén, Chile","polygon":""}</t>
  </si>
  <si>
    <t>{"coords":{"lat":"-45.71711649761795","lon":"-72.07913973025629"},"search":"","address":"Mate Amargo 849, Valle Simpson, Coyhaique, Aysén, Chile","polygon":""}</t>
  </si>
  <si>
    <t>{"coords":{"lat":"-45.56854314577885","lon":"-72.07464975876955"},"search":"","address":"Magallanes 100, 5951802 Coyhaique, Aysén, Chile","polygon":""}</t>
  </si>
  <si>
    <t>{"coords":{"lat":"-45.62797476573078","lon":"-72.10885301548798"},"search":"","address":"Salto chico 172, Coyhaique, Aysén, Chile","polygon":""}</t>
  </si>
  <si>
    <t>{"coords":{"lat":"-45.571950310097485","lon":"-72.01394319534302"},"search":"","address":"X-243 0280, Coyhaique, Aysén, Chile","polygon":""}</t>
  </si>
  <si>
    <t>{"coords":{"lat":"-45.8650306303542","lon":"-71.98740005493164"},"search":"","address":"","polygon":""}</t>
  </si>
  <si>
    <t>{"coords":{"lat":"-44.3829746","lon":"-72.2512753"},"search":"Queulat National Park, Chile","address":"","polygon":""}</t>
  </si>
  <si>
    <t>{"coords":{"lat":"-45.908105323195414","lon":"-71.69524851491597"},"search":"","address":"Calle 2 290, Balmaceda, Coyhaique, Aysén, Chile","polygon":""}</t>
  </si>
  <si>
    <t>{"coords":{"lat":"-45.56548452423463","lon":"-72.07219405038936"},"search":"","address":"Ejército 405, Coyhaique, Aysén, Chile","polygon":""}</t>
  </si>
  <si>
    <t>{"coords":{"lat":"-45.620130548630065","lon":"-72.10186534112248"},"search":"","address":"Ruta 7 140, Coyhaique, Aysén, Chile","polygon":""}</t>
  </si>
  <si>
    <t>{"coords":{"lat":"-45.618327654628814","lon":"-72.1041142905337"},"search":"","address":"Carr. Austral 140, Coyhaique, Aysén, Chile","polygon":""}</t>
  </si>
  <si>
    <t>{"coords":{"lat":"-45.59995683627299","lon":"-72.11357116699219"},"search":"","address":"","polygon":""}</t>
  </si>
  <si>
    <t>2500</t>
  </si>
  <si>
    <t>{"coords":{"lat":"-45.640523018302716","lon":"-72.08639188724061"},"search":"","address":"","polygon":""}</t>
  </si>
  <si>
    <t>{"coords":{"lat":"-45.809772479156926","lon":"-71.85926147002702"},"search":"","address":"","polygon":""}</t>
  </si>
  <si>
    <t>{"coords":{"lat":"-45.58175595724459","lon":"-72.07390153653918"},"search":"","address":"Ogana 1150, 5951833 Coyhaique, Aysén, Chile","polygon":""}</t>
  </si>
  <si>
    <t>{"coords":{"lat":"-45.912135083684994","lon":"-71.69984021601584"},"search":"","address":"Pedro Montt 41, Balmaceda, Coyhaique, Aysén, Chile","polygon":""}</t>
  </si>
  <si>
    <t>{"coords":{"lat":"-45.57307033856597","lon":"-72.03578953235179"},"search":"","address":"Pasaje 2 326, 5952500 Coyhaique, Aysén, Chile","polygon":""}</t>
  </si>
  <si>
    <t>{"coords":{"lat":"-45.65308491582636","lon":"-71.91285924090859"},"search":"","address":"X-659 303, Coyhaique, Aysén, Chile","polygon":""}</t>
  </si>
  <si>
    <t>{"coords":{"lat":"-45.707569043862044","lon":"-72.07390112644896"},"search":"","address":"X-674 150, Valle Simpson, Coyhaique, Aysén, Chile","polygon":""}</t>
  </si>
  <si>
    <t>{"coords":{"lat":"-45.57666582008739","lon":"-72.03567129535712"},"search":"","address":"Tucapel Jiménez 168, 5951006 Coyhaique, Aysén, Chile","polygon":""}</t>
  </si>
  <si>
    <t>Perfil fierro</t>
  </si>
  <si>
    <t>{"coords":{"lat":"-45.65231428936525","lon":"-72.10966463588076"},"search":"","address":"","polygon":""}</t>
  </si>
  <si>
    <t>{"coords":{"lat":"-45.582298307150076","lon":"-72.03721906020212"},"search":"","address":"Río Palena 2697, 5950761 Coyhaique, Aysén, Chile","polygon":""}</t>
  </si>
  <si>
    <t>{"coords":{"lat":"-46.12188749615346","lon":"-72.16098115419722"},"search":"","address":"Los Antiguos 297, 6060000 Villa Cerro Castillo, Río Ibáñez, Aysén, Chile","polygon":""}</t>
  </si>
  <si>
    <t>{"coords":{"lat":"-45.7169114577763","lon":"-72.08287716744998"},"search":"","address":"Guillermo Millar 815, Valle Simpson, Coyhaique, Aysén, Chile","polygon":""}</t>
  </si>
  <si>
    <t>{"coords":{"lat":"-45.57210078055814","lon":"-72.07082661493494"},"search":"","address":"Arturo Prat 295, 2970000 Coyhaique, Aysén, Chile","polygon":""}</t>
  </si>
  <si>
    <t>{"coords":{"lat":"-45.65535803780364","lon":"-72.0763635635376"},"search":"","address":"","polygon":""}</t>
  </si>
  <si>
    <t>{"coords":{"lat":"-45.570472184274735","lon":"-72.06891546724364"},"search":"","address":"Riquelme 465, 5952119 Coyhaique, Aysén, Chile","polygon":""}</t>
  </si>
  <si>
    <t>{"coords":{"lat":"-45.629609989935624","lon":"-72.11264297588535"},"search":"","address":"Salto chico A2 11, Coyhaique, Aysén, Chile","polygon":""}</t>
  </si>
  <si>
    <t>{"coords":{"lat":"-45.52685583566785","lon":"-72.08014766324972"},"search":"","address":"Ruta 7 5640, Coyhaique, Aysén, Chile","polygon":""}</t>
  </si>
  <si>
    <t>{"coords":{"lat":"-45.70270913249183","lon":"-72.0764763633522"},"search":"","address":"","polygon":""}</t>
  </si>
  <si>
    <t>{"coords":{"lat":"-45.5743911127073","lon":"-72.06690073013306"},"search":"","address":"Simon Bolívar 380, 5951977 Coyhaique, Aysén, Chile","polygon":""}</t>
  </si>
  <si>
    <t>{"coords":{"lat":"-45.565295767891456","lon":"-72.07327365875244"},"search":"","address":"Ejército 370, 5951393 Coyhaique, Aysén, Chile","polygon":""}</t>
  </si>
  <si>
    <t>{"coords":{"lat":"-45.62357373908025","lon":"-72.09853065875808"},"search":"","address":"","polygon":""}</t>
  </si>
  <si>
    <t>{"coords":{"lat":"-45.57164747439189","lon":"-72.04817742253083"},"search":"","address":"México 1494, 5950000 Coyhaique, Aysén, Chile","polygon":""}</t>
  </si>
  <si>
    <t>{"coords":{"lat":"-45.6798964462692","lon":"-72.01738346950034"},"search":"","address":"","polygon":""}</t>
  </si>
  <si>
    <t>{"coords":{"lat":"-45.57696993392679","lon":"-72.06360898107025"},"search":"","address":"Sgto. Aldea 515, 5951507 Coyhaique, Aysén, Chile","polygon":""}</t>
  </si>
  <si>
    <t>{"coords":{"lat":"-45.628950693103974","lon":"-72.10734134004899"},"search":"","address":"Salto chico 172, Coyhaique, Aysén, Chile","polygon":""}</t>
  </si>
  <si>
    <t>{"coords":{"lat":"-45.713070983684865","lon":"-72.07936009976673"},"search":"","address":"Pasaje Gregorio González Paredes 53, Valle Simpson, Coyhaique, Aysén, Chile","polygon":""}</t>
  </si>
  <si>
    <t>{"coords":{"lat":"-45.57900297299602","lon":"-72.05403719705654"},"search":"","address":"Libertad 470, 5950271 Coyhaique, Aysén, Chile","polygon":""}</t>
  </si>
  <si>
    <t>{"coords":{"lat":"-45.68566460519258","lon":"-72.05723745194209"},"search":"","address":"8W8V+4H, Valle Simpson, Coyhaique, Aysén, Chile","polygon":""}</t>
  </si>
  <si>
    <t>{"coords":{"lat":"-45.63823149381375","lon":"-72.08762144178169"},"search":"","address":"","polygon":""}</t>
  </si>
  <si>
    <t>{"coords":{"lat":"-45.63824161538717","lon":"-72.08755461248833"},"search":"","address":"","polygon":""}</t>
  </si>
  <si>
    <t>{"coords":{"lat":"-45.68191921747018","lon":"-71.85604255368776"},"search":"Lago Pollux, Coyhaique, Chile","address":"","polygon":""}</t>
  </si>
  <si>
    <t>{"coords":{"lat":"-45.57406468051884","lon":"-72.06835576949078"},"search":"","address":"Ramón Freire 436, 5951515 Coyhaique, Aysén, Chile","polygon":""}</t>
  </si>
  <si>
    <t>{"coords":{"lat":"-45.58058149464967","lon":"-72.07408073639232"},"search":"","address":"Ogana 1029, 5951830 Coyhaique, Aysén, Chile","polygon":""}</t>
  </si>
  <si>
    <t>{"coords":{"lat":"-45.66020493689025","lon":"-72.1115452337425"},"search":"","address":"","polygon":""}</t>
  </si>
  <si>
    <t>{"coords":{"lat":"-45.582268548751664","lon":"-72.05361843109131"},"search":"","address":"Almte. Simpson 1614, 5951063 Coyhaique, Aysén, Chile","polygon":""}</t>
  </si>
  <si>
    <t>{"coords":{"lat":"-45.790889680451784","lon":"-71.83881977933541"},"search":"Cerro Galera, Coyhaique, Chile","address":"","polygon":""}</t>
  </si>
  <si>
    <t>{"coords":{"lat":"-45.57328376110666","lon":"-72.06284346002039"},"search":"","address":"Cristóbal Colón 198, Coyhaique, Aysén, Chile","polygon":""}</t>
  </si>
  <si>
    <t>{"coords":{"lat":"-45.64236798023577","lon":"-72.07687854766846"},"search":"","address":"","polygon":""}</t>
  </si>
  <si>
    <t>{"coords":{"lat":"-45.57179130850159","lon":"-72.06829388452732"},"search":"","address":"Plaza 361, 5952147 Coyhaique, Aysén, Chile","polygon":""}</t>
  </si>
  <si>
    <t>{"coords":{"lat":"-45.58699898490255","lon":"-72.06632137298584"},"search":"","address":"Pje. Paihuen 1407, Coyhaique, Aysén, Chile","polygon":""}</t>
  </si>
  <si>
    <t>{"coords":{"lat":"-45.581128034849364","lon":"-72.05098502087812"},"search":"Pasaje marchant, coyh","address":"Cañete 541, 5951324 Coyhaique, Aysén, Chile","polygon":""}</t>
  </si>
  <si>
    <t>{"coords":{"lat":"-45.581402624302","lon":"-72.06360925521462"},"search":"","address":"Los Molles 895, 5951473 Coyhaique, Aysén, Chile","polygon":""}</t>
  </si>
  <si>
    <t>{"coords":{"lat":"-45.58325372927572","lon":"-72.03592354730057"},"search":"","address":"Pdte. Errázuriz 2799, 5950406 Coyhaique, Aysén, Chile","polygon":""}</t>
  </si>
  <si>
    <t>{"coords":{"lat":"-45.62354579008468","lon":"-72.0980497896926"},"search":"","address":"","polygon":""}</t>
  </si>
  <si>
    <t>{"coords":{"lat":"-45.580108447453235","lon":"-72.07514887176895"},"search":"","address":"Los Mañíos 160, 5951826 Coyhaique, Aysén, Chile","polygon":""}</t>
  </si>
  <si>
    <t>{"coords":{"lat":"-45.62540191479586","lon":"-72.10313099512685"},"search":"","address":"","polygon":""}</t>
  </si>
  <si>
    <t>{"coords":{"lat":"-45.56583170079028","lon":"-71.97999503363643"},"search":"","address":"X-243 3280, Coyhaique, Aysén, Chile","polygon":""}</t>
  </si>
  <si>
    <t>{"coords":{"lat":"-45.61400242612734","lon":"-72.10229807559014"},"search":"","address":"Carr. Austral 140, Coyhaique, Aysén, Chile","polygon":""}</t>
  </si>
  <si>
    <t>{"coords":{"lat":"-45.58511401485883","lon":"-72.0783871557691"},"search":"","address":"Carr. Austral 195, Coyhaique, Aysén, Chile","polygon":""}</t>
  </si>
  <si>
    <t>17:59</t>
  </si>
  <si>
    <t>{"coords":{"lat":"-45.685239447611934","lon":"-72.05714439972151"},"search":"","address":"8W8V+4H, Valle Simpson, Coyhaique, Aysén, Chile","polygon":""}</t>
  </si>
  <si>
    <t>{"coords":{"lat":"-45.57665908650947","lon":"-72.0702588558197"},"search":"","address":"Eusebio Lillo 641, 5951537 Coyhaique, Aysén, Chile","polygon":""}</t>
  </si>
  <si>
    <t>{"coords":{"lat":"-45.84332670773637","lon":"-71.86307746867185"},"search":"","address":"","polygon":""}</t>
  </si>
  <si>
    <t>{"coords":{"lat":"-45.574209607991634","lon":"-72.03265001315997"},"search":"","address":"Gral. Baquedano 2603, 1234567 Coyhaique, Aysén, Chile","polygon":""}</t>
  </si>
  <si>
    <t>{"coords":{"lat":"-45.58205862037936","lon":"-72.05393056377383"},"search":"","address":"C. Victoria 748, 5951762 Coyhaique, Aysén, Chile","polygon":""}</t>
  </si>
  <si>
    <t>{"coords":{"lat":"-45.6973076332166","lon":"-72.06164360046387"},"search":"Valle Simpson, Coyhaique, Chile","address":"8W2P+XR, Valle Simpson, Coyhaique, Aysén, Chile","polygon":""}</t>
  </si>
  <si>
    <t>{"coords":{"lat":"-45.57423837163641","lon":"-72.03259230546622"},"search":"","address":"Gral. Baquedano 2603, 1234567 Coyhaique, Aysén, Chile","polygon":""}</t>
  </si>
  <si>
    <t>{"coords":{"lat":"-45.62078372634778","lon":"-72.10257411003113"},"search":"","address":"Ruta 7 140, Coyhaique, Aysén, Chile","polygon":""}</t>
  </si>
  <si>
    <t>{"coords":{"lat":"-45.58376817531053","lon":"-72.03068236516253"},"search":"","address":"Los Fiordos 612, 5950555 Coyhaique, Aysén, Chile","polygon":""}</t>
  </si>
  <si>
    <t>{"coords":{"lat":"-45.58161735367701","lon":"-72.03859868038148"},"search":"","address":"Las Américas 325, Coyhaique, Aysén, Chile","polygon":""}</t>
  </si>
  <si>
    <t>{"coords":{"lat":"-45.57340883117992","lon":"-72.0703073151488"},"search":"","address":"Ramón Freire 365, Coyhaique, Aysén, Chile","polygon":""}</t>
  </si>
  <si>
    <t>{"coords":{"lat":"-45.687199118387234","lon":"-72.16177121228603"},"search":"","address":"","polygon":""}</t>
  </si>
  <si>
    <t>{"coords":{"lat":"-45.68674188293056","lon":"-72.05980114716566"},"search":"","address":"","polygon":""}</t>
  </si>
  <si>
    <t>{"coords":{"lat":"-45.576721464007726","lon":"-72.07031354467436"},"search":"","address":"Eusebio Lillo 667, 5951537 Coyhaique, Aysén, Chile","polygon":""}</t>
  </si>
  <si>
    <t>{"coords":{"lat":"-45.81510171260777","lon":"-71.92890644073486"},"search":"","address":"","polygon":""}</t>
  </si>
  <si>
    <t>{"coords":{"lat":"-45.5742062348746","lon":"-72.07139414428892"},"search":"","address":"Pdte. Errázuriz 1, 5951538 Coyhaique, Aysén, Chile","polygon":""}</t>
  </si>
  <si>
    <t>{"coords":{"lat":"-45.71157797902478","lon":"-72.07656895502028"},"search":"","address":"Av. Clodomiro Millar Manque 83, Valle Simpson, Coyhaique, Aysén, Chile","polygon":""}</t>
  </si>
  <si>
    <t>{"coords":{"lat":"-45.57031934688338","lon":"-72.06662549926857"},"search":"","address":"Carlos Condell 197, 5951352 Coyhaique, Aysén, Chile","polygon":""}</t>
  </si>
  <si>
    <t>{"coords":{"lat":"-45.66531590997198","lon":"-72.07250049143067"},"search":"","address":"","polygon":""}</t>
  </si>
  <si>
    <t>{"coords":{"lat":"-45.71549534483254","lon":"-72.08365753408668"},"search":"","address":"Av. Clodomiro Millar Manque 836, Valle Simpson, Coyhaique, Aysén, Chile","polygon":""}</t>
  </si>
  <si>
    <t>{"coords":{"lat":"-45.576906627262446","lon":"-72.0587086372026"},"search":"","address":"Las Quintas 397, 5951869 Coyhaique, Aysén, Chile","polygon":""}</t>
  </si>
  <si>
    <t>{"coords":{"lat":"-45.58276268514651","lon":"-72.06137645457186"},"search":"","address":"Los Aromos 6, 5950952 Coyhaique, Aysén, Chile","polygon":""}</t>
  </si>
  <si>
    <t>{"coords":{"lat":"-46.29061919999999","lon":"-71.93885689999999"},"search":"Puerto Ingeniero Ibáñez, Coyhaique, Chile","address":"Diego Portales 256, Puerto Ingeniero Ibáñez, Río Ibáñez, Aysén, Chile","polygon":""}</t>
  </si>
  <si>
    <t>{"coords":{"lat":"-45.58132149758909","lon":"-72.06419629174464"},"search":"","address":"Los Canelos 1025, 5951493 Coyhaique, Aysén, Chile","polygon":""}</t>
  </si>
  <si>
    <t>{"coords":{"lat":"-45.57256370548054","lon":"-72.07558929413587"},"search":"","address":"Dieciocho de Septiembre 433, 5951647 Coyhaique, Aysén, Chile","polygon":""}</t>
  </si>
  <si>
    <t>{"coords":{"lat":"-45.6511117698046","lon":"-72.0798504599877"},"search":"","address":"","polygon":""}</t>
  </si>
  <si>
    <t>{"coords":{"lat":"-45.5807974962955","lon":"-72.06085855039157"},"search":"","address":"Los Coigües 1196, 5950886 Coyhaique, Aysén, Chile","polygon":""}</t>
  </si>
  <si>
    <t>{"coords":{"lat":"-45.67951341707931","lon":"-72.12277151953396"},"search":"","address":"","polygon":""}</t>
  </si>
  <si>
    <t>{"coords":{"lat":"-45.57580391283171","lon":"-72.06986341415448"},"search":"","address":"Eusebio Lillo 507, 5951520 Coyhaique, Aysén, Chile","polygon":""}</t>
  </si>
  <si>
    <t>{"coords":{"lat":"-45.5820391989315","lon":"-72.03508226378086"},"search":"","address":"Las Avutardas 376, 5950069 Coyhaique, Aysén, Chile","polygon":""}</t>
  </si>
  <si>
    <t>{"coords":{"lat":"-45.76347295876348","lon":"-71.96275474766318"},"search":"","address":"","polygon":""}</t>
  </si>
  <si>
    <t>{"coords":{"lat":"-45.56961167783029","lon":"-72.07381641473187"},"search":"","address":"Magallanes 100, 5951802 Coyhaique, Aysén, Chile","polygon":""}</t>
  </si>
  <si>
    <t>{"coords":{"lat":"-45.57395168811367","lon":"-72.0531167436832"},"search":"","address":"Gral. Baquedano 1427, 5951328 Coyhaique, Aysén, Chile","polygon":""}</t>
  </si>
  <si>
    <t>{"coords":{"lat":"-45.57323284598828","lon":"-72.03085046615561"},"search":"","address":"Gral. Baquedano 3414, Coyhaique, Aysén, Chile","polygon":""}</t>
  </si>
  <si>
    <t>{"coords":{"lat":"-45.5684654111506","lon":"-71.99278593063354"},"search":"","address":"X-243 1180, Coyhaique, Aysén, Chile","polygon":""}</t>
  </si>
  <si>
    <t>{"coords":{"lat":"-45.57307598652341","lon":"-72.07281924508025"},"search":"","address":"Ramón Freire 205, 5950000 Coyhaique, Aysén, Chile","polygon":""}</t>
  </si>
  <si>
    <t>{"coords":{"lat":"-45.68121266873751","lon":"-72.11896797914524"},"search":"","address":"","polygon":""}</t>
  </si>
  <si>
    <t>{"coords":{"lat":"-45.570748645230196","lon":"-72.01383590698242"},"search":"","address":"X-243 0280, Coyhaique, Aysén, Chile","polygon":""}</t>
  </si>
  <si>
    <t>{"coords":{"lat":"-45.571360254563324","lon":"-72.06648964071034"},"search":"","address":"Manuel Montt 69, 5951612 Coyhaique, Aysén, Chile","polygon":""}</t>
  </si>
  <si>
    <t>Herramientas de jardin</t>
  </si>
  <si>
    <t>500</t>
  </si>
  <si>
    <t>{"coords":{"lat":"-45.56909331394273","lon":"-72.07048904563129"},"search":"","address":"Pdte. Carlos Ibáñez 310, 5952117 Coyhaique, Aysén, Chile","polygon":""}</t>
  </si>
  <si>
    <t>Cilindros de gas</t>
  </si>
  <si>
    <t>{"coords":{"lat":"-45.58218610643225","lon":"-72.05423319441361"},"search":"","address":"C. Victoria 745, 5951760 Coyhaique, Aysén, Chile","polygon":""}</t>
  </si>
  <si>
    <t>Tolva basura</t>
  </si>
  <si>
    <t>{"coords":{"lat":"-45.568389177417735","lon":"-72.07298035331732"},"search":"","address":"Manuel Rodríguez 910, 6000000 Coyhaique, Aysén, Chile","polygon":""}</t>
  </si>
  <si>
    <t>{"coords":{"lat":"-45.56821554074742","lon":"-72.00659094988431"},"search":"","address":"X-243 0960, Coyhaique, Aysén, Chile","polygon":""}</t>
  </si>
  <si>
    <t>{"coords":{"lat":"-45.56415852813576","lon":"-72.06742598177252"},"search":"","address":"Ejército Int 11, 5951789 Coyhaique, Aysén, Chile","polygon":""}</t>
  </si>
  <si>
    <t>{"coords":{"lat":"-45.574733405709345","lon":"-72.04114883104593"},"search":"","address":"Gral. Baquedano 2088, Coyhaique, Aysén, Chile","polygon":""}</t>
  </si>
  <si>
    <t>{"coords":{"lat":"-45.58205193663509","lon":"-72.05065248207902"},"search":"","address":"Tucapel 632, 5952107 Coyhaique, Aysén, Chile","polygon":""}</t>
  </si>
  <si>
    <t>{"coords":{"lat":"-45.56734978139813","lon":"-72.0102111398089"},"search":"","address":"CXMR+68, Coyhaique, Aysén, Chile","polygon":""}</t>
  </si>
  <si>
    <t>{"coords":{"lat":"-45.57923020483315","lon":"-72.02796140629682"},"search":"","address":"Circunvalación Oriente 193, 5950621 Coyhaique, Aysén, Chile","polygon":""}</t>
  </si>
  <si>
    <t>{"coords":{"lat":"-45.56726358433901","lon":"-71.98481101652412"},"search":"","address":"X-243 2980, Coyhaique, Aysén, Chile","polygon":""}</t>
  </si>
  <si>
    <t>{"coords":{"lat":"-45.572878126140544","lon":"-72.07094734877121"},"search":"","address":"Arturo Prat 370, 5951544 Coyhaique, Aysén, Chile","polygon":""}</t>
  </si>
  <si>
    <t>{"coords":{"lat":"-45.56446490806203","lon":"-71.96442499548421"},"search":"","address":"X-243 4560, San Cristobal, Coyhaique, Aysén, Chile","polygon":""}</t>
  </si>
  <si>
    <t>{"coords":{"lat":"-45.57095893843793","lon":"-72.05636501312256"},"search":"","address":"Héctor Monreal 0195, 5951235 Coyhaique, Aysén, Chile","polygon":""}</t>
  </si>
  <si>
    <t>{"coords":{"lat":"-45.576756122369275","lon":"-72.06327609445559"},"search":"","address":"Sgto. Aldea 496, 5951412 Coyhaique, Aysén, Chile","polygon":""}</t>
  </si>
  <si>
    <t>{"coords":{"lat":"-45.5670750771232","lon":"-72.00823318494862"},"search":"","address":"CXMR+68, Coyhaique, Aysén, Chile","polygon":""}</t>
  </si>
  <si>
    <t>{"coords":{"lat":"-45.57634329344888","lon":"-72.06095590528918"},"search":"","address":"Ramón Freire 1043, 5951963 Coyhaique, Aysén, Chile","polygon":""}</t>
  </si>
  <si>
    <t>{"coords":{"lat":"-45.56362418667341","lon":"-71.9593765889699"},"search":"","address":"X-243 5053, San Cristobal, Coyhaique, Aysén, Chile","polygon":""}</t>
  </si>
  <si>
    <t>{"coords":{"lat":"-45.58805180612074","lon":"-72.05517240854456"},"search":"","address":"Cerro los Cóndores 1658, 5951857 Coyhaique, Aysén, Chile","polygon":""}</t>
  </si>
  <si>
    <t>{"coords":{"lat":"-45.58489546437033","lon":"-72.07544517358792"},"search":"","address":"Ogana 1345, 5951750 Coyhaique, Aysén, Chile","polygon":""}</t>
  </si>
  <si>
    <t>{"coords":{"lat":"-45.56821479182311","lon":"-71.98793701730592"},"search":"","address":"X-243 2500, Coyhaique, Aysén, Chile","polygon":""}</t>
  </si>
  <si>
    <t>{"coords":{"lat":"-45.58235760593831","lon":"-72.05246224499287"},"search":"","address":"Almte. Simpson 1679, 5951320 Coyhaique, Aysén, Chile","polygon":""}</t>
  </si>
  <si>
    <t>{"coords":{"lat":"-45.567166861799386","lon":"-71.9856363767758"},"search":"","address":"X-243 2500, Coyhaique, Aysén, Chile","polygon":""}</t>
  </si>
  <si>
    <t>{"coords":{"lat":"-45.59127204362583","lon":"-72.07432831146326"},"search":"","address":"Trans. A 1685, Coyhaique, Aysén, Chile","polygon":""}</t>
  </si>
  <si>
    <t>{"coords":{"lat":"-45.56498243924454","lon":"-71.96029553101062"},"search":"","address":"X-243 4898, San Cristobal, Coyhaique, Aysén, Chile","polygon":""}</t>
  </si>
  <si>
    <t>{"coords":{"lat":"-45.59237428868947","lon":"-72.07215634621241"},"search":"","address":"Pje. 7 1241, Coyhaique, Aysén, Chile","polygon":""}</t>
  </si>
  <si>
    <t>{"coords":{"lat":"-45.55728096549587","lon":"-71.94352773081489"},"search":"","address":"X-243 6840, San Cristobal, Coyhaique, Aysén, Chile","polygon":""}</t>
  </si>
  <si>
    <t>{"coords":{"lat":"-45.57203466347443","lon":"-72.05967980350138"},"search":"","address":"Gral. Baquedano 963, 5951640 Coyhaique, Aysén, Chile","polygon":""}</t>
  </si>
  <si>
    <t>{"coords":{"lat":"-45.567128474429076","lon":"-71.98312997817993"},"search":"","address":"X-243 2980, Coyhaique, Aysén, Chile","polygon":""}</t>
  </si>
  <si>
    <t>{"coords":{"lat":"-45.59001724536149","lon":"-72.08953857421875"},"search":"","address":"CW56+8R, Coyhaique, Aysén, Chile","polygon":""}</t>
  </si>
  <si>
    <t>{"coords":{"lat":"-45.56944979643438","lon":"-71.9986498684109"},"search":"","address":"X-243 1800, Coyhaique, Aysén, Chile","polygon":""}</t>
  </si>
  <si>
    <t>{"coords":{"lat":"-45.58259883438861","lon":"-72.05620481758686"},"search":"","address":"Libertad 830, 5951283 Coyhaique, Aysén, Chile","polygon":""}</t>
  </si>
  <si>
    <t>{"coords":{"lat":"-45.549039147313025","lon":"-71.9278335571289"},"search":"","address":"X-243 8280, San Cristobal, Coyhaique, Aysén, Chile","polygon":""}</t>
  </si>
  <si>
    <t>{"coords":{"lat":"-45.58153630279058","lon":"-72.03826498761234"},"search":"","address":"Francisco Bilbao 2625, 5950018 Coyhaique, Aysén, Chile","polygon":""}</t>
  </si>
  <si>
    <t>{"coords":{"lat":"-45.567880375994555","lon":"-71.9876552391626"},"search":"","address":"X-243 2500, Coyhaique, Aysén, Chile","polygon":""}</t>
  </si>
  <si>
    <t>{"coords":{"lat":"-45.56319278345885","lon":"-71.97218022689977"},"search":"","address":"X-243 3800, Coyhaique, Aysén, Chile","polygon":""}</t>
  </si>
  <si>
    <t>{"coords":{"lat":"-45.57671880349581","lon":"-72.03026269547158"},"search":"","address":"José Vidal Cárdenas 3438, 5950456 Coyhaique, Aysén, Chile","polygon":""}</t>
  </si>
  <si>
    <t>{"coords":{"lat":"-45.56740447721874","lon":"-71.98312687713639"},"search":"","address":"X-243 2980, Coyhaique, Aysén, Chile","polygon":""}</t>
  </si>
  <si>
    <t>{"coords":{"lat":"-45.54564514727803","lon":"-71.91069892312841"},"search":"","address":"","polygon":""}</t>
  </si>
  <si>
    <t>{"coords":{"lat":"-45.57397663530283","lon":"-72.05061964306883"},"search":"","address":"Gral. Baquedano 1524, 5951140 Coyhaique, Aysén, Chile","polygon":""}</t>
  </si>
  <si>
    <t>{"coords":{"lat":"-45.565662367555504","lon":"-71.98046736223431"},"search":"","address":"X-243 3280, Coyhaique, Aysén, Chile","polygon":""}</t>
  </si>
  <si>
    <t>{"coords":{"lat":"-45.57174257442241","lon":"-72.03575293336696"},"search":"","address":"Glaciar Nef 3179, Coyhaique, Aysén, Chile","polygon":""}</t>
  </si>
  <si>
    <t>{"coords":{"lat":"-45.567024828464625","lon":"-72.00956741125181"},"search":"","address":"CXMR+68, Coyhaique, Aysén, Chile","polygon":""}</t>
  </si>
  <si>
    <t>{"coords":{"lat":"-45.573338117009065","lon":"-72.03859317625663"},"search":"","address":"Glaciar O'higgins 2985, 5951014 Coyhaique, Aysén, Chile","polygon":""}</t>
  </si>
  <si>
    <t>{"coords":{"lat":"-45.414842563294286","lon":"-72.71197483167772"},"search":"","address":"","polygon":""}</t>
  </si>
  <si>
    <t>{"coords":{"lat":"-45.561733423429786","lon":"-71.95605266652575"},"search":"","address":"X-243 5360, San Cristobal, Coyhaique, Aysén, Chile","polygon":""}</t>
  </si>
  <si>
    <t>{"coords":{"lat":"-45.578959484171236","lon":"-72.05409943241709"},"search":"","address":"Libertad 470, 5950271 Coyhaique, Aysén, Chile","polygon":""}</t>
  </si>
  <si>
    <t>{"coords":{"lat":"-45.480268576686385","lon":"-71.60188141405783"},"search":"","address":"","polygon":""}</t>
  </si>
  <si>
    <t>{"coords":{"lat":"-45.57186863869275","lon":"-72.06862551035715"},"search":"","address":"Plaza 361, 5952147 Coyhaique, Aysén, Chile","polygon":""}</t>
  </si>
  <si>
    <t>{"coords":{"lat":"-45.57349741575379","lon":"-72.05142974853516"},"search":"","address":"Temuco 10, Coyhaique, Aysén, Chile","polygon":""}</t>
  </si>
  <si>
    <t>{"coords":{"lat":"-45.56175882427757","lon":"-71.95512015973686"},"search":"","address":"X-243 5360, San Cristobal, Coyhaique, Aysén, Chile","polygon":""}</t>
  </si>
  <si>
    <t>{"coords":{"lat":"-45.59216995706612","lon":"-72.07335828753195"},"search":"","address":"Interior Alegre 1179, Coyhaique, Aysén, Chile","polygon":""}</t>
  </si>
  <si>
    <t>{"coords":{"lat":"-45.5649397610919","lon":"-71.97861556963922"},"search":"","address":"X-243 3280, Coyhaique, Aysén, Chile","polygon":""}</t>
  </si>
  <si>
    <t>{"coords":{"lat":"-45.57517965703215","lon":"-72.03580856323242"},"search":"","address":"Tucapel Jiménez 22, Coyhaique, Aysén, Chile","polygon":""}</t>
  </si>
  <si>
    <t>{"coords":{"lat":"-45.56667070558539","lon":"-71.98077006661201"},"search":"","address":"X-243 3020, Coyhaique, Aysén, Chile","polygon":""}</t>
  </si>
  <si>
    <t>{"coords":{"lat":"-45.57278003537007","lon":"-72.06120398523255"},"search":"","address":"Sgto. Aldea 109, 5952053 Coyhaique, Aysén, Chile","polygon":""}</t>
  </si>
  <si>
    <t>{"coords":{"lat":"-45.56912121030457","lon":"-71.9925080362449"},"search":"","address":"X-243 2224, Coyhaique, Aysén, Chile","polygon":""}</t>
  </si>
  <si>
    <t>{"coords":{"lat":"-45.57467649193192","lon":"-72.03328728675842"},"search":"","address":"Gral. Baquedano 2603, 1234567 Coyhaique, Aysén, Chile","polygon":""}</t>
  </si>
  <si>
    <t>{"coords":{"lat":"-45.56354749136765","lon":"-71.97456455919145"},"search":"","address":"X-243 3660, Coyhaique, Aysén, Chile","polygon":""}</t>
  </si>
  <si>
    <t>{"coords":{"lat":"-45.56871271937024","lon":"-72.0738625707367"},"search":"","address":"José Miguel Carrera 601, Coyhaique, Aysén, Chile","polygon":""}</t>
  </si>
  <si>
    <t>{"coords":{"lat":"-45.55992180495","lon":"-71.95137554670198"},"search":"","address":"X-243 6020, San Cristobal, Coyhaique, Aysén, Chile","polygon":""}</t>
  </si>
  <si>
    <t>{"coords":{"lat":"-45.56771960191156","lon":"-72.06952599947317"},"search":"","address":"Manuel Rodríguez 284, 5951935 Coyhaique, Aysén, Chile","polygon":""}</t>
  </si>
  <si>
    <t>{"coords":{"lat":"-45.569843709045415","lon":"-71.98448390699923"},"search":"","address":"","polygon":""}</t>
  </si>
  <si>
    <t>{"coords":{"lat":"-45.568386408458984","lon":"-71.98433954281019"},"search":"","address":"X-243 2980, Coyhaique, Aysén, Chile","polygon":""}</t>
  </si>
  <si>
    <t>{"coords":{"lat":"-45.569531933357744","lon":"-72.01319217681885"},"search":"","address":"X-243 0280, Coyhaique, Aysén, Chile","polygon":""}</t>
  </si>
  <si>
    <t>{"coords":{"lat":"-45.579532113631124","lon":"-72.06640403251076"},"search":"","address":"Los Coigües 825, 5951467 Coyhaique, Aysén, Chile","polygon":""}</t>
  </si>
  <si>
    <t>{"coords":{"lat":"-45.56971344689504","lon":"-72.00825087134722"},"search":"","address":"X-243 0860, Coyhaique, Aysén, Chile","polygon":""}</t>
  </si>
  <si>
    <t>{"coords":{"lat":"-45.57723263041831","lon":"-72.05009768749039"},"search":"","address":"Almte. Barroso 1659, 5950319 Coyhaique, Aysén, Chile","polygon":""}</t>
  </si>
  <si>
    <t>{"coords":{"lat":"-45.544038181291725","lon":"-71.90660947670261"},"search":"","address":"","polygon":""}</t>
  </si>
  <si>
    <t>{"coords":{"lat":"-45.58134715823379","lon":"-72.04303617419015"},"search":"","address":"Francisco Bilbao 2225, Coyhaique, Aysén, Chile","polygon":""}</t>
  </si>
  <si>
    <t>{"coords":{"lat":"-45.567020962488435","lon":"-72.00843274291941"},"search":"","address":"CXMR+68, Coyhaique, Aysén, Chile","polygon":""}</t>
  </si>
  <si>
    <t>{"coords":{"lat":"-45.56908129264223","lon":"-71.99563980102539"},"search":"","address":"X-243 0280, Coyhaique, Aysén, Chile","polygon":""}</t>
  </si>
  <si>
    <t>{"coords":{"lat":"-45.58144431952056","lon":"-72.03745304936386"},"search":"","address":"Francisco Bilbao 2669, 5950018 Coyhaique, Aysén, Chile","polygon":""}</t>
  </si>
  <si>
    <t>{"coords":{"lat":"-45.55352475771175","lon":"-71.93698338492813"},"search":"","address":"X-243 6940, San Cristobal, Coyhaique, Aysén, Chile","polygon":""}</t>
  </si>
  <si>
    <t>{"coords":{"lat":"-46.7965242","lon":"-67.9561153"},"search":"Pico Truncado, Santa Cruz, Argentina","address":"C. Gral. Belgrano 745, Z9015 Pico Truncado, Santa Cruz, Argentina","polygon":""}</t>
  </si>
  <si>
    <t>Cemento</t>
  </si>
  <si>
    <t>45000</t>
  </si>
  <si>
    <t>{"coords":{"lat":"-45.57289228257965","lon":"-72.03443922615895"},"search":"","address":"Pje. 4 325, Coyhaique, Aysén, Chile","polygon":""}</t>
  </si>
  <si>
    <t>{"coords":{"lat":"-45.481126265839315","lon":"-71.60465527069177"},"search":"","address":"","polygon":""}</t>
  </si>
  <si>
    <t>{"coords":{"lat":"-45.57100400116572","lon":"-72.03213930130005"},"search":"","address":"Glaciar Quintín 343, Coyhaique, Aysén, Chile","polygon":""}</t>
  </si>
  <si>
    <t>{"coords":{"lat":"-45.56779093089104","lon":"-72.00995068724531"},"search":"","address":"CXMR+68, Coyhaique, Aysén, Chile","polygon":""}</t>
  </si>
  <si>
    <t>{"coords":{"lat":"-45.57113792119193","lon":"-72.07018214522753"},"search":"","address":"Dussen 321, Coyhaique, Aysén, Chile","polygon":""}</t>
  </si>
  <si>
    <t>{"coords":{"lat":"-45.578222049723124","lon":"-72.05752559729301"},"search":"","address":"Dr. Alejandro Gutiérrez 470, 5950263 Coyhaique, Aysén, Chile","polygon":""}</t>
  </si>
  <si>
    <t>{"coords":{"lat":"-45.559948304509525","lon":"-71.95182416999504"},"search":"","address":"X-243 6027, San Cristobal, Coyhaique, Aysén, Chile","polygon":""}</t>
  </si>
  <si>
    <t>{"coords":{"lat":"-45.567385449763854","lon":"-71.9962673011717"},"search":"","address":"X-243 1800, Coyhaique, Aysén, Chile","polygon":""}</t>
  </si>
  <si>
    <t>{"coords":{"lat":"-45.56622715081706","lon":"-72.0292854309082"},"search":"","address":"X-589 900, Coyhaique, Aysén, Chile","polygon":""}</t>
  </si>
  <si>
    <t>{"coords":{"lat":"-45.57081676142729","lon":"-72.01058850623667"},"search":"","address":"X-243 0800, Coyhaique, Aysén, Chile","polygon":""}</t>
  </si>
  <si>
    <t>{"coords":{"lat":"-45.57801832492177","lon":"-72.05546379089355"},"search":"","address":"Ramón Freire 1435, 5951882 Coyhaique, Aysén, Chile","polygon":""}</t>
  </si>
  <si>
    <t>{"coords":{"lat":"-45.56834726625594","lon":"-71.99210900005613"},"search":"","address":"X-243 1180, Coyhaique, Aysén, Chile","polygon":""}</t>
  </si>
  <si>
    <t>{"coords":{"lat":"-45.57304000026925","lon":"-72.03815124107156"},"search":"","address":"Glaciar Perito Moreno 117, 5951014 Coyhaique, Aysén, Chile","polygon":""}</t>
  </si>
  <si>
    <t>{"coords":{"lat":"-45.55846110960873","lon":"-71.95480116616562"},"search":"","address":"X-243 6020, San Cristobal, Coyhaique, Aysén, Chile","polygon":""}</t>
  </si>
  <si>
    <t>{"coords":{"lat":"-45.56373341346843","lon":"-71.97559833526611"},"search":"","address":"X-243 3640, Coyhaique, Aysén, Chile","polygon":""}</t>
  </si>
  <si>
    <t>{"coords":{"lat":"-45.57592710485491","lon":"-72.03592771085162"},"search":"","address":"Valle Cerro Nevado 3056, Coyhaique, Aysén, Chile","polygon":""}</t>
  </si>
  <si>
    <t>{"coords":{"lat":"-45.55973719388996","lon":"-71.9529390335083"},"search":"","address":"X-243 6020, San Cristobal, Coyhaique, Aysén, Chile","polygon":""}</t>
  </si>
  <si>
    <t>{"coords":{"lat":"-45.5757073952114","lon":"-72.07084685859296"},"search":"","address":"Lautaro 432, 5952005 Coyhaique, Aysén, Chile","polygon":""}</t>
  </si>
  <si>
    <t>{"coords":{"lat":"-45.532493504185396","lon":"-71.88270128262268"},"search":"","address":"","polygon":""}</t>
  </si>
  <si>
    <t>{"coords":{"lat":"-45.584581373135606","lon":"-72.04882957092101"},"search":"","address":"Alberto Blest Gana 1913, 5950580 Coyhaique, Aysén, Chile","polygon":""}</t>
  </si>
  <si>
    <t>{"coords":{"lat":"-45.569269165545876","lon":"-71.99099618342689"},"search":"","address":"X-243 2280, Coyhaique, Aysén, Chile","polygon":""}</t>
  </si>
  <si>
    <t>{"coords":{"lat":"-45.57778474636341","lon":"-72.05062695769071"},"search":"","address":"Michimalongo 1617, 5950827 Coyhaique, Aysén, Chile","polygon":""}</t>
  </si>
  <si>
    <t>{"coords":{"lat":"-45.56844257331639","lon":"-72.01164831349976"},"search":"","address":"CXMR+68, Coyhaique, Aysén, Chile","polygon":""}</t>
  </si>
  <si>
    <t>{"coords":{"lat":"-45.59320050838973","lon":"-72.05228805541992"},"search":"","address":"CW4X+V7, Coyhaique, Aysén, Chile","polygon":""}</t>
  </si>
  <si>
    <t>{"coords":{"lat":"-45.55705562189739","lon":"-71.954194460638"},"search":"","address":"","polygon":""}</t>
  </si>
  <si>
    <t>{"coords":{"lat":"-45.56933840122479","lon":"-71.99889672082179"},"search":"","address":"X-243 1800, Coyhaique, Aysén, Chile","polygon":""}</t>
  </si>
  <si>
    <t>{"coords":{"lat":"-45.56394159787096","lon":"-72.0667372831042"},"search":"","address":"Gral. Baquedano 42, 5951819 Coyhaique, Aysén, Chile","polygon":""}</t>
  </si>
  <si>
    <t>{"coords":{"lat":"-45.575194286066115","lon":"-72.0606535568479"},"search":"","address":"Francisco Bilbao 1010, 5951246 Coyhaique, Aysén, Chile","polygon":""}</t>
  </si>
  <si>
    <t>{"coords":{"lat":"-45.555615423258594","lon":"-71.94244724894145"},"search":"","address":"X-243 6840, San Cristobal, Coyhaique, Aysén, Chile","polygon":""}</t>
  </si>
  <si>
    <t>{"coords":{"lat":"-45.5799483499703","lon":"-72.06450938031749"},"search":"","address":"Los Coigües 931, 5951489 Coyhaique, Aysén, Chile","polygon":""}</t>
  </si>
  <si>
    <t>{"coords":{"lat":"-45.568163618221014","lon":"-71.99276882583513"},"search":"","address":"X-243 1180, Coyhaique, Aysén, Chile","polygon":""}</t>
  </si>
  <si>
    <t>{"coords":{"lat":"-45.564173515876426","lon":"-72.06659570935628"},"search":"","address":"Gral. Baquedano 11, Coyhaique, Aysén, Chile","polygon":""}</t>
  </si>
  <si>
    <t>{"coords":{"lat":"-45.511008545620626","lon":"-71.89137697219849"},"search":"","address":"","polygon":""}</t>
  </si>
  <si>
    <t>{"coords":{"lat":"-45.57240904141357","lon":"-72.07062156878908"},"search":"","address":"Francisco Bilbao 311, 5951511 Coyhaique, Aysén, Chile","polygon":""}</t>
  </si>
  <si>
    <t>{"coords":{"lat":"-45.56505592413639","lon":"-71.97951872057507"},"search":"","address":"X-243 3280, Coyhaique, Aysén, Chile","polygon":""}</t>
  </si>
  <si>
    <t>{"coords":{"lat":"-45.56919776320207","lon":"-72.07124477762667"},"search":"","address":"José Manuel Balmaceda 430, 5951389 Coyhaique, Aysén, Chile","polygon":""}</t>
  </si>
  <si>
    <t>{"coords":{"lat":"-45.581878","lon":"-72.0574998"},"search":"Lago Castor, Coyhaique, Chile","address":"Lago Castor 766, 5951295 Coyhaique, Aysén, Chile","polygon":""}</t>
  </si>
  <si>
    <t>{"coords":{"lat":"-45.58478643805437","lon":"-72.07762344218472"},"search":"","address":"Carr. Austral 1461, Coyhaique, Aysén, Chile","polygon":""}</t>
  </si>
  <si>
    <t>{"coords":{"lat":"-45.57133424377553","lon":"-71.98502992080907"},"search":"","address":"","polygon":""}</t>
  </si>
  <si>
    <t>{"coords":{"lat":"-45.552765664337215","lon":"-72.12301254272461"},"search":"","address":"X-614 4220, Coyhaique, Aysén, Chile","polygon":""}</t>
  </si>
  <si>
    <t>{"coords":{"lat":"-45.563341578572576","lon":"-71.97241289603755"},"search":"","address":"X-243 3800, Coyhaique, Aysén, Chile","polygon":""}</t>
  </si>
  <si>
    <t>E0901</t>
  </si>
  <si>
    <t>{"coords":{"lat":"-46.28831018475827","lon":"-71.94164074915307"},"search":"Puerto Ibanez, Puerto Ingeniero Ibáñez, Río Ibáñez, Aysén, Chile","address":"Pasaje 2 654, Puerto Ingeniero Ibáñez, Río Ibáñez, Aysén, Chile","polygon":""}</t>
  </si>
  <si>
    <t>{"coords":{"lat":"-46.27673741081486","lon":"-71.93865420395585"},"search":"Puerto Ingeniero Ibáñez, Coyhaique, Aysén, Chile","address":"","polygon":""}</t>
  </si>
  <si>
    <t>Nada</t>
  </si>
  <si>
    <t>{"coords":{"lat":"-46.23027560349682","lon":"-71.95772449215457"},"search":"Puerto Ingeniero Ibáñez, Coyhaique, Aysén, Chile","address":"","polygon":""}</t>
  </si>
  <si>
    <t>{"coords":{"lat":"-46.291471512303744","lon":"-71.9426190480591"},"search":"Puerto Ingeniero Ibáñez, Coyhaique, Aysén, Chile","address":"Pasaje Luis González 491, Puerto Ingeniero Ibáñez, Río Ibáñez, Aysén, Chile","polygon":""}</t>
  </si>
  <si>
    <t>{"coords":{"lat":"-46.2927277241454","lon":"-71.93749979584317"},"search":"Puerto Ingeniero Ibáñez, Coyhaique, Aysén, Chile","address":"Av. Padre Antonio Ronchi 103, Coyhaique, Río Ibáñez, Aysén, Chile","polygon":""}</t>
  </si>
  <si>
    <t>{"coords":{"lat":"-46.2860097812583","lon":"-71.9438087086661"},"search":"Puerto Ingeniero Ibáñez, Coyhaique, Aysén, Chile","address":"","polygon":""}</t>
  </si>
  <si>
    <t>{"coords":{"lat":"-46.29250134401178","lon":"-71.93341552990971"},"search":"Puerto Ingeniero Ibáñez, Coyhaique, Aysén, Chile","address":"Arturo Prat 178, Puerto Ingeniero Ibáñez, Río Ibáñez, Aysén, Chile","polygon":""}</t>
  </si>
  <si>
    <t>{"coords":{"lat":"-46.3711111","lon":"-71.8116667"},"search":"Peninsula Levican, Río Ibáñez, Chile","address":"","polygon":""}</t>
  </si>
  <si>
    <t>{"coords":{"lat":"-46.29077606544996","lon":"-71.93677067756653"},"search":"Puerto Ingeniero Ibáñez, Coyhaique, Aysén, Chile","address":"Dr. Luis Pasteur 392, Puerto Ingeniero Ibáñez, Coyhaique, Aysén, Chile","polygon":""}</t>
  </si>
  <si>
    <t>{"coords":{"lat":"-46.26047715000629","lon":"-72.00338935836044"},"search":"Puerto Ingeniero Ibáñez, Coyhaique, Aysén, Chile","address":"","polygon":""}</t>
  </si>
  <si>
    <t>{"coords":{"lat":"-46.255792818493184","lon":"-71.99473245474157"},"search":"Puerto Ingeniero Ibáñez, Coyhaique, Aysén, Chile","address":"","polygon":""}</t>
  </si>
  <si>
    <t>{"coords":{"lat":"-46.291975661995096","lon":"-71.93465086087248"},"search":"Puerto Ingeniero Ibáñez, Coyhaique, Aysén, Chile","address":"Pasaje 2 113, Puerto Ingeniero Ibáñez, Río Ibáñez, Aysén, Chile","polygon":""}</t>
  </si>
  <si>
    <t>{"coords":{"lat":"-46.295242431126596","lon":"-71.93450754465727"},"search":"Puerto Ingeniero Ibáñez, Coyhaique, Aysén, Chile","address":"Gral. Carrera 244, Puerto Ingeniero Ibáñez, Río Ibáñez, Aysén, Chile","polygon":""}</t>
  </si>
  <si>
    <t>{"coords":{"lat":"-45.57061345632373","lon":"-72.06340312957764"},"search":"Coyhaique, Chile","address":"Gral. Baquedano 683, Coyhaique, Aysén, Chile","polygon":""}</t>
  </si>
  <si>
    <t>{"coords":{"lat":"-46.29427760327924","lon":"-71.93278312656285"},"search":"Puerto Ingeniero Ibáñez, Coyhaique, Aysén, Chile","address":"Gral. Carrera 202, 6060000 Aysén, Río Ibáñez, Aysén, Chile","polygon":""}</t>
  </si>
  <si>
    <t>{"coords":{"lat":"-45.57144928391815","lon":"-72.06569614663462"},"search":"Coyhaique, Aysén, Chile","address":"Veintiuno de Mayo 551, Coyhaique, Aysén, Chile","polygon":""}</t>
  </si>
  <si>
    <t>{"coords":{"lat":"-46.295464157298476","lon":"-71.93520289464294"},"search":"Puerto Ingeniero Ibáñez, Coyhaique, Aysén, Chile","address":"Gral. Carrera 365, Coyhaique, Aysén, Chile","polygon":""}</t>
  </si>
  <si>
    <t>{"coords":{"lat":"-46.2932691","lon":"-71.9396859"},"search":"Cerro castillo aysen","address":"San Salvador 426, Coyhaique, Río Ibáñez, Aysén, Chile","polygon":""}</t>
  </si>
  <si>
    <t>{"coords":{"lat":"-46.28582853486091","lon":"-71.94411726267143"},"search":"Puerto Ingeniero Ibáñez, Coyhaique, Aysén, Chile","address":"","polygon":""}</t>
  </si>
  <si>
    <t>{"coords":{"lat":"-46.293144724399376","lon":"-71.93902986717606"},"search":"Puerto Ingeniero Ibáñez, Coyhaique, Aysén, Chile","address":"San Salvador 399, Coyhaique, Aysén, Chile","polygon":""}</t>
  </si>
  <si>
    <t>{"coords":{"lat":"-46.293435844955454","lon":"-71.94237860460461"},"search":"Puerto Ingeniero Ibáñez, Coyhaique, Aysén, Chile","address":"Lautaro 418, Coyhaique, Aysén, Chile","polygon":""}</t>
  </si>
  <si>
    <t>{"coords":{"lat":"-45.56995231737014","lon":"-72.07046711617335"},"search":"Coyhaique, Chile","address":"Gral. Parra 397, 5951795 Coyhaique, Aysén, Chile","polygon":""}</t>
  </si>
  <si>
    <t>{"coords":{"lat":"-46.29443035209544","lon":"-71.93570458921012"},"search":"Puerto Ingeniero Ibáñez, Coyhaique, Aysén, Chile","address":"Av. Padre Antonio Ronchi 92, Puerto Ingeniero Ibáñez, Coyhaique, Aysén, Chile","polygon":""}</t>
  </si>
  <si>
    <t>{"coords":{"lat":"-45.573476793134354","lon":"-72.06993654209163"},"search":"Coyhaique, Aysén, Chile","address":"Lord Cochrane 399, 5952002 Coyhaique, Aysén, Chile","polygon":""}</t>
  </si>
  <si>
    <t>Alimento</t>
  </si>
  <si>
    <t>{"coords":{"lat":"-46.29435283146474","lon":"-71.9359979218925"},"search":"Puerto Ingeniero Ibáñez, Coyhaique, Aysén, Chile","address":"Av. Padre Antonio Ronchi 106, Puerto Ingeniero Ibáñez, Río Ibáñez, Aysén, Chile","polygon":""}</t>
  </si>
  <si>
    <t>{"coords":{"lat":"-46.27913545668104","lon":"-71.94639444351196"},"search":"Puerto Ingeniero Ibáñez, Coyhaique, Aysén, Chile","address":"","polygon":""}</t>
  </si>
  <si>
    <t>{"coords":{"lat":"-46.29320641491084","lon":"-71.93917737614335"},"search":"Puerto Ingeniero Ibáñez, Coyhaique, Aysén, Chile","address":"San Salvador 399, Coyhaique, Aysén, Chile","polygon":""}</t>
  </si>
  <si>
    <t>{"coords":{"lat":"-46.25594654737784","lon":"-71.9945743221042"},"search":"Puerto Ingeniero Ibáñez, Coyhaique, Aysén, Chile","address":"","polygon":""}</t>
  </si>
  <si>
    <t>{"coords":{"lat":"-46.278305923386704","lon":"-71.94512804260803"},"search":"Puerto Ingeniero Ibáñez, Coyhaique, Aysén, Chile","address":"","polygon":""}</t>
  </si>
  <si>
    <t>{"coords":{"lat":"-46.29415846648654","lon":"-71.93633710598267"},"search":"Puerto Ingeniero Ibáñez, Coyhaique, Aysén, Chile","address":"Av. Padre Antonio Ronchi 140, Puerto Ingeniero Ibáñez, Coyhaique, Aysén, Chile","polygon":""}</t>
  </si>
  <si>
    <t>{"coords":{"lat":"-46.2844298388858","lon":"-71.9453951340377"},"search":"Puerto Ingeniero Ibáñez, Coyhaique, Aysén, Chile","address":"","polygon":""}</t>
  </si>
  <si>
    <t>{"coords":{"lat":"-46.29331195950432","lon":"-71.93907796327159"},"search":"Puerto Ingeniero Ibáñez, Coyhaique, Aysén, Chile","address":"San Salvador 399, Coyhaique, Aysén, Chile","polygon":""}</t>
  </si>
  <si>
    <t>{"coords":{"lat":"-46.29433710290115","lon":"-71.93260401307164"},"search":"Puerto Ingeniero Ibáñez, Coyhaique, Aysén, Chile","address":"Gral. Carrera 202, 6060000 Aysén, Río Ibáñez, Aysén, Chile","polygon":""}</t>
  </si>
  <si>
    <t>{"coords":{"lat":"-46.28914825413787","lon":"-71.94070555768158"},"search":"Puerto Ingeniero Ibáñez, Coyhaique, Aysén, Chile","address":"Pasaje 2 654, Puerto Ingeniero Ibáñez, Río Ibáñez, Aysén, Chile","polygon":""}</t>
  </si>
  <si>
    <t>{"coords":{"lat":"-46.27948785937679","lon":"-71.94680527638496"},"search":"Puerto Ingeniero Ibáñez, Coyhaique, Aysén, Chile","address":"","polygon":""}</t>
  </si>
  <si>
    <t>{"coords":{"lat":"-46.28981023623477","lon":"-71.94022639072995"},"search":"Puerto Ingeniero Ibáñez, Coyhaique, Aysén, Chile","address":"Pasaje 2 638, Puerto Ingeniero Ibáñez, Río Ibáñez, Aysén, Chile","polygon":""}</t>
  </si>
  <si>
    <t>{"coords":{"lat":"-46.286897252143106","lon":"-71.9430859865599"},"search":"Puerto Ingeniero Ibáñez, Coyhaique, Aysén, Chile","address":"","polygon":""}</t>
  </si>
  <si>
    <t>{"coords":{"lat":"-46.29256287115972","lon":"-71.93761221525239"},"search":"Puerto Ingeniero Ibáñez, Coyhaique, Aysén, Chile","address":"Av. Padre Antonio Ronchi 359, Puerto Ingeniero Ibáñez, Coyhaique, Aysén, Chile","polygon":""}</t>
  </si>
  <si>
    <t>{"coords":{"lat":"-46.293807064577045","lon":"-71.93676642844567"},"search":"Puerto Ingeniero Ibáñez, Coyhaique, Aysén, Chile","address":"Av. Padre Antonio Ronchi 196, Puerto Ingeniero Ibáñez, Coyhaique, Aysén, Chile","polygon":""}</t>
  </si>
  <si>
    <t>{"coords":{"lat":"-46.286755834815324","lon":"-71.94303299507662"},"search":"Puerto Ingeniero Ibáñez, Coyhaique, Aysén, Chile","address":"","polygon":""}</t>
  </si>
  <si>
    <t>{"coords":{"lat":"-46.293592789728514","lon":"-71.9367950441363"},"search":"Puerto Ingeniero Ibáñez, Coyhaique, Aysén, Chile","address":"Av. Padre Antonio Ronchi 196, Puerto Ingeniero Ibáñez, Coyhaique, Aysén, Chile","polygon":""}</t>
  </si>
  <si>
    <t>{"coords":{"lat":"-46.28301505823085","lon":"-71.94667217444795"},"search":"Puerto Ingeniero Ibáñez, Coyhaique, Aysén, Chile","address":"","polygon":""}</t>
  </si>
  <si>
    <t>11:11</t>
  </si>
  <si>
    <t>{"coords":{"lat":"-46.279142871868764","lon":"-71.9463837146759"},"search":"Puerto Ingeniero Ibáñez, Coyhaique, Aysén, Chile","address":"","polygon":""}</t>
  </si>
  <si>
    <t>{"coords":{"lat":"-46.2908635732449","lon":"-71.93934041656547"},"search":"Puerto Ingeniero Ibáñez, Coyhaique, Aysén, Chile","address":"Diego Portales 298, Puerto Ingeniero Ibáñez, Coyhaique, Aysén, Chile","polygon":""}</t>
  </si>
  <si>
    <t>{"coords":{"lat":"-45.57121329248189","lon":"-72.06843822080948"},"search":"Coyhaique, Aysén, Chile","address":"","polygon":""}</t>
  </si>
  <si>
    <t>{"coords":{"lat":"-46.29241170247151","lon":"-71.93993679368404"},"search":"Puerto Ingeniero Ibáñez, Coyhaique, Aysén, Chile","address":"Riso Patron 389, Coyhaique, Río Ibáñez, Aysén, Chile","polygon":""}</t>
  </si>
  <si>
    <t>{"coords":{"lat":"-46.29287701632442","lon":"-71.93543063394013"},"search":"Puerto Ingeniero Ibáñez, Coyhaique, Aysén, Chile","address":"Dr. Luis Pasteur 627, Puerto Ingeniero Ibáñez, Río Ibáñez, Aysén, Chile","polygon":""}</t>
  </si>
  <si>
    <t>{"coords":{"lat":"-46.0580556","lon":"-72.2008333"},"search":"Cerro Castillo, Río Ibáñez, Aysén, Chile","address":"","polygon":""}</t>
  </si>
  <si>
    <t>{"coords":{"lat":"-46.29382027783468","lon":"-71.93463953084715"},"search":"Puerto Ingeniero Ibáñez, Coyhaique, Aysén, Chile","address":"Dr. Luis Pasteur 104, Puerto Ingeniero Ibáñez, Río Ibáñez, Aysén, Chile","polygon":""}</t>
  </si>
  <si>
    <t>{"coords":{"lat":"-45.56784467144593","lon":"-72.07138868021873"},"search":"Coyhaique, Aysén, Chile","address":"Manuel Rodríguez 401, 5951946 Coyhaique, Aysén, Chile","polygon":""}</t>
  </si>
  <si>
    <t>{"coords":{"lat":"-45.57146568608163","lon":"-72.06534740216352"},"search":"Coyhaique, Aysén, Chile","address":"Veintiuno de Mayo 605, Coyhaique, Aysén, Chile","polygon":""}</t>
  </si>
  <si>
    <t>{"coords":{"lat":"-46.29287877790828","lon":"-71.94151394955878"},"search":"Puerto Ingeniero Ibáñez, Coyhaique, Aysén, Chile","address":"Luis Bolados 439, Coyhaique, Aysén, Chile","polygon":""}</t>
  </si>
  <si>
    <t>{"coords":{"lat":"-45.57529981519521","lon":"-72.07254409790039"},"search":"Coyhaique, Aysén, Chile","address":"Lautaro 331, 5952018 Coyhaique, Aysén, Chile","polygon":""}</t>
  </si>
  <si>
    <t>{"coords":{"lat":"-46.29190107195818","lon":"-71.9362073463171"},"search":"Puerto Ingeniero Ibáñez, Coyhaique, Aysén, Chile","address":"San Salvador 113, Puerto Ingeniero Ibáñez, Coyhaique, Aysén, Chile","polygon":""}</t>
  </si>
  <si>
    <t>{"coords":{"lat":"-46.278669895273396","lon":"-71.94560238290268"},"search":"Puerto Ingeniero Ibáñez, Coyhaique, Aysén, Chile","address":"","polygon":""}</t>
  </si>
  <si>
    <t>{"coords":{"lat":"-46.292157738660464","lon":"-71.93545225581951"},"search":"Puerto Ingeniero Ibáñez, Coyhaique, Aysén, Chile","address":"Arturo Acevedo 257, Puerto Ingeniero Ibáñez, Coyhaique, Aysén, Chile","polygon":""}</t>
  </si>
  <si>
    <t>{"coords":{"lat":"-45.58618251227891","lon":"-72.04239949649079"},"search":"Coyhaique, Aysén, Chile","address":"Don Bosco 2217, 5950470 Coyhaique, Aysén, Chile","polygon":""}</t>
  </si>
  <si>
    <t>{"coords":{"lat":"-46.294319657703355","lon":"-71.93967819213867"},"search":"Puerto Ingeniero Ibáñez, Coyhaique, Aysén, Chile","address":"Luis Bolados 238, Coyhaique, Aysén, Chile","polygon":""}</t>
  </si>
  <si>
    <t>{"coords":{"lat":"-46.29266807091041","lon":"-71.93752342516404"},"search":"Puerto Ingeniero Ibáñez, Coyhaique, Aysén, Chile","address":"Av. Padre Antonio Ronchi 103, Coyhaique, Río Ibáñez, Aysén, Chile","polygon":""}</t>
  </si>
  <si>
    <t>{"coords":{"lat":"-46.28269000061717","lon":"-71.9469421460563"},"search":"Puerto Ingeniero Ibáñez, Coyhaique, Aysén, Chile","address":"","polygon":""}</t>
  </si>
  <si>
    <t>{"coords":{"lat":"-46.29184488051711","lon":"-71.93553534963392"},"search":"Puerto Ingeniero Ibáñez, Coyhaique, Aysén, Chile","address":"Arturo Acevedo 155, Puerto Ingeniero Ibáñez, Coyhaique, Aysén, Chile","polygon":""}</t>
  </si>
  <si>
    <t>{"coords":{"lat":"-46.29250143265771","lon":"-71.93522834713804"},"search":"Puerto Ingeniero Ibáñez, Coyhaique, Aysén, Chile","address":"Arturo Acevedo 221, Puerto Ingeniero Ibáñez, Coyhaique, Aysén, Chile","polygon":""}</t>
  </si>
  <si>
    <t>{"coords":{"lat":"-45.57361427896419","lon":"-72.07007038587196"},"search":"Coyhaique, Chile","address":"Lord Cochrane 411, 5952020 Coyhaique, Aysén, Chile","polygon":""}</t>
  </si>
  <si>
    <t>{"coords":{"lat":"-46.29332133445372","lon":"-71.93525857623969"},"search":"Puerto Ingeniero Ibáñez, Coyhaique, Aysén, Chile","address":"Dr. Luis Pasteur 165, Puerto Ingeniero Ibáñez, Río Ibáñez, Aysén, Chile","polygon":""}</t>
  </si>
  <si>
    <t>{"coords":{"lat":"-46.28361216196965","lon":"-71.94620012843723"},"search":"Puerto Ingeniero Ibáñez, Coyhaique, Chile","address":"","polygon":""}</t>
  </si>
  <si>
    <t>{"coords":{"lat":"-46.286393529467574","lon":"-71.9436179403985"},"search":"Puerto Ingeniero Ibáñez, Coyhaique, Aysén, Chile","address":"","polygon":""}</t>
  </si>
  <si>
    <t>{"coords":{"lat":"-46.292390049045345","lon":"-71.93424360379163"},"search":"Puerto Ingeniero Ibáñez, Coyhaique, Aysén, Chile","address":"Arturo Prat 194, Puerto Ingeniero Ibáñez, Coyhaique, Aysén, Chile","polygon":""}</t>
  </si>
  <si>
    <t>{"coords":{"lat":"-46.25555008410553","lon":"-71.99538230895996"},"search":"Puerto Ingeniero Ibáñez, Coyhaique, Aysén, Chile","address":"","polygon":""}</t>
  </si>
  <si>
    <t>{"coords":{"lat":"-46.29394187278091","lon":"-71.93458343675172"},"search":"Puerto Ingeniero Ibáñez, Coyhaique, Aysén, Chile","address":"Dr. Luis Pasteur 104, Puerto Ingeniero Ibáñez, Río Ibáñez, Aysén, Chile","polygon":""}</t>
  </si>
  <si>
    <t>{"coords":{"lat":"-46.274686163107894","lon":"-71.96199417114258"},"search":"Puerto Ingeniero Ibáñez, Coyhaique, Aysén, Chile","address":"","polygon":""}</t>
  </si>
  <si>
    <t>{"coords":{"lat":"-46.293232780401475","lon":"-71.9390260353278"},"search":"Puerto Ingeniero Ibáñez, Coyhaique, Aysén, Chile","address":"San Salvador 399, Coyhaique, Aysén, Chile","polygon":""}</t>
  </si>
  <si>
    <t>15:18</t>
  </si>
  <si>
    <t>{"coords":{"lat":"-46.293576830979305","lon":"-71.93682746626483"},"search":"Puerto Ingeniero Ibáñez, Coyhaique, Aysén, Chile","address":"Av. Padre Antonio Ronchi 196, Puerto Ingeniero Ibáñez, Coyhaique, Aysén, Chile","polygon":""}</t>
  </si>
  <si>
    <t>{"coords":{"lat":"-46.27649284668301","lon":"-71.94144358850588"},"search":"Puerto Ingeniero Ibáñez, Coyhaique, Aysén, Chile","address":"","polygon":""}</t>
  </si>
  <si>
    <t>15:22</t>
  </si>
  <si>
    <t>{"coords":{"lat":"-46.29201412478575","lon":"-71.93378806114197"},"search":"Puerto Ingeniero Ibáñez, Coyhaique, Aysén, Chile","address":"Arturo Prat 236, Puerto Ingeniero Ibáñez, Río Ibáñez, Aysén, Chile","polygon":""}</t>
  </si>
  <si>
    <t>15:24</t>
  </si>
  <si>
    <t>{"coords":{"lat":"-46.29326917584837","lon":"-71.93905864456976"},"search":"Puerto Ingeniero Ibáñez, Coyhaique, Aysén, Chile","address":"San Salvador 399, Coyhaique, Aysén, Chile","polygon":""}</t>
  </si>
  <si>
    <t>{"coords":{"lat":"-46.276298199875555","lon":"-71.9406190480263"},"search":"Puerto Ingeniero Ibáñez, Coyhaique, Aysén, Chile","address":"","polygon":""}</t>
  </si>
  <si>
    <t>{"coords":{"lat":"-46.2934696651239","lon":"-71.93683418706057"},"search":"Puerto Ingeniero Ibáñez, Coyhaique, Aysén, Chile","address":"Av. Padre Antonio Ronchi 196, Puerto Ingeniero Ibáñez, Coyhaique, Aysén, Chile","polygon":""}</t>
  </si>
  <si>
    <t>15:29</t>
  </si>
  <si>
    <t>{"coords":{"lat":"-46.27513231282141","lon":"-71.96283149400544"},"search":"Puerto Ingeniero Ibáñez, Coyhaique, Aysén, Chile","address":"","polygon":""}</t>
  </si>
  <si>
    <t>{"coords":{"lat":"-46.2947958885236","lon":"-71.93959537903164"},"search":"Puerto Ingeniero Ibáñez, Coyhaique, Aysén, Chile","address":"Luis Bolados 215, Coyhaique, Aysén, Chile","polygon":""}</t>
  </si>
  <si>
    <t>{"coords":{"lat":"-46.28187051134018","lon":"-71.95105595188537"},"search":"Puerto Ingeniero Ibáñez, Coyhaique, Aysén, Chile","address":"","polygon":""}</t>
  </si>
  <si>
    <t>{"coords":{"lat":"-46.29289668218267","lon":"-71.9411561463093"},"search":"Puerto Ingeniero Ibáñez, Coyhaique, Aysén, Chile","address":"Luis Bolados 356, Río Ibáñez, Aysén, Chile","polygon":""}</t>
  </si>
  <si>
    <t>{"coords":{"lat":"-46.278014377954214","lon":"-71.94458786326317"},"search":"Puerto Ingeniero Ibáñez, Coyhaique, Aysén, Chile","address":"","polygon":""}</t>
  </si>
  <si>
    <t>{"coords":{"lat":"-46.29193430394052","lon":"-71.94988678099354"},"search":"Puerto Ingeniero Ibáñez, Coyhaique, Aysén, Chile","address":"","polygon":""}</t>
  </si>
  <si>
    <t>{"coords":{"lat":"-46.293437789278144","lon":"-71.93540714574907"},"search":"Puerto Ingeniero Ibáñez, Coyhaique, Aysén, Chile","address":"Dr. Luis Pasteur 165, Puerto Ingeniero Ibáñez, Río Ibáñez, Aysén, Chile","polygon":""}</t>
  </si>
  <si>
    <t>{"coords":{"lat":"-46.27539487203339","lon":"-71.96292441224402"},"search":"Puerto Ingeniero Ibáñez, Coyhaique, Aysén, Chile","address":"","polygon":""}</t>
  </si>
  <si>
    <t>{"coords":{"lat":"-46.282902242821116","lon":"-71.94624423980713"},"search":"Puerto Ingeniero Ibáñez, Coyhaique, Aysén, Chile","address":"","polygon":""}</t>
  </si>
  <si>
    <t>{"coords":{"lat":"-46.295082709050085","lon":"-71.93740502400334"},"search":"Puerto Ingeniero Ibáñez, Coyhaique, Aysén, Chile","address":"Riso Patron 104, Coyhaique, Río Ibáñez, Aysén, Chile","polygon":""}</t>
  </si>
  <si>
    <t>{"coords":{"lat":"-46.279888800956975","lon":"-71.946967009752"},"search":"Puerto Ingeniero Ibáñez, Coyhaique, Aysén, Chile","address":"","polygon":""}</t>
  </si>
  <si>
    <t>{"coords":{"lat":"-46.29200671134008","lon":"-71.93379878997803"},"search":"Puerto Ingeniero Ibáñez, Coyhaique, Aysén, Chile","address":"Arturo Prat 236, Puerto Ingeniero Ibáñez, Río Ibáñez, Aysén, Chile","polygon":""}</t>
  </si>
  <si>
    <t>15:54</t>
  </si>
  <si>
    <t>{"coords":{"lat":"-46.29409644407594","lon":"-71.93541330363585"},"search":"Puerto Ingeniero Ibáñez, Coyhaique, Aysén, Chile","address":"Aníbal Contreras 273, Puerto Ingeniero Ibáñez, Río Ibáñez, Aysén, Chile","polygon":""}</t>
  </si>
  <si>
    <t>{"coords":{"lat":"-46.287666493688484","lon":"-71.94237003901279"},"search":"Puerto Ingeniero Ibáñez, Coyhaique, Aysén, Chile","address":"Pasaje 2 654, Puerto Ingeniero Ibáñez, Río Ibáñez, Aysén, Chile","polygon":""}</t>
  </si>
  <si>
    <t>15:58</t>
  </si>
  <si>
    <t>{"coords":{"lat":"-46.29331146232392","lon":"-71.93960309028625"},"search":"Puerto Ingeniero Ibáñez, Coyhaique, Aysén, Chile","address":"San Salvador 426, Coyhaique, Río Ibáñez, Aysén, Chile","polygon":""}</t>
  </si>
  <si>
    <t>{"coords":{"lat":"-46.283732015506395","lon":"-71.94596761474813"},"search":"Puerto Ingeniero Ibáñez, Coyhaique, Aysén, Chile","address":"","polygon":""}</t>
  </si>
  <si>
    <t>18:09</t>
  </si>
  <si>
    <t>{"coords":{"lat":"-46.293031448154856","lon":"-71.93562821774194"},"search":"Puerto Ingeniero Ibáñez, Coyhaique, Aysén, Chile","address":"Dr. Luis Pasteur 627, Puerto Ingeniero Ibáñez, Río Ibáñez, Aysén, Chile","polygon":""}</t>
  </si>
  <si>
    <t>{"coords":{"lat":"-46.285210711295974","lon":"-71.94441011994294"},"search":"Puerto Ingeniero Ibáñez, Coyhaique, Aysén, Chile","address":"","polygon":""}</t>
  </si>
  <si>
    <t>{"coords":{"lat":"-46.29392766757476","lon":"-71.93467503267927"},"search":"Puerto Ingeniero Ibáñez, Coyhaique, Aysén, Chile","address":"Dr. Luis Pasteur 104, Puerto Ingeniero Ibáñez, Río Ibáñez, Aysén, Chile","polygon":""}</t>
  </si>
  <si>
    <t>{"coords":{"lat":"-46.28650591360914","lon":"-71.94344619238112"},"search":"Puerto Ingeniero Ibáñez, Coyhaique, Aysén, Chile","address":"","polygon":""}</t>
  </si>
  <si>
    <t>18:15</t>
  </si>
  <si>
    <t>{"coords":{"lat":"-46.290549846064444","lon":"-71.93596753031046"},"search":"Puerto Ingeniero Ibáñez, Coyhaique, Aysén, Chile","address":"Arturo Prat 413, Puerto Ingeniero Ibáñez, Coyhaique, Aysén, Chile","polygon":""}</t>
  </si>
  <si>
    <t>{"coords":{"lat":"-45.57123503052782","lon":"-72.0674442042599"},"search":"Coyhaique, Aysén, Chile","address":"Manuel Montt 99, 5952041 Coyhaique, Aysén, Chile","polygon":""}</t>
  </si>
  <si>
    <t>{"coords":{"lat":"-46.29345656723663","lon":"-71.9422335435809"},"search":"Puerto Ingeniero Ibáñez, Coyhaique, Aysén, Chile","address":"Lautaro 418, Coyhaique, Aysén, Chile","polygon":""}</t>
  </si>
  <si>
    <t>{"coords":{"lat":"-46.282860342806885","lon":"-71.94673770745021"},"search":"Puerto Ingeniero Ibáñez, Coyhaique, Aysén, Chile","address":"","polygon":""}</t>
  </si>
  <si>
    <t>{"coords":{"lat":"-46.27903642595687","lon":"-71.94592057823414"},"search":"Puerto Ingeniero Ibáñez, Coyhaique, Aysén, Chile","address":"","polygon":""}</t>
  </si>
  <si>
    <t>{"coords":{"lat":"-46.29210672050084","lon":"-71.93523591041618"},"search":"Puerto Ingeniero Ibáñez, Coyhaique, Aysén, Chile","address":"Pasaje 2 131, Puerto Ingeniero Ibáñez, Río Ibáñez, Aysén, Chile","polygon":""}</t>
  </si>
  <si>
    <t>{"coords":{"lat":"-46.295324703857304","lon":"-71.93557863846482"},"search":"Puerto Ingeniero Ibáñez, Coyhaique, Aysén, Chile","address":"Gral. Carrera 365, Coyhaique, Aysén, Chile","polygon":""}</t>
  </si>
  <si>
    <t>{"coords":{"lat":"-45.57187124305933","lon":"-72.06374359135225"},"search":"Coyhaique, Aysén, Chile","address":"Ignacio Serrano 98, 5951621 Coyhaique, Aysén, Chile","polygon":""}</t>
  </si>
  <si>
    <t>{"coords":{"lat":"-46.28304139255919","lon":"-71.94660008952236"},"search":"Puerto Ingeniero Ibáñez, Coyhaique, Aysén, Chile","address":"","polygon":""}</t>
  </si>
  <si>
    <t>{"coords":{"lat":"-46.29371330521066","lon":"-71.93857048742359"},"search":"Puerto Ingeniero Ibáñez, Coyhaique, Aysén, Chile","address":"Riso Patron 243, Coyhaique, Aysén, Chile","polygon":""}</t>
  </si>
  <si>
    <t>{"coords":{"lat":"-46.28678572608105","lon":"-71.94317199154743"},"search":"Puerto Ingeniero Ibáñez, Coyhaique, Aysén, Chile","address":"","polygon":""}</t>
  </si>
  <si>
    <t>{"coords":{"lat":"-46.29335594192319","lon":"-71.93622350692749"},"search":"Puerto Ingeniero Ibáñez, Coyhaique, Aysén, Chile","address":"Av. Padre Antonio Ronchi 196, Puerto Ingeniero Ibáñez, Coyhaique, Aysén, Chile","polygon":""}</t>
  </si>
  <si>
    <t>{"coords":{"lat":"-46.281836070283056","lon":"-71.95179578536057"},"search":"Puerto Ingeniero Ibáñez, Coyhaique, Aysén, Chile","address":"","polygon":""}</t>
  </si>
  <si>
    <t>{"coords":{"lat":"-46.279406647600226","lon":"-71.94643586293219"},"search":"Puerto Ingeniero Ibáñez, Coyhaique, Aysén, Chile","address":"","polygon":""}</t>
  </si>
  <si>
    <t>{"coords":{"lat":"-46.29305511513198","lon":"-71.9355347714946"},"search":"Puerto Ingeniero Ibáñez, Coyhaique, Aysén, Chile","address":"Dr. Luis Pasteur 627, Puerto Ingeniero Ibáñez, Río Ibáñez, Aysén, Chile","polygon":""}</t>
  </si>
  <si>
    <t>{"coords":{"lat":"-45.566034402246444","lon":"-72.06695735558392"},"search":"Coyhaique, Chile","address":"Diego Portales 102, 5951343 Coyhaique, Aysén, Chile","polygon":""}</t>
  </si>
  <si>
    <t>{"coords":{"lat":"-46.295155247794796","lon":"-71.93520202363422"},"search":"Puerto Ingeniero Ibáñez, Coyhaique, Chile","address":"Av. Padre Antonio Ronchi 16, Puerto Ingeniero Ibáñez, Río Ibáñez, Aysén, Chile","polygon":""}</t>
  </si>
  <si>
    <t>{"coords":{"lat":"-45.58203577096899","lon":"-72.07814455032349"},"search":"Coyhaique, Aysén, Chile","address":"Las Rosas 510, Coyhaique, Aysén, Chile","polygon":""}</t>
  </si>
  <si>
    <t>{"coords":{"lat":"-46.29407906580048","lon":"-71.938157509838"},"search":"Puerto Ingeniero Ibáñez, Coyhaique, Aysén, Chile","address":"Riso Patron 198, Coyhaique, Río Ibáñez, Aysén, Chile","polygon":""}</t>
  </si>
  <si>
    <t>{"coords":{"lat":"-45.579907339040986","lon":"-72.07402749110014"},"search":"Coyhaique, Chile","address":"Ogana 975, 5951824 Coyhaique, Aysén, Chile","polygon":""}</t>
  </si>
  <si>
    <t>{"coords":{"lat":"-46.29264030482557","lon":"-71.9377021894732"},"search":"Puerto Ingeniero Ibáñez, Coyhaique, Chile","address":"Av. Padre Antonio Ronchi 359, Puerto Ingeniero Ibáñez, Coyhaique, Aysén, Chile","polygon":""}</t>
  </si>
  <si>
    <t>{"coords":{"lat":"-45.57489068644795","lon":"-72.06751133685428"},"search":"Coyhaique, Chile","address":"Simon Bolívar 400, Coyhaique, Aysén, Chile","polygon":""}</t>
  </si>
  <si>
    <t>{"coords":{"lat":"-46.294319657703355","lon":"-71.93967819213867"},"search":"Puerto Ingeniero Ibáñez, Coyhaique, Chile","address":"Luis Bolados 238, Coyhaique, Aysén, Chile","polygon":""}</t>
  </si>
  <si>
    <t>{"coords":{"lat":"-45.57040808037082","lon":"-72.06802997767949"},"search":"Coyhaique, Chile","address":"Bulnes 14, Coyhaique, Aysén, Chile","polygon":""}</t>
  </si>
  <si>
    <t>{"coords":{"lat":"-45.57052406311875","lon":"-72.0680407830702"},"search":"Coyhaique, Aysén, Chile","address":"Bulnes 14, Coyhaique, Aysén, Chile","polygon":""}</t>
  </si>
  <si>
    <t>{"coords":{"lat":"-46.12258376377949","lon":"-72.16236750585199"},"search":"","address":"Carr. Austral 357, Villa Cerro Castillo, Río Ibáñez, Aysén, Chile","polygon":""}</t>
  </si>
  <si>
    <t>{"coords":{"lat":"-46.1221415","lon":"-72.1630918"},"search":"Cerro castillo aysen","address":"Carr. Austral 11, Villa Cerro Castillo, Río Ibáñez, Aysén, Chile","polygon":""}</t>
  </si>
  <si>
    <t>{"coords":{"lat":"-45.576038295937785","lon":"-72.06961904962816"},"search":"Coyhaique, Chile","address":"Eusebio Lillo 598, 5950704 Coyhaique, Aysén, Chile","polygon":""}</t>
  </si>
  <si>
    <t>{"coords":{"lat":"-46.29209707164613","lon":"-71.9364660619385"},"search":"Puerto Ingeniero Ibáñez, Coyhaique, Chile","address":"Dr. Luis Pasteur 297, Puerto Ingeniero Ibáñez, Coyhaique, Aysén, Chile","polygon":""}</t>
  </si>
  <si>
    <t>{"coords":{"lat":"-46.23517448384805","lon":"-72.80097702611671"},"search":"","address":"","polygon":""}</t>
  </si>
  <si>
    <t>{"coords":{"lat":"-46.291807376895726","lon":"-71.93587748137156"},"search":"Puerto Ingeniero Ibáñez, Coyhaique, Aysén, Chile","address":"San Salvador 168, Puerto Ingeniero Ibáñez, Coyhaique, Aysén, Chile","polygon":""}</t>
  </si>
  <si>
    <t>{"coords":{"lat":"-46.12293494362371","lon":"-72.1627414226532"},"search":"","address":"Pasaje Dos 165, Villa Cerro Castillo, Río Ibáñez, Aysén, Chile","polygon":""}</t>
  </si>
  <si>
    <t>{"coords":{"lat":"-45.568982748438806","lon":"-72.06588597704918"},"search":"Coyhaique, Aysén, Chile","address":"Gral. Parra 94, 5951365 Coyhaique, Aysén, Chile","polygon":""}</t>
  </si>
  <si>
    <t>{"coords":{"lat":"-46.62802305731819","lon":"-72.67089031787344"},"search":"","address":"Población Estadio 520, Puerto Río Tranquilo, Río Ibáñez, Aysén, Chile","polygon":""}</t>
  </si>
  <si>
    <t>{"coords":{"lat":"-45.565723098908286","lon":"-72.07127318143338"},"search":"Coyhaique, Chile","address":"Ejército 376, 5951393 Coyhaique, Aysén, Chile","polygon":""}</t>
  </si>
  <si>
    <t>{"coords":{"lat":"-46.12093277278404","lon":"-72.16278580152505"},"search":"","address":"Calle Lago Central 19, Villa Cerro Castillo, Río Ibáñez, Aysén, Chile","polygon":""}</t>
  </si>
  <si>
    <t>E1101</t>
  </si>
  <si>
    <t>{"coords":{"lat":"-45.567946191642534","lon":"-72.07211568958064"},"search":"Coyhaique, Chile","address":"Manuel Rodríguez 485, 5951946 Coyhaique, Aysén, Chile","polygon":""}</t>
  </si>
  <si>
    <t>{"coords":{"lat":"-46.12265195405485","lon":"-72.16271613827377"},"search":"Carlos Ibáñez del Campo, Villa Cerro Castillo, Río Ibáñez, Chile","address":"Pasaje Dos 109, Villa Cerro Castillo, Coyhaique, Aysén, Chile","polygon":""}</t>
  </si>
  <si>
    <t>{"coords":{"lat":"0","lon":"0"},"search":"","address":"Pasaje Dos 165, Villa Cerro Castillo, Río Ibáñez, Aysén, Chile","polygon":""}</t>
  </si>
  <si>
    <t>{"coords":{"lat":"-45.576447820620515","lon":"-72.0502538623853"},"search":"Coyhaique, Aysén, Chile","address":"C. Victoria 128, 5951155 Coyhaique, Aysén, Chile","polygon":""}</t>
  </si>
  <si>
    <t>{"coords":{"lat":"-45.575200721200154","lon":"-72.07593167555154"},"search":"Coyhaique, Aysén, Chile","address":"Almte. Simpson 96, 5952127 Coyhaique, Aysén, Chile","polygon":""}</t>
  </si>
  <si>
    <t>{"coords":{"lat":"-46.12196361971148","lon":"-72.16187906329539"},"search":"Cerro Castillo, Coyhaique, Chile","address":"Carr. Austral 305, Villa Cerro Castillo, Río Ibáñez, Aysén, Chile","polygon":""}</t>
  </si>
  <si>
    <t>{"coords":{"lat":"-46.122122596620066","lon":"-72.1623810465971"},"search":"","address":"Carr. Austral 341, Villa Cerro Castillo, Río Ibáñez, Aysén, Chile","polygon":""}</t>
  </si>
  <si>
    <t>{"coords":{"lat":"-46.292337942766174","lon":"-71.93422442256336"},"search":"Puerto Ingeniero Ibáñez, Coyhaique, Chile","address":"Arturo Prat 106, Puerto Ingeniero Ibáñez, Río Ibáñez, Aysén, Chile","polygon":""}</t>
  </si>
  <si>
    <t>{"coords":{"lat":"-45.56546104849881","lon":"-72.07280447378682"},"search":"Coyhaique, Aysén, Chile","address":"Ejército 405, Coyhaique, Aysén, Chile","polygon":""}</t>
  </si>
  <si>
    <t>{"coords":{"lat":"-46.123492663257885","lon":"-72.1621298789978"},"search":"","address":"Pasaje Dos 165, Villa Cerro Castillo, Coyhaique, Aysén, Chile","polygon":""}</t>
  </si>
  <si>
    <t>12:43</t>
  </si>
  <si>
    <t>{"coords":{"lat":"-46.29461346642258","lon":"-71.93594118555764"},"search":"Puerto Ingeniero Ibáñez, Coyhaique, Chile","address":"Av. Padre Antonio Ronchi 92, Puerto Ingeniero Ibáñez, Coyhaique, Aysén, Chile","polygon":""}</t>
  </si>
  <si>
    <t>{"coords":{"lat":"-46.12161730786209","lon":"-72.16212092497847"},"search":"","address":"C. Austral 295, Coyhaique, Río Ibáñez, Aysén, Chile","polygon":""}</t>
  </si>
  <si>
    <t>{"coords":{"lat":"-45.576277092823894","lon":"-72.05013896981998"},"search":"Coyhaique, Aysén, Chile","address":"Veintiuno de Mayo 1605, 5951153 Coyhaique, Aysén, Chile","polygon":""}</t>
  </si>
  <si>
    <t>{"coords":{"lat":"-46.123329066083706","lon":"-72.16373920440674"},"search":"","address":"Pasaje Dos 165, Villa Cerro Castillo, Río Ibáñez, Aysén, Chile","polygon":""}</t>
  </si>
  <si>
    <t>{"coords":{"lat":"-46.123043308015994","lon":"-72.16325083554146"},"search":"","address":"Pasaje Dos 165, Villa Cerro Castillo, Río Ibáñez, Aysén, Chile","polygon":""}</t>
  </si>
  <si>
    <t>{"coords":{"lat":"-45.58194009498641","lon":"-72.0713088822263"},"search":"Coyhaique, Aysén, Chile","address":"Rengo 644, 5951577 Coyhaique, Aysén, Chile","polygon":""}</t>
  </si>
  <si>
    <t>{"coords":{"lat":"-46.29289882445088","lon":"-71.941176686526"},"search":"Puerto Ingeniero Ibáñez, Coyhaique, Chile","address":"Luis Bolados 356, Río Ibáñez, Aysén, Chile","polygon":""}</t>
  </si>
  <si>
    <t>{"coords":{"lat":"-46.62426742910876","lon":"-72.6557261405065"},"search":"","address":"Los Chochos 393, Puerto Río Tranquilo, Río Ibáñez, Aysén, Chile","polygon":""}</t>
  </si>
  <si>
    <t>{"coords":{"lat":"-46.12271374585561","lon":"-72.1628271915976"},"search":"","address":"Pasaje Dos 109, Villa Cerro Castillo, Coyhaique, Aysén, Chile","polygon":""}</t>
  </si>
  <si>
    <t>{"coords":{"lat":"-45.57932164325016","lon":"-72.07384839198649"},"search":"Coyhaique, Aysén, Chile","address":"Ogana 949, Coyhaique, Aysén, Chile","polygon":""}</t>
  </si>
  <si>
    <t>13:00</t>
  </si>
  <si>
    <t>{"coords":{"lat":"-46.2938386696558","lon":"-71.93456520107779"},"search":"Puerto Ingeniero Ibáñez, Coyhaique, Aysén, Chile","address":"Dr. Luis Pasteur 104, Puerto Ingeniero Ibáñez, Río Ibáñez, Aysén, Chile","polygon":""}</t>
  </si>
  <si>
    <t>{"coords":{"lat":"-46.12225017444895","lon":"-72.16221455805066"},"search":"","address":"Carr. Austral 341, Villa Cerro Castillo, Río Ibáñez, Aysén, Chile","polygon":""}</t>
  </si>
  <si>
    <t>13:02</t>
  </si>
  <si>
    <t>{"coords":{"lat":"-46.129649512782336","lon":"-72.17418909072876"},"search":"","address":"","polygon":""}</t>
  </si>
  <si>
    <t>{"coords":{"lat":"-46.291765428057445","lon":"-71.93563232274302"},"search":"Puerto Ingeniero Ibáñez, Coyhaique, Chile","address":"Arturo Acevedo 155, Puerto Ingeniero Ibáñez, Coyhaique, Aysén, Chile","polygon":""}</t>
  </si>
  <si>
    <t>13:04</t>
  </si>
  <si>
    <t>{"coords":{"lat":"-45.5794042197747","lon":"-72.0708030370036"},"search":"Coyhaique, Aysén, Chile","address":"Eusebio Lillo 868, 5951551 Coyhaique, Aysén, Chile","polygon":""}</t>
  </si>
  <si>
    <t>13:08</t>
  </si>
  <si>
    <t>{"coords":{"lat":"-46.12204553240083","lon":"-72.15908046915303"},"search":"Villa Cerro Castillo, Río Ibáñez, Chile","address":"Ramón Freire 274, Villa Cerro Castillo, Río Ibáñez, Aysén, Chile","polygon":""}</t>
  </si>
  <si>
    <t>{"coords":{"lat":"-46.29035615979076","lon":"-71.94050755906922"},"search":"Puerto Ingeniero Ibáñez, Coyhaique, Aysén, Chile","address":"Pasaje 1 471, 6060000 Puerto Ingeniero Ibáñez, Río Ibáñez, Aysén, Chile","polygon":""}</t>
  </si>
  <si>
    <t>13:10</t>
  </si>
  <si>
    <t>{"coords":{"lat":"-45.5848065148498","lon":"-72.07417488098145"},"search":"Coyhaique, Chile","address":"Ogana 1320, 5950232 Coyhaique, Aysén, Chile","polygon":""}</t>
  </si>
  <si>
    <t>{"coords":{"lat":"-46.122344092237874","lon":"-72.15566213081576"},"search":"Carretera Austral, Villa Cerro Castillo, Coyhaique, Aysén, Chile","address":"Carlos Ibáñez del Campo 247, Villa Cerro Castillo, Río Ibáñez, Aysén, Chile","polygon":""}</t>
  </si>
  <si>
    <t>{"coords":{"lat":"-45.56931983363444","lon":"-72.07345041718635"},"search":"Coyhaique, Chile","address":"José Miguel Carrera 601, Coyhaique, Aysén, Chile","polygon":""}</t>
  </si>
  <si>
    <t>{"coords":{"lat":"-46.12206379395674","lon":"-72.15989191831525"},"search":"","address":"Ramón Freire 238, Coyhaique, Aysén, Chile","polygon":""}</t>
  </si>
  <si>
    <t>13:18</t>
  </si>
  <si>
    <t>{"coords":{"lat":"-46.29468375513293","lon":"-71.93642561599593"},"search":"Puerto Ingeniero Ibáñez, Coyhaique, Chile","address":"Av. Padre Antonio Ronchi 92, Puerto Ingeniero Ibáñez, Coyhaique, Aysén, Chile","polygon":""}</t>
  </si>
  <si>
    <t>{"coords":{"lat":"-46.122196494729565","lon":"-72.1575033782604"},"search":"","address":"Jorge Alessandri 252, Coyhaique, Río Ibáñez, Aysén, Chile","polygon":""}</t>
  </si>
  <si>
    <t>13:21</t>
  </si>
  <si>
    <t>{"coords":{"lat":"-46.1271691516211","lon":"-72.16634142053"},"search":"","address":"VRFM+2G, Villa Cerro Castillo, Río Ibáñez, Aysén, Chile","polygon":""}</t>
  </si>
  <si>
    <t>{"coords":{"lat":"-46.29407431442738","lon":"-71.94189631591799"},"search":"Puerto Ingeniero Ibáñez, Coyhaique, Aysén, Chile","address":"Lautaro 344, Coyhaique, Aysén, Chile","polygon":""}</t>
  </si>
  <si>
    <t>13:24</t>
  </si>
  <si>
    <t>{"coords":{"lat":"-45.575052188621754","lon":"-72.0689203999825"},"search":"Coyhaique, Aysén, Chile","address":"Pdte. Errázuriz 214, 5951540 Coyhaique, Aysén, Chile","polygon":""}</t>
  </si>
  <si>
    <t>{"coords":{"lat":"-46.1539143","lon":"-72.0600721"},"search":"Cerro castillo aysen","address":"","polygon":""}</t>
  </si>
  <si>
    <t>13:25</t>
  </si>
  <si>
    <t>{"coords":{"lat":"-46.123686004746496","lon":"-72.16264486312866"},"search":"","address":"Pasaje Dos 165, Villa Cerro Castillo, Río Ibáñez, Aysén, Chile","polygon":""}</t>
  </si>
  <si>
    <t>{"coords":{"lat":"-45.58477313979725","lon":"-72.05587918110376"},"search":"Coyhaique, Chile","address":"Cerro Nevado 1558, Coyhaique, Aysén, Chile","polygon":""}</t>
  </si>
  <si>
    <t>13:29</t>
  </si>
  <si>
    <t>{"coords":{"lat":"-46.12260015054658","lon":"-72.16154498553806"},"search":"","address":"Los Antiguos 358, Villa Cerro Castillo, Río Ibáñez, Aysén, Chile","polygon":""}</t>
  </si>
  <si>
    <t>{"coords":{"lat":"-45.573777411980934","lon":"-72.06507292793592"},"search":"Coyhaique, Chile","address":"Francisco Bilbao 698, 5951423 Coyhaique, Aysén, Chile","polygon":""}</t>
  </si>
  <si>
    <t>13:33</t>
  </si>
  <si>
    <t>{"coords":{"lat":"-46.12290931481182","lon":"-72.16405424927297"},"search":"","address":"Pasaje Dos 165, Villa Cerro Castillo, Río Ibáñez, Aysén, Chile","polygon":""}</t>
  </si>
  <si>
    <t>13:36</t>
  </si>
  <si>
    <t>{"coords":{"lat":"-46.1224622537958","lon":"-72.1624297768553"},"search":"Villa Cerro Castillo, Río Ibáñez, Chile","address":"Carr. Austral 357, Villa Cerro Castillo, Río Ibáñez, Aysén, Chile","polygon":""}</t>
  </si>
  <si>
    <t>{"coords":{"lat":"-46.29442362946503","lon":"-71.8331426189741"},"search":"Puerto Ingeniero Ibáñez, Coyhaique, Chile","address":"","polygon":""}</t>
  </si>
  <si>
    <t>13:39</t>
  </si>
  <si>
    <t>{"coords":{"lat":"-46.122116608220956","lon":"-72.16159252468591"},"search":"","address":"Los Pioneros 138, Villa Cerro Castillo, Río Ibáñez, Aysén, Chile","polygon":""}</t>
  </si>
  <si>
    <t>{"coords":{"lat":"-45.577287608573286","lon":"-72.06536181338389"},"search":"Coyhaique, Chile","address":"Lautaro 802, 5951999 Coyhaique, Aysén, Chile","polygon":""}</t>
  </si>
  <si>
    <t>{"coords":{"lat":"-45.575160200687236","lon":"-72.07597873656702"},"search":"Coyhaique, Aysén, Chile","address":"Almte. Simpson 96, 5952127 Coyhaique, Aysén, Chile","polygon":""}</t>
  </si>
  <si>
    <t>{"coords":{"lat":"-46.12109713625192","lon":"-72.1625875116303"},"search":"","address":"Calle Lago Central 20, Villa Cerro Castillo, Río Ibáñez, Aysén, Chile","polygon":""}</t>
  </si>
  <si>
    <t>14:58</t>
  </si>
  <si>
    <t>{"coords":{"lat":"-46.12258543644191","lon":"-72.15446949005127"},"search":"","address":"Manuel Montt 86, Villa Cerro Castillo, Río Ibáñez, Aysén, Chile","polygon":""}</t>
  </si>
  <si>
    <t>{"coords":{"lat":"-46.122087812804224","lon":"-72.16264000543875"},"search":"","address":"Carr. Austral 341, Villa Cerro Castillo, Río Ibáñez, Aysén, Chile","polygon":""}</t>
  </si>
  <si>
    <t>{"coords":{"lat":"-45.57136132127836","lon":"-72.06861094089876"},"search":"Coyhaique, Chile","address":"","polygon":""}</t>
  </si>
  <si>
    <t>{"coords":{"lat":"-45.42351587434773","lon":"-72.4167251586914"},"search":"Coyhaique, Chile","address":"HHHJ+2R, El Balseo, Aysén, Chile","polygon":""}</t>
  </si>
  <si>
    <t>{"coords":{"lat":"-46.1217594355659","lon":"-72.16275795466584"},"search":"","address":"Carr. Austral 11, Villa Cerro Castillo, Río Ibáñez, Aysén, Chile","polygon":""}</t>
  </si>
  <si>
    <t>15:04</t>
  </si>
  <si>
    <t>{"coords":{"lat":"-46.21191266418869","lon":"-72.80433654785156"},"search":"Cerro Castillo, Río Ibáñez, Aysén, Chile","address":"","polygon":""}</t>
  </si>
  <si>
    <t>{"coords":{"lat":"-46.120892588130026","lon":"-72.1611053943343"},"search":"","address":"Carr. Austral 207, 6060000 Aysén, Río Ibáñez, Aysén, Chile","polygon":""}</t>
  </si>
  <si>
    <t>15:07</t>
  </si>
  <si>
    <t>{"coords":{"lat":"-46.136920847174","lon":"-72.21970081329346"},"search":"","address":"","polygon":""}</t>
  </si>
  <si>
    <t>{"coords":{"lat":"-45.57959214910216","lon":"-72.06710463195024"},"search":"Coyhaique, Aysén, Chile","address":"Murta 798, 5951594 Coyhaique, Aysén, Chile","polygon":""}</t>
  </si>
  <si>
    <t>{"coords":{"lat":"-46.292097399851045","lon":"-71.93927841923569"},"search":"Puerto Ingeniero Ibáñez, Coyhaique, Aysén, Chile","address":"Riso Patron 442, Coyhaique, Río Ibáñez, Aysén, Chile","polygon":""}</t>
  </si>
  <si>
    <t>{"coords":{"lat":"-46.1225188","lon":"-72.1557508"},"search":"Carlos Ibáñez del Campo, Villa Cerro Castillo, Río Ibáñez, Chile","address":"Pdte. Carlos Ibáñez 275, Villa Cerro Castillo, Coyhaique, Aysén, Chile","polygon":""}</t>
  </si>
  <si>
    <t>{"coords":{"lat":"-46.29244663633747","lon":"-71.94155570865405"},"search":"Puerto Ingeniero Ibáñez, Coyhaique, Aysén, Chile","address":"Luis Bolados 439, Coyhaique, Aysén, Chile","polygon":""}</t>
  </si>
  <si>
    <t>{"coords":{"lat":"-46.122427892124506","lon":"-72.16252032052287"},"search":"","address":"Carr. Austral 357, Villa Cerro Castillo, Río Ibáñez, Aysén, Chile","polygon":""}</t>
  </si>
  <si>
    <t>{"coords":{"lat":"-46.128428081566064","lon":"-72.16709191501972"},"search":"","address":"VRFM+2G, Villa Cerro Castillo, Río Ibáñez, Aysén, Chile","polygon":""}</t>
  </si>
  <si>
    <t>{"coords":{"lat":"-46.292305963620905","lon":"-71.93407799340362"},"search":"Puerto Ingeniero Ibáñez, Coyhaique, Chile","address":"Arturo Prat 194, Puerto Ingeniero Ibáñez, Coyhaique, Aysén, Chile","polygon":""}</t>
  </si>
  <si>
    <t>{"coords":{"lat":"-45.90864247076944","lon":"-71.6968394301178"},"search":"Coyhaique, Chile","address":"Calle 1 241, Balmaceda, Coyhaique, Aysén, Chile","polygon":""}</t>
  </si>
  <si>
    <t>{"coords":{"lat":"-46.4486301644054","lon":"-72.70257175374277"},"search":"","address":"","polygon":""}</t>
  </si>
  <si>
    <t>{"coords":{"lat":"-46.122611107070604","lon":"-72.1617400436415"},"search":"","address":"Los Antiguos 358, Villa Cerro Castillo, Río Ibáñez, Aysén, Chile","polygon":""}</t>
  </si>
  <si>
    <t>{"coords":{"lat":"-45.572639417397895","lon":"-72.06476257160752"},"search":"Coyhaique, Chile","address":"Almte. Barroso 658, 5951613 Coyhaique, Aysén, Chile","polygon":""}</t>
  </si>
  <si>
    <t>{"coords":{"lat":"-45.58148517508396","lon":"-72.0703762696507"},"search":"Coyhaique, Aysén, Chile","address":"Linares 691, 5951576 Coyhaique, Aysén, Chile","polygon":""}</t>
  </si>
  <si>
    <t>{"coords":{"lat":"-46.29461402736873","lon":"-71.93587532682162"},"search":"Puerto Ingeniero Ibáñez, Coyhaique, Aysén, Chile","address":"Av. Padre Antonio Ronchi 92, Puerto Ingeniero Ibáñez, Coyhaique, Aysén, Chile","polygon":""}</t>
  </si>
  <si>
    <t>{"coords":{"lat":"-46.12732206649587","lon":"-72.16666713144544"},"search":"","address":"VRFM+2G, Villa Cerro Castillo, Río Ibáñez, Aysén, Chile","polygon":""}</t>
  </si>
  <si>
    <t>{"coords":{"lat":"-45.5843256703677","lon":"-72.0720427978482"},"search":"Coyhaique, Aysén, Chile","address":"Las Lengas 1420, 5950000 Coyhaique, Aysén, Chile","polygon":""}</t>
  </si>
  <si>
    <t>15:49</t>
  </si>
  <si>
    <t>{"coords":{"lat":"-46.14021826849595","lon":"-72.15385842317478"},"search":"","address":"VR6W+6M, Villa Cerro Castillo, Río Ibáñez, Aysén, Chile","polygon":""}</t>
  </si>
  <si>
    <t>{"coords":{"lat":"-46.293176581136734","lon":"-71.94204022915557"},"search":"Puerto Ingeniero Ibáñez, Coyhaique, Chile","address":"Lautaro 418, Coyhaique, Aysén, Chile","polygon":""}</t>
  </si>
  <si>
    <t>{"coords":{"lat":"-45.58501932061965","lon":"-72.06868049216065"},"search":"Coyhaique, Aysén, Chile","address":"Ofqui 938, 5952096 Coyhaique, Aysén, Chile","polygon":""}</t>
  </si>
  <si>
    <t>{"coords":{"lat":"-46.13345790136876","lon":"-72.20984558377565"},"search":"","address":"","polygon":""}</t>
  </si>
  <si>
    <t>{"coords":{"lat":"-46.29396135449972","lon":"-71.93443310132113"},"search":"Puerto Ingeniero Ibáñez, Coyhaique, Aysén, Chile","address":"Dr. Luis Pasteur 104, Puerto Ingeniero Ibáñez, Río Ibáñez, Aysén, Chile","polygon":""}</t>
  </si>
  <si>
    <t>{"coords":{"lat":"-46.121070020434374","lon":"-72.16296086590522"},"search":"","address":"Calle Lago Central 20, Villa Cerro Castillo, Río Ibáñez, Aysén, Chile","polygon":""}</t>
  </si>
  <si>
    <t>{"coords":{"lat":"-46.12200264084318","lon":"-72.16208473707168"},"search":"","address":"Carr. Austral 11, Villa Cerro Castillo, Río Ibáñez, Aysén, Chile","polygon":""}</t>
  </si>
  <si>
    <t>{"coords":{"lat":"-46.29618376678522","lon":"-71.93832255372038"},"search":"Puerto Ingeniero Ibáñez, Coyhaique, Chile","address":"Luis Bolados 49, Coyhaique, Aysén, Chile","polygon":""}</t>
  </si>
  <si>
    <t>{"coords":{"lat":"-45.575900602153915","lon":"-72.04349040985107"},"search":"Coyhaique, Aysén, Chile","address":"Gral. Baquedano 1895, 5950241 Coyhaique, Aysén, Chile","polygon":""}</t>
  </si>
  <si>
    <t>{"coords":{"lat":"-46.12182692386681","lon":"-72.15739846229553"},"search":"","address":"Avenida Bernardo O'Higgins Nº522, Villa Cerro Castillo, Río Ibáñez, Aysén, Chile","polygon":""}</t>
  </si>
  <si>
    <t>{"coords":{"lat":"-45.57512898227766","lon":"-72.06892854112158"},"search":"Coyhaique, Aysén, Chile","address":"Pdte. Errázuriz 214, 5951540 Coyhaique, Aysén, Chile","polygon":""}</t>
  </si>
  <si>
    <t>{"coords":{"lat":"-46.121300761620816","lon":"-72.1630989509608"},"search":"","address":"Calle Lago Central 20, Villa Cerro Castillo, Río Ibáñez, Aysén, Chile","polygon":""}</t>
  </si>
  <si>
    <t>{"coords":{"lat":"-45.57098898026047","lon":"-72.06767320632935"},"search":"Coyhaique, Aysén, Chile","address":"Carlos Condell 289, 5951348 Coyhaique, Aysén, Chile","polygon":""}</t>
  </si>
  <si>
    <t>{"coords":{"lat":"-45.573730834511956","lon":"-72.06489855639373"},"search":"Coyhaique, Chile","address":"Francisco Bilbao 699, 5951433 Coyhaique, Aysén, Chile","polygon":""}</t>
  </si>
  <si>
    <t>{"coords":{"lat":"-46.12049966829504","lon":"-72.16004552750711"},"search":"","address":"O'Higgins 206, Villa Cerro Castillo, Río Ibáñez, Aysén, Chile","polygon":""}</t>
  </si>
  <si>
    <t>{"coords":{"lat":"-45.57167117181469","lon":"-72.0602906996119"},"search":"Coyhaique, Aysén, Chile","address":"Gral. Baquedano 1000, Coyhaique, Aysén, Chile","polygon":""}</t>
  </si>
  <si>
    <t>{"coords":{"lat":"-47.248220130596266","lon":"-72.56950680173499"},"search":"Cochrane, Chile","address":"El Mirador 654, Cochrane, Aysén, Chile","polygon":""}</t>
  </si>
  <si>
    <t>{"coords":{"lat":"-45.574552846988816","lon":"-72.07053671528092"},"search":"Coyhaique, Chile","address":"Lord Cochrane 495, 5951548 Coyhaique, Aysén, Chile","polygon":""}</t>
  </si>
  <si>
    <t>{"coords":{"lat":"-46.12140428794003","lon":"-72.16217743725691"},"search":"","address":"C. Austral 287, Villa Cerro Castillo, Río Ibáñez, Aysén, Chile","polygon":""}</t>
  </si>
  <si>
    <t>{"coords":{"lat":"-45.57343447731314","lon":"-72.06993294145605"},"search":"Coyhaique, Aysén, Chile","address":"Lord Cochrane 399, 5952002 Coyhaique, Aysén, Chile","polygon":""}</t>
  </si>
  <si>
    <t>{"coords":{"lat":"-46.12083043069119","lon":"-72.16180801391602"},"search":"","address":"C. Austral 237, Coyhaique, Río Ibáñez, Aysén, Chile","polygon":""}</t>
  </si>
  <si>
    <t>{"coords":{"lat":"-45.574134755988624","lon":"-72.07195342935064"},"search":"Coyhaique, Chile","address":"Arturo Prat 492, 5951549 Coyhaique, Aysén, Chile","polygon":""}</t>
  </si>
  <si>
    <t>{"coords":{"lat":"-46.45887931834385","lon":"-72.67671589989652"},"search":"","address":"X-731 578, Puerto Murta, Río Ibáñez, Aysén, Chile","polygon":""}</t>
  </si>
  <si>
    <t>{"coords":{"lat":"-46.12163457638483","lon":"-72.16176785315228"},"search":"","address":"Carr. Austral 291, Villa Cerro Castillo, Río Ibáñez, Aysén, Chile","polygon":""}</t>
  </si>
  <si>
    <t>{"coords":{"lat":"-46.289184664635","lon":"-71.94100017278144"},"search":"Puerto Ingeniero Ibáñez, Coyhaique, Chile","address":"Pasaje 2 654, Puerto Ingeniero Ibáñez, Río Ibáñez, Aysén, Chile","polygon":""}</t>
  </si>
  <si>
    <t>Palet</t>
  </si>
  <si>
    <t>{"coords":{"lat":"-46.125842481685865","lon":"-72.16642682602695"},"search":"","address":"Ruta 7 704, Río Ibáñez, Aysén, Chile","polygon":""}</t>
  </si>
  <si>
    <t>{"coords":{"lat":"-46.29106041950905","lon":"-71.9371755850003"},"search":"Puerto Ingeniero Ibáñez, Coyhaique, Aysén, Chile","address":"Dr. Luis Pasteur 392, Puerto Ingeniero Ibáñez, Coyhaique, Aysén, Chile","polygon":""}</t>
  </si>
  <si>
    <t>{"coords":{"lat":"-44.76477433088795","lon":"-72.65705108642578"},"search":"Coyhaique, Chile","address":"","polygon":""}</t>
  </si>
  <si>
    <t>{"coords":{"lat":"-46.623115747734715","lon":"-72.67520690869968"},"search":"Puerto Río Tranquilo, Chile Chico, Chile","address":"Pedro Lagos 18, 6060000 Puerto Río Tranquilo, Río Ibáñez, Aysén, Chile","polygon":""}</t>
  </si>
  <si>
    <t>{"coords":{"lat":"-45.572544288992475","lon":"-72.0693672584518"},"search":"Coyhaique, Chile","address":"Francisco Bilbao 398, 5951787 Coyhaique, Aysén, Chile","polygon":""}</t>
  </si>
  <si>
    <t>{"coords":{"lat":"-46.62563487046399","lon":"-72.67428159713745"},"search":"Puerto Río Tranquilo, Chile Chico, Chile","address":"Los Arrayanes 354, 6060000 Puerto Río Tranquilo, Río Ibáñez, Aysén, Chile","polygon":""}</t>
  </si>
  <si>
    <t>{"coords":{"lat":"-46.45579669492505","lon":"-72.67271441551046"},"search":"Puerto Murta, Río Ibáñez, Chile","address":"Colombia 57, Puerto Murta, Río Ibáñez, Aysén, Chile","polygon":""}</t>
  </si>
  <si>
    <t>{"coords":{"lat":"-45.57101615467937","lon":"-72.07231858367462"},"search":"Coyhaique, Chile","address":"Doce de Octubre 201, 5951631 Coyhaique, Aysén, Chile","polygon":""}</t>
  </si>
  <si>
    <t>{"coords":{"lat":"-45.57134086203297","lon":"-72.06563033728662"},"search":"Coyhaique, Chile","address":"Manuel Montt 92, Coyhaique, Aysén, Chile","polygon":""}</t>
  </si>
  <si>
    <t>{"coords":{"lat":"-46.45481538499015","lon":"-72.67199908961318"},"search":"Puerto Murta, Río Ibáñez, Chile","address":"Colombia 57, Puerto Murta, Río Ibáñez, Aysén, Chile","polygon":""}</t>
  </si>
  <si>
    <t>{"coords":{"lat":"-45.573768719956796","lon":"-72.06519052443299"},"search":"Coyhaique, Aysén, Chile","address":"Francisco Bilbao 698, 5951423 Coyhaique, Aysén, Chile","polygon":""}</t>
  </si>
  <si>
    <t>{"coords":{"lat":"-46.12239550131454","lon":"-72.16252111137257"},"search":"","address":"Carr. Austral 357, Villa Cerro Castillo, Río Ibáñez, Aysén, Chile","polygon":""}</t>
  </si>
  <si>
    <t>{"coords":{"lat":"-46.12250220389193","lon":"-72.16253409488945"},"search":"","address":"Carr. Austral 357, Villa Cerro Castillo, Río Ibáñez, Aysén, Chile","polygon":""}</t>
  </si>
  <si>
    <t>{"coords":{"lat":"-46.29063990851675","lon":"-71.93590938999846"},"search":"Puerto Ingeniero Ibáñez, Coyhaique, Aysén, Chile","address":"Arturo Prat 413, Puerto Ingeniero Ibáñez, Coyhaique, Aysén, Chile","polygon":""}</t>
  </si>
  <si>
    <t>{"coords":{"lat":"-45.5740129401763","lon":"-72.06870731581303"},"search":"Coyhaique, Chile","address":"Eusebio Lillo 407, 5951520 Coyhaique, Aysén, Chile","polygon":""}</t>
  </si>
  <si>
    <t>{"coords":{"lat":"-47.25085326153964","lon":"-72.56995832709913"},"search":"Cochrane, Chile","address":"Luis Báez 785, Cochrane, Aysén, Chile","polygon":""}</t>
  </si>
  <si>
    <t>{"coords":{"lat":"-45.42351587434773","lon":"-72.4167251586914"},"search":"Coyhaique, Aysén, Chile","address":"HHHJ+2R, El Balseo, Aysén, Chile","polygon":""}</t>
  </si>
  <si>
    <t>{"coords":{"lat":"-46.12229433159508","lon":"-72.16197436071599"},"search":"","address":"Carr. Austral 351, Villa Cerro Castillo, Río Ibáñez, Aysén, Chile","polygon":""}</t>
  </si>
  <si>
    <t>{"coords":{"lat":"-46.12154705518183","lon":"-72.16275314239292"},"search":"","address":"Carr. Austral 11, Villa Cerro Castillo, Río Ibáñez, Aysén, Chile","polygon":""}</t>
  </si>
  <si>
    <t>{"coords":{"lat":"-45.58756827114974","lon":"-72.07100133673059"},"search":"Coyhaique, Aysén, Chile","address":"Los Rosales 6, Coyhaique, Aysén, Chile","polygon":""}</t>
  </si>
  <si>
    <t>{"coords":{"lat":"-45.579961644145705","lon":"-72.04910294108366"},"search":"Coyhaique, Aysén, Chile","address":"Ramón Freire 1781, 5951205 Coyhaique, Aysén, Chile","polygon":""}</t>
  </si>
  <si>
    <t>{"coords":{"lat":"-47.25392211596413","lon":"-72.57315158843994"},"search":"Cochrane, Chile","address":"Dr. Steffens 588, Cochrane, Aysén, Chile","polygon":""}</t>
  </si>
  <si>
    <t>{"coords":{"lat":"-46.12362323907628","lon":"-72.16389708908929"},"search":"","address":"Ruta 7 704, Villa Cerro Castillo, Río Ibáñez, Aysén, Chile","polygon":""}</t>
  </si>
  <si>
    <t>{"coords":{"lat":"-46.294983416472235","lon":"-71.93713653276349"},"search":"Puerto Ingeniero Ibáñez, Coyhaique, Chile","address":"Riso Patron 104, Coyhaique, Río Ibáñez, Aysén, Chile","polygon":""}</t>
  </si>
  <si>
    <t>{"coords":{"lat":"-46.12179717806284","lon":"-72.15867519378662"},"search":"","address":"O'Higgins 428, Villa Cerro Castillo, Río Ibáñez, Aysén, Chile","polygon":""}</t>
  </si>
  <si>
    <t>{"coords":{"lat":"-46.29338317129588","lon":"-71.93316998570961"},"search":"Puerto Ingeniero Ibáñez, Coyhaique, Aysén, Chile","address":"Arturo Prat 124, Puerto Ingeniero Ibáñez, Coyhaique, Aysén, Chile","polygon":""}</t>
  </si>
  <si>
    <t>{"coords":{"lat":"-46.12421585306921","lon":"-72.16681123194006"},"search":"","address":"Ruta 7 704, Río Ibáñez, Aysén, Chile","polygon":""}</t>
  </si>
  <si>
    <t>{"coords":{"lat":"-45.57179779478848","lon":"-72.06389253332462"},"search":"Coyhaique, Aysén, Chile","address":"Ignacio Serrano 101, 5951980 Coyhaique, Aysén, Chile","polygon":""}</t>
  </si>
  <si>
    <t>{"coords":{"lat":"-46.122862838432845","lon":"-72.15434285864616"},"search":"","address":"Manuel Montt 152, Villa Cerro Castillo, Coyhaique, Aysén, Chile","polygon":""}</t>
  </si>
  <si>
    <t>{"coords":{"lat":"-46.2931733045345","lon":"-71.9333406605917"},"search":"Puerto Ingeniero Ibáñez, Coyhaique, Chile","address":"Arturo Prat 124, Puerto Ingeniero Ibáñez, Coyhaique, Aysén, Chile","polygon":""}</t>
  </si>
  <si>
    <t>{"coords":{"lat":"-46.294524800693324","lon":"-71.94220095047002"},"search":"Puerto Ingeniero Ibáñez, Coyhaique, Aysén, Chile","address":"Lautaro 331, Coyhaique, Aysén, Chile","polygon":""}</t>
  </si>
  <si>
    <t>{"coords":{"lat":"-46.12280291556384","lon":"-72.16177584230536"},"search":"","address":"Los Antiguos 358, Villa Cerro Castillo, Río Ibáñez, Aysén, Chile","polygon":""}</t>
  </si>
  <si>
    <t>2026-04-29</t>
  </si>
  <si>
    <t>{"coords":{"lat":"-47.841535707904846","lon":"-73.46326337982228"},"search":"","address":"","polygon":""}</t>
  </si>
  <si>
    <t>{"coords":{"lat":"-46.12329852678134","lon":"-72.16342412635287"},"search":"","address":"Pasaje Dos 165, Villa Cerro Castillo, Río Ibáñez, Aysén, Chile","polygon":""}</t>
  </si>
  <si>
    <t>{"coords":{"lat":"-46.120205242308415","lon":"-72.16226667032872"},"search":"","address":"Calle Lago Central 25, Villa Cerro Castillo, Río Ibáñez, Provincia de Aysén, Chile","polygon":""}</t>
  </si>
  <si>
    <t>{"coords":{"lat":"-46.295757786637886","lon":"-71.93708181381226"},"search":"Puerto Ingeniero Ibáñez, Coyhaique, Aysén, Chile","address":"Riso Patron 55, Río Ibáñez, Aysén, Chile","polygon":""}</t>
  </si>
  <si>
    <t>{"coords":{"lat":"-46.12201387095826","lon":"-72.16138288243381"},"search":"","address":"Los Antiguos 297, 6060000 Villa Cerro Castillo, Río Ibáñez, Aysén, Chile","polygon":""}</t>
  </si>
  <si>
    <t>{"coords":{"lat":"-46.1224765769738","lon":"-72.16306446768826"},"search":"","address":"Carr. Austral 357, Villa Cerro Castillo, Río Ibáñez, Aysén, Chile","polygon":""}</t>
  </si>
  <si>
    <t>{"coords":{"lat":"-45.57185685977784","lon":"-72.0638506968316"},"search":"Coyhaique, Aysén, Chile","address":"Veintiuno de Mayo 739, 5951980 Coyhaique, Aysén, Chile","polygon":""}</t>
  </si>
  <si>
    <t>{"coords":{"lat":"-46.127403978306","lon":"-72.16613173484802"},"search":"","address":"VRFM+2G, Villa Cerro Castillo, Río Ibáñez, Aysén, Chile","polygon":""}</t>
  </si>
  <si>
    <t>{"coords":{"lat":"-45.570143723875525","lon":"-72.06612100974161"},"search":"Coyhaique, Aysén, Chile","address":"Carlos Condell 149, 5951352 Coyhaique, Aysén, Chile","polygon":""}</t>
  </si>
  <si>
    <t>{"coords":{"lat":"-46.62444508003674","lon":"-72.67436549578031"},"search":"Puerto Río Tranquilo, Chile Chico, Chile","address":"Dagoberto Godoy 63, Puerto Río Tranquilo, Río Ibáñez, Aysén, Chile","polygon":""}</t>
  </si>
  <si>
    <t>{"coords":{"lat":"-45.57157816586097","lon":"-72.06793607870956"},"search":"Coyhaique, Chile","address":"Almte. Barroso 403, Coyhaique, Aysén, Chile","polygon":""}</t>
  </si>
  <si>
    <t>{"coords":{"lat":"-46.458929098939905","lon":"-72.69680351648317"},"search":"","address":"","polygon":""}</t>
  </si>
  <si>
    <t>{"coords":{"lat":"-45.57108631238025","lon":"-72.07072855412295"},"search":"Coyhaique, Chile","address":"Dussen 307, Coyhaique, Aysén, Chile","polygon":""}</t>
  </si>
  <si>
    <t>Vidrio</t>
  </si>
  <si>
    <t>{"coords":{"lat":"-46.12234900386267","lon":"-72.16436547195913"},"search":"","address":"Carr. Austral 11, Villa Cerro Castillo, Río Ibáñez, Aysén, Chile","polygon":""}</t>
  </si>
  <si>
    <t>{"coords":{"lat":"-45.91473560089822","lon":"-71.69188499450684"},"search":"Coyhaique, Aysén, Chile","address":"","polygon":""}</t>
  </si>
  <si>
    <t>{"coords":{"lat":"-46.623247533722996","lon":"-72.67452836036682"},"search":"Cerro castillo, Puerto Río Tranquilo, Chile Chico, Chile","address":"Carr. Austral 245, 6060000 Puerto Río Tranquilo, Río Ibáñez, Aysén, Chile","polygon":""}</t>
  </si>
  <si>
    <t>{"coords":{"lat":"-46.12027993207099","lon":"-72.16047956457933"},"search":"","address":"O'Higgins 206, Villa Cerro Castillo, Río Ibáñez, Aysén, Chile","polygon":""}</t>
  </si>
  <si>
    <t>{"coords":{"lat":"-46.12286994675662","lon":"-72.164413636679"},"search":"","address":"Pasaje Dos 165, Villa Cerro Castillo, Río Ibáñez, Aysén, Chile","polygon":""}</t>
  </si>
  <si>
    <t>{"coords":{"lat":"-45.57313013673963","lon":"-72.07118793381181"},"search":"Coyhaique, Chile","address":"Arturo Prat 390, 5951544 Coyhaique, Aysén, Chile","polygon":""}</t>
  </si>
  <si>
    <t>{"coords":{"lat":"-46.123244618084094","lon":"-72.16330070630217"},"search":"","address":"Pasaje Dos 165, Villa Cerro Castillo, Río Ibáñez, Aysén, Chile","polygon":""}</t>
  </si>
  <si>
    <t>{"coords":{"lat":"-46.120192126478706","lon":"-72.16182101508284"},"search":"","address":"O'Higgins 20, Villa Cerro Castillo, Río Ibáñez, Aysén, Chile","polygon":""}</t>
  </si>
  <si>
    <t>{"coords":{"lat":"-46.162175922668446","lon":"-72.3502622465579"},"search":"","address":"","polygon":""}</t>
  </si>
  <si>
    <t>{"coords":{"lat":"-46.29227220350083","lon":"-71.93700938412064"},"search":"Puerto Ingeniero Ibáñez, Coyhaique, Chile","address":"San Salvador 241, Puerto Ingeniero Ibáñez, Río Ibáñez, Aysén, Chile","polygon":""}</t>
  </si>
  <si>
    <t>{"coords":{"lat":"-46.46535487776082","lon":"-72.7129855774522"},"search":"","address":"","polygon":""}</t>
  </si>
  <si>
    <t>{"coords":{"lat":"-46.12111576410678","lon":"-72.16259000265616"},"search":"","address":"Calle Lago Central 20, Villa Cerro Castillo, Río Ibáñez, Aysén, Chile","polygon":""}</t>
  </si>
  <si>
    <t>{"coords":{"lat":"-46.12274056919782","lon":"-72.16243261844284"},"search":"","address":"Pasaje Dos 113, Villa Cerro Castillo, Coyhaique, Aysén, Chile","polygon":""}</t>
  </si>
  <si>
    <t>{"coords":{"lat":"-46.12129194945013","lon":"-72.16151447827838"},"search":"","address":"Carr. Austral 267, Villa Cerro Castillo, Río Ibáñez, Aysén, Chile","polygon":""}</t>
  </si>
  <si>
    <t>{"coords":{"lat":"-45.5848065148498","lon":"-72.07417488098145"},"search":"Coyhaique, Aysén, Chile","address":"Ogana 1320, 5950232 Coyhaique, Aysén, Chile","polygon":""}</t>
  </si>
  <si>
    <t>{"coords":{"lat":"-46.62562750230268","lon":"-72.67428159713745"},"search":"Puerto Río Tranquilo, Chile Chico, Chile","address":"Los Arrayanes 354, 6060000 Puerto Río Tranquilo, Río Ibáñez, Aysén, Chile","polygon":""}</t>
  </si>
  <si>
    <t>{"coords":{"lat":"-46.12278570370188","lon":"-72.1641748172362"},"search":"Carlos Ibáñez del Campo, Villa Cerro Castillo, Río Ibáñez, Aysén, Chile","address":"Pasaje Dos 165, Villa Cerro Castillo, Río Ibáñez, Aysén, Chile","polygon":""}</t>
  </si>
  <si>
    <t>{"coords":{"lat":"-46.29328052985467","lon":"-71.94238149075107"},"search":"Puerto Ingeniero Ibáñez, Coyhaique, Aysén, Chile","address":"Lautaro 418, Coyhaique, Aysén, Chile","polygon":""}</t>
  </si>
  <si>
    <t>{"coords":{"lat":"-46.119764830165444","lon":"-72.16185204204432"},"search":"","address":"Calle Lago Central 25, Villa Cerro Castillo, Río Ibáñez, Provincia de Aysén, Chile","polygon":""}</t>
  </si>
  <si>
    <t>{"coords":{"lat":"-46.124057574371164","lon":"-72.16677324810614"},"search":"","address":"Ruta 7 704, Río Ibáñez, Aysén, Chile","polygon":""}</t>
  </si>
  <si>
    <t>{"coords":{"lat":"-45.57237095542397","lon":"-72.06573321925708"},"search":"Coyhaique, Chile","address":"Simon Bolívar 180, 5950000 Coyhaique, Aysén, Chile","polygon":""}</t>
  </si>
  <si>
    <t>{"coords":{"lat":"-46.45579724094783","lon":"-72.6730586022269"},"search":"Puerto Murta, Río Ibáñez, Chile","address":"10 de Julio 275, Puerto Murta, Río Ibáñez, Aysén, Chile","polygon":""}</t>
  </si>
  <si>
    <t>{"coords":{"lat":"-45.575746410157805","lon":"-72.06298555154106"},"search":"Coyhaique, Aysén, Chile","address":"Sgto. Aldea 401, 5951443 Coyhaique, Aysén, Chile","polygon":""}</t>
  </si>
  <si>
    <t>{"coords":{"lat":"-47.256782900737015","lon":"-72.5756004023108"},"search":"Cochrane, Chile","address":"Los Helechos 429, Cochrane, Aysén, Chile","polygon":""}</t>
  </si>
  <si>
    <t>{"coords":{"lat":"-45.568600605227246","lon":"-72.07353115081787"},"search":"Coyhaique, Aysén, Chile","address":"Dr. Jorge Ibar 068, Coyhaique, Aysén, Chile","polygon":""}</t>
  </si>
  <si>
    <t>{"coords":{"lat":"-46.12435525850606","lon":"-72.15429782867432"},"search":"","address":"Los Pioneros 970, 5950000 Río Ibáñez, Aysén, Chile","polygon":""}</t>
  </si>
  <si>
    <t>Material construcción</t>
  </si>
  <si>
    <t>{"coords":{"lat":"-46.1252818923366","lon":"-72.16671339343462"},"search":"","address":"Ruta 7 704, Río Ibáñez, Aysén, Chile","polygon":""}</t>
  </si>
  <si>
    <t>{"coords":{"lat":"-46.12232535602498","lon":"-72.15910433717595"},"search":"","address":"Ramón Freire 277, Villa Cerro Castillo, Río Ibáñez, Aysén, Chile","polygon":""}</t>
  </si>
  <si>
    <t>{"coords":{"lat":"-46.12096055555824","lon":"-72.16133599069686"},"search":"","address":"Carr. Austral 237, 6060000 Villa Cerro Castillo, Río Ibáñez, Aysén, Chile","polygon":""}</t>
  </si>
  <si>
    <t>{"coords":{"lat":"-46.12261707256448","lon":"-72.16198086742224"},"search":"","address":"Los Antiguos 358, Villa Cerro Castillo, Río Ibáñez, Aysén, Chile","polygon":""}</t>
  </si>
  <si>
    <t>{"coords":{"lat":"-46.29022380549169","lon":"-71.93690609245746"},"search":"Puerto Ingeniero Ibáñez, Coyhaique, Aysén, Chile","address":"Pasaje José Miguel Carrera 140, Puerto Ingeniero Ibáñez, Río Ibáñez, Aysén, Chile","polygon":""}</t>
  </si>
  <si>
    <t>{"coords":{"lat":"-46.12197735573523","lon":"-72.15816175740161"},"search":"","address":"O'Higgins 492, Villa Cerro Castillo, Río Ibáñez, Aysén, Chile","polygon":""}</t>
  </si>
  <si>
    <t>{"coords":{"lat":"-46.122494354582244","lon":"-72.15328387152864"},"search":"Carlos Ibáñez del Campo, Villa Cerro Castillo, Río Ibáñez, Aysén, Chile","address":"Manuel Montt 86, Villa Cerro Castillo, Río Ibáñez, Aysén, Chile","polygon":""}</t>
  </si>
  <si>
    <t>{"coords":{"lat":"-45.575397486115946","lon":"-72.0717173168083"},"search":"Coyhaique, Aysén, Chile","address":"Lautaro 340, 5952018 Coyhaique, Aysén, Chile","polygon":""}</t>
  </si>
  <si>
    <t>{"coords":{"lat":"-46.123329066083706","lon":"-72.16373920440674"},"search":"Carlos Ibáñez del Campo, Villa Cerro Castillo, Río Ibáñez, Aysén, Chile","address":"Pasaje Dos 165, Villa Cerro Castillo, Río Ibáñez, Aysén, Chile","polygon":""}</t>
  </si>
  <si>
    <t>{"coords":{"lat":"-46.29004160245351","lon":"-71.94022913873054"},"search":"Puerto Ingeniero Ibáñez, Coyhaique, Aysén, Chile","address":"Pasaje 1 471, 6060000 Puerto Ingeniero Ibáñez, Río Ibáñez, Aysén, Chile","polygon":""}</t>
  </si>
  <si>
    <t>{"coords":{"lat":"-45.571995600732016","lon":"-72.07670411799813"},"search":"Coyhaique, Aysén, Chile","address":"Ramón Freire 6, 5950000 Coyhaique, Aysén, Chile","polygon":""}</t>
  </si>
  <si>
    <t>{"coords":{"lat":"-46.62478752533965","lon":"-72.67659902572632"},"search":"Puerto Río Tranquilo, Chile Chico, Chile","address":"Los Arrayanes 205, 6060000 Puerto Río Tranquilo, Río Ibáñez, Aysén, Chile","polygon":""}</t>
  </si>
  <si>
    <t>{"coords":{"lat":"-45.57029926802114","lon":"-72.05347731530209"},"search":"Coyhaique, Chile","address":"Perú 309, Coyhaique, Aysén, Chile","polygon":""}</t>
  </si>
  <si>
    <t>{"coords":{"lat":"-48.468001144208145","lon":"-72.5600077975433"},"search":"Villa O'higgins, O'Higgins, Aysén, Chile","address":"rio Bravo 100, Villa O'higgins, O'Higgins, Aysén, Chile","polygon":""}</t>
  </si>
  <si>
    <t>{"coords":{"lat":"-45.57352778343902","lon":"-72.07022274917568"},"search":"Coyhaique, Chile","address":"Lord Cochrane 399, 5952002 Coyhaique, Aysén, Chile","polygon":""}</t>
  </si>
  <si>
    <t>{"coords":{"lat":"-46.62635399918348","lon":"-72.6744615392635"},"search":"Puerto Río Tranquilo, Chile Chico, Chile","address":"Los Chochos 258, Puerto Río Tranquilo, Río Ibáñez, Aysén, Chile","polygon":""}</t>
  </si>
  <si>
    <t>{"coords":{"lat":"-46.121963461920046","lon":"-72.15884639684903"},"search":"","address":"Ramón Freire 241, Villa Cerro Castillo, Río Ibáñez, Aysén, Chile","polygon":""}</t>
  </si>
  <si>
    <t>{"coords":{"lat":"-46.623873072150396","lon":"-72.67804445790476"},"search":"Puerto Río Tranquilo, Chile Chico, Chile","address":"Gilberta Flores 208, 5950000 Puerto Río Tranquilo, Río Ibáñez, Aysén, Chile","polygon":""}</t>
  </si>
  <si>
    <t>{"coords":{"lat":"-46.12172353622722","lon":"-72.15955307716935"},"search":"","address":"Ramón Freire 238, Coyhaique, Aysén, Chile","polygon":""}</t>
  </si>
  <si>
    <t>{"coords":{"lat":"-45.565486783457104","lon":"-72.07030866715685"},"search":"Coyhaique, Aysén, Chile","address":"Ejército 298, 5951395 Coyhaique, Aysén, Chile","polygon":""}</t>
  </si>
  <si>
    <t>{"coords":{"lat":"-45.57178689276515","lon":"-72.06386835712044"},"search":"Coyhaique, Aysén, Chile","address":"Ignacio Serrano 101, 5951980 Coyhaique, Aysén, Chile","polygon":""}</t>
  </si>
  <si>
    <t>{"coords":{"lat":"-46.122649349120465","lon":"-72.15285708398726"},"search":"Carlos Ibáñez del Campo, Villa Cerro Castillo, Río Ibáñez, Aysén, Chile","address":"Los Pioneros 253, Villa Cerro Castillo, Coyhaique, Aysén, Chile","polygon":""}</t>
  </si>
  <si>
    <t>{"coords":{"lat":"0","lon":"0"},"search":"","address":"Calle Lago Central 25, Villa Cerro Castillo, Río Ibáñez, Provincia de Aysén, Chile","polygon":""}</t>
  </si>
  <si>
    <t>{"coords":{"lat":"-46.12227544109739","lon":"-72.1623405028898"},"search":"","address":"Carr. Austral 341, Villa Cerro Castillo, Río Ibáñez, Aysén, Chile","polygon":""}</t>
  </si>
  <si>
    <t>{"coords":{"lat":"-46.294879596145705","lon":"-71.93964871870614"},"search":"Puerto Ingeniero Ibáñez, Coyhaique, Chile","address":"Luis Bolados 193, Coyhaique, Aysén, Chile","polygon":""}</t>
  </si>
  <si>
    <t>{"coords":{"lat":"-46.1225188","lon":"-72.1557508"},"search":"Carlos Ibáñez del Campo, Villa Cerro Castillo, Río Ibáñez, Aysén, Chile","address":"Pdte. Carlos Ibáñez 275, Villa Cerro Castillo, Coyhaique, Aysén, Chile","polygon":""}</t>
  </si>
  <si>
    <t>{"coords":{"lat":"-46.29064562513976","lon":"-71.9357347547573"},"search":"Puerto Ingeniero Ibáñez, Coyhaique, Aysén, Chile","address":"Arturo Prat 369, Puerto Ingeniero Ibáñez, Coyhaique, Aysén, Chile","polygon":""}</t>
  </si>
  <si>
    <t>{"coords":{"lat":"-45.57192541292473","lon":"-72.07507747609327"},"search":"Coyhaique, Chile","address":"Cedros 82, 5951606 Coyhaique, Aysén, Chile","polygon":""}</t>
  </si>
  <si>
    <t>{"coords":{"lat":"-46.12092537141553","lon":"-72.1629295348248"},"search":"Carlos Ibáñez del Campo, Villa Cerro Castillo, Río Ibáñez, Aysén, Chile","address":"Calle Lago Central 20, Villa Cerro Castillo, Río Ibáñez, Aysén, Chile","polygon":""}</t>
  </si>
  <si>
    <t>12:45</t>
  </si>
  <si>
    <t>{"coords":{"lat":"-46.12249487530885","lon":"-72.16204742734799"},"search":"Carlos Ibáñez del Campo, Villa Cerro Castillo, Río Ibáñez, Aysén, Chile","address":"Carr. Austral 351, Villa Cerro Castillo, Río Ibáñez, Aysén, Chile","polygon":""}</t>
  </si>
  <si>
    <t>{"coords":{"lat":"-45.575257517465936","lon":"-72.07598224206458"},"search":"Coyhaique, Aysén, Chile","address":"Almte. Simpson 155, 5951816 Coyhaique, Aysén, Chile","polygon":""}</t>
  </si>
  <si>
    <t>{"coords":{"lat":"-46.12259698248228","lon":"-72.16477584425769"},"search":"Carlos Ibáñez del Campo, Villa Cerro Castillo, Río Ibáñez, Aysén, Chile","address":"Carr. Austral 11, Villa Cerro Castillo, Río Ibáñez, Aysén, Chile","polygon":""}</t>
  </si>
  <si>
    <t>{"coords":{"lat":"-46.29455129190857","lon":"-71.93578873533018"},"search":"Puerto Ingeniero Ibáñez, Coyhaique, Aysén, Chile","address":"Av. Padre Antonio Ronchi 92, Puerto Ingeniero Ibáñez, Coyhaique, Aysén, Chile","polygon":""}</t>
  </si>
  <si>
    <t>{"coords":{"lat":"-46.12206878171905","lon":"-72.16209331054681"},"search":"Carlos Ibáñez del Campo, Villa Cerro Castillo, Río Ibáñez, Aysén, Chile","address":"Carr. Austral 11, Villa Cerro Castillo, Río Ibáñez, Aysén, Chile","polygon":""}</t>
  </si>
  <si>
    <t>{"coords":{"lat":"-46.29471255234734","lon":"-71.93754315376282"},"search":"Puerto Ingeniero Ibáñez, Coyhaique, Chile","address":"Riso Patron 139, Coyhaique, Aysén, Chile","polygon":""}</t>
  </si>
  <si>
    <t>13:26</t>
  </si>
  <si>
    <t>{"coords":{"lat":"-46.62506751910884","lon":"-72.6733911037445"},"search":"Puerto Río Tranquilo, Chile Chico, Chile","address":"Exploradores 373, 6060000 Puerto Río Tranquilo, Río Ibáñez, Aysén, Chile","polygon":""}</t>
  </si>
  <si>
    <t>{"coords":{"lat":"-46.12179717806284","lon":"-72.15867519378662"},"search":"Carlos Ibáñez del Campo, Villa Cerro Castillo, Río Ibáñez, Chile","address":"O'Higgins 428, Villa Cerro Castillo, Río Ibáñez, Aysén, Chile","polygon":""}</t>
  </si>
  <si>
    <t>{"coords":{"lat":"-45.57132059502714","lon":"-72.06162244003905"},"search":"Coyhaique, Aysén, Chile","address":"Gral. Baquedano 811, 5951632 Coyhaique, Aysén, Chile","polygon":""}</t>
  </si>
  <si>
    <t>13:46</t>
  </si>
  <si>
    <t>{"coords":{"lat":"-46.123899733596346","lon":"-72.16529625358012"},"search":"Carlos Ibáñez del Campo, Villa Cerro Castillo, Río Ibáñez, Aysén, Chile","address":"Ruta 7 704, Río Ibáñez, Aysén, Chile","polygon":""}</t>
  </si>
  <si>
    <t>{"coords":{"lat":"-46.29417053252803","lon":"-71.94113942817738"},"search":"Puerto Ingeniero Ibáñez, Coyhaique, Aysén, Chile","address":"San Salvador 563, Coyhaique, Aysén, Chile","polygon":""}</t>
  </si>
  <si>
    <t>{"coords":{"lat":"-45.57140173345244","lon":"-72.06565062544225"},"search":"Coyhaique, Chile","address":"Manuel Montt 92, Coyhaique, Aysén, Chile","polygon":""}</t>
  </si>
  <si>
    <t>{"coords":{"lat":"-46.1220986340024","lon":"-72.16002757403147"},"search":"Carlos Ibáñez del Campo, Villa Cerro Castillo, Río Ibáñez, Aysén, Chile","address":"Ramón Freire 238, Coyhaique, Aysén, Chile","polygon":""}</t>
  </si>
  <si>
    <t>{"coords":{"lat":"-46.294532812035136","lon":"-71.93578505130918"},"search":"Puerto Ingeniero Ibáñez, Coyhaique, Aysén, Chile","address":"Av. Padre Antonio Ronchi 92, Puerto Ingeniero Ibáñez, Coyhaique, Aysén, Chile","polygon":""}</t>
  </si>
  <si>
    <t>{"coords":{"lat":"-46.12392231653933","lon":"-72.15414652555265"},"search":"Carlos Ibáñez del Campo, Villa Cerro Castillo, Río Ibáñez, Aysén, Chile","address":"Los Pioneros 911, Villa Cerro Castillo, Río Ibáñez, Aysén, Chile","polygon":""}</t>
  </si>
  <si>
    <t>{"coords":{"lat":"-46.62529834573013","lon":"-72.67782199094961"},"search":"Puerto Río Tranquilo, Chile Chico, Chile","address":"El Salto 186, 6060000 Puerto Río Tranquilo, Río Ibáñez, Aysén, Chile","polygon":""}</t>
  </si>
  <si>
    <t>{"coords":{"lat":"-46.292663993185954","lon":"-71.94142081960915"},"search":"Puerto Ingeniero Ibáñez, Coyhaique, Chile","address":"Luis Bolados 439, Coyhaique, Aysén, Chile","polygon":""}</t>
  </si>
  <si>
    <t>{"coords":{"lat":"-45.58575259119741","lon":"-72.02430725097656"},"search":"Coyhaique, Aysén, Chile","address":"Almte. Simpson 4616, 5950741 Coyhaique, Aysén, Chile","polygon":""}</t>
  </si>
  <si>
    <t>{"coords":{"lat":"-46.12249980491977","lon":"-72.1558022535828"},"search":"Carlos Ibáñez del Campo, Villa Cerro Castillo, Río Ibáñez, Aysén, Chile","address":"Carlos Ibáñez del Campo 247, Villa Cerro Castillo, Río Ibáñez, Aysén, Chile","polygon":""}</t>
  </si>
  <si>
    <t>Producto limpieza</t>
  </si>
  <si>
    <t>16:34</t>
  </si>
  <si>
    <t>{"coords":{"lat":"-46.123159450159704","lon":"-72.16403579706821"},"search":"Carlos Ibáñez del Campo, Villa Cerro Castillo, Río Ibáñez, Aysén, Chile","address":"Pasaje Dos 165, Villa Cerro Castillo, Río Ibáñez, Aysén, Chile","polygon":""}</t>
  </si>
  <si>
    <t>{"coords":{"lat":"-45.56778943588644","lon":"-72.06597805023193"},"search":"Coyhaique, Aysén, Chile","address":"José de Moraleda 274, 5951340 Coyhaique, Aysén, Chile","polygon":""}</t>
  </si>
  <si>
    <t>16:38</t>
  </si>
  <si>
    <t>{"coords":{"lat":"-46.29330855140874","lon":"-71.93333039290233"},"search":"Puerto Ingeniero Ibáñez, Coyhaique, Aysén, Chile","address":"Arturo Prat 124, Puerto Ingeniero Ibáñez, Coyhaique, Aysén, Chile","polygon":""}</t>
  </si>
  <si>
    <t>{"coords":{"lat":"-46.122240609902384","lon":"-72.15737712784853"},"search":"Carlos Ibáñez del Campo, Villa Cerro Castillo, Río Ibáñez, Aysén, Chile","address":"Jorge Alessandri 252, Coyhaique, Río Ibáñez, Aysén, Chile","polygon":""}</t>
  </si>
  <si>
    <t>16:40</t>
  </si>
  <si>
    <t>{"coords":{"lat":"-46.122710820524084","lon":"-72.16372401263114"},"search":"Carlos Ibáñez del Campo, Villa Cerro Castillo, Río Ibáñez, Aysén, Chile","address":"Pasaje Dos 165, Villa Cerro Castillo, Río Ibáñez, Aysén, Chile","polygon":""}</t>
  </si>
  <si>
    <t>{"coords":{"lat":"-46.12228548006209","lon":"-72.16285465206668"},"search":"Villa Cerro Castillo, Río Ibáñez, Provincia de General Carrera, Aysén, Chile","address":"Carr. Austral 11, Villa Cerro Castillo, Río Ibáñez, Aysén, Chile","polygon":""}</t>
  </si>
  <si>
    <t>{"coords":{"lat":"-46.12031300442711","lon":"-72.16113446720992"},"search":"Carlos Ibáñez del Campo, Villa Cerro Castillo, Río Ibáñez, Chile","address":"O'Higgins 20, Villa Cerro Castillo, Río Ibáñez, Aysén, Chile","polygon":""}</t>
  </si>
  <si>
    <t>{"coords":{"lat":"-46.623965671272366","lon":"-72.67405662270946"},"search":"Puerto Río Tranquilo, Chile Chico, Chile","address":"Dagoberto Godoy 064, 6060000 Puerto Río Tranquilo, Río Ibáñez, Aysén, Chile","polygon":""}</t>
  </si>
  <si>
    <t>{"coords":{"lat":"-45.575298876064736","lon":"-72.07614998011678"},"search":"Coyhaique, Aysén, Chile","address":"Almte. Simpson 155, 5951816 Coyhaique, Aysén, Chile","polygon":""}</t>
  </si>
  <si>
    <t>{"coords":{"lat":"-46.12010106795523","lon":"-72.16109150754994"},"search":"Carlos Ibáñez del Campo, Villa Cerro Castillo, Río Ibáñez, Aysén, Chile","address":"O'Higgins 20, Villa Cerro Castillo, Río Ibáñez, Aysén, Chile","polygon":""}</t>
  </si>
  <si>
    <t>{"coords":{"lat":"-46.12051809329947","lon":"-72.16292381286621"},"search":"Carlos Ibáñez del Campo, Villa Cerro Castillo, Río Ibáñez, Aysén, Chile","address":"Calle Lago Central 25, 6060000 Villa Cerro Castillo, Río Ibáñez, Aysén, Chile","polygon":""}</t>
  </si>
  <si>
    <t>{"coords":{"lat":"-45.908861950531424","lon":"-71.68465342169881"},"search":"Coyhaique, Aysén, Chile","address":"","polygon":""}</t>
  </si>
  <si>
    <t>{"coords":{"lat":"-46.62546862758855","lon":"-72.67748350015007"},"search":"Puerto Río Tranquilo, Chile Chico, Chile","address":"Pedro Lagos 299, Puerto Río Tranquilo, Río Ibáñez, Aysén, Chile","polygon":""}</t>
  </si>
  <si>
    <t>{"coords":{"lat":"-46.1687219893716","lon":"-72.05050617656987"},"search":"Carlos Ibáñez del Campo, Villa Cerro Castillo, Río Ibáñez, Aysén, Chile","address":"","polygon":""}</t>
  </si>
  <si>
    <t>{"coords":{"lat":"-46.1228837227692","lon":"-72.15407394430162"},"search":"Carlos Ibáñez del Campo, Villa Cerro Castillo, Río Ibáñez, Aysén, Chile","address":"Manuel Montt 152, Villa Cerro Castillo, Coyhaique, Aysén, Chile","polygon":""}</t>
  </si>
  <si>
    <t>{"coords":{"lat":"-45.91080558125367","lon":"-71.69538876487302"},"search":"Coyhaique, Chile","address":"Los Carrera 11, Balmaceda, Coyhaique, Aysén, Chile","polygon":""}</t>
  </si>
  <si>
    <t>{"coords":{"lat":"-46.625137337630214","lon":"-72.67313608566998"},"search":"Puerto Río Tranquilo, Chile Chico, Chile","address":"Exploradores 373, 6060000 Puerto Río Tranquilo, Río Ibáñez, Aysén, Chile","polygon":""}</t>
  </si>
  <si>
    <t>{"coords":{"lat":"-46.29034820297007","lon":"-71.94041131628144"},"search":"Puerto Ingeniero Ibáñez, Coyhaique, Chile","address":"Pasaje 1 471, 6060000 Puerto Ingeniero Ibáñez, Río Ibáñez, Aysén, Chile","polygon":""}</t>
  </si>
  <si>
    <t>{"coords":{"lat":"-46.122955086304124","lon":"-72.15488687127511"},"search":"Carlos Ibáñez del Campo, Villa Cerro Castillo, Río Ibáñez, Aysén, Chile","address":"Manuel Montt 262, Villa Cerro Castillo, Río Ibáñez, Aysén, Chile","polygon":""}</t>
  </si>
  <si>
    <t>{"coords":{"lat":"-46.12132737673826","lon":"-72.16343422783196"},"search":"Carlos Ibáñez del Campo, Villa Cerro Castillo, Río Ibáñez, Aysén, Chile","address":"Calle Lago Central 20, Villa Cerro Castillo, Río Ibáñez, Aysén, Chile","polygon":""}</t>
  </si>
  <si>
    <t>{"coords":{"lat":"-46.293320552995766","lon":"-71.93529036365618"},"search":"Puerto Ingeniero Ibáñez, Coyhaique, Aysén, Chile","address":"Dr. Luis Pasteur 165, Puerto Ingeniero Ibáñez, Río Ibáñez, Aysén, Chile","polygon":""}</t>
  </si>
  <si>
    <t>{"coords":{"lat":"-46.291115100136764","lon":"-71.9406929734386"},"search":"Puerto Ingeniero Ibáñez, Coyhaique, Aysén, Chile","address":"Diego Portales 396, Puerto Ingeniero Ibáñez, Río Ibáñez, Aysén, Chile","polygon":""}</t>
  </si>
  <si>
    <t>{"coords":{"lat":"-46.122005398353394","lon":"-72.16315984725952"},"search":"Carlos Ibáñez del Campo, Villa Cerro Castillo, Río Ibáñez, Aysén, Chile","address":"Carr. Austral 11, Villa Cerro Castillo, Río Ibáñez, Aysén, Chile","polygon":""}</t>
  </si>
  <si>
    <t>{"coords":{"lat":"-46.5915946","lon":"-72.5786277"},"search":"Puerto Sánchez, Río Ibáñez, Chile","address":"Ricardo Fritz 2, 6060000 Puerto Sánchez, Río Ibáñez, Aysén, Chile","polygon":""}</t>
  </si>
  <si>
    <t>{"coords":{"lat":"-46.29381652251561","lon":"-71.93460078205655"},"search":"Puerto Ingeniero Ibáñez, Coyhaique, Aysén, Chile","address":"Dr. Luis Pasteur 104, Puerto Ingeniero Ibáñez, Río Ibáñez, Aysén, Chile","polygon":""}</t>
  </si>
  <si>
    <t>{"coords":{"lat":"-46.235374758400916","lon":"-72.25278812492311"},"search":"Carlos Ibáñez del Campo, Villa Cerro Castillo, Río Ibáñez, Aysén, Chile","address":"","polygon":""}</t>
  </si>
  <si>
    <t>{"coords":{"lat":"-46.29151103804734","lon":"-71.9406616164209"},"search":"Puerto Ingeniero Ibáñez, Coyhaique, Aysén, Chile","address":"Diego Portales 399, Puerto Ingeniero Ibáñez, Río Ibáñez, Aysén, Chile","polygon":""}</t>
  </si>
  <si>
    <t>{"coords":{"lat":"-46.24363582077624","lon":"-72.22972308075198"},"search":"Carlos Ibáñez del Campo, Villa Cerro Castillo, Río Ibáñez, Aysén, Chile","address":"","polygon":""}</t>
  </si>
  <si>
    <t>{"coords":{"lat":"-45.575147433209544","lon":"-72.06891367272738"},"search":"Coyhaique, Aysén, Chile","address":"Eusebio Lillo 520, 5951517 Coyhaique, Aysén, Chile","polygon":""}</t>
  </si>
  <si>
    <t>{"coords":{"lat":"-45.57097954597807","lon":"-72.07066036926388"},"search":"Coyhaique, Chile","address":"Dussen 317, 5951798 Coyhaique, Aysén, Chile","polygon":""}</t>
  </si>
  <si>
    <t>{"coords":{"lat":"-46.123715749530675","lon":"-72.1551775932312"},"search":"Cerro castillo, Puerto Río Tranquilo, Río Ibáñez, Chile","address":"Los Pioneros 872, Villa Cerro Castillo, Coyhaique, Aysén, Chile","polygon":""}</t>
  </si>
  <si>
    <t>{"coords":{"lat":"-45.91473560089822","lon":"-71.69197082519531"},"search":"Coyhaique, Chile","address":"","polygon":""}</t>
  </si>
  <si>
    <t>{"coords":{"lat":"-46.123086631140126","lon":"-72.15413638941732"},"search":"Carlos Ibáñez del Campo, Villa Cerro Castillo, Río Ibáñez, Aysén, Chile","address":"Manuel Montt 55, Villa Cerro Castillo, Río Ibáñez, Aysén, Chile","polygon":""}</t>
  </si>
  <si>
    <t>{"coords":{"lat":"-46.12312496290414","lon":"-72.15485816038147"},"search":"Carlos Ibáñez del Campo, Villa Cerro Castillo, Río Ibáñez, Aysén, Chile","address":"Manuel Montt 152, Villa Cerro Castillo, Coyhaique, Aysén, Chile","polygon":""}</t>
  </si>
  <si>
    <t>{"coords":{"lat":"-45.91801066472326","lon":"-71.83211701870391"},"search":"Coyhaique, Aysén, Chile","address":"","polygon":""}</t>
  </si>
  <si>
    <t>{"coords":{"lat":"-46.45604231194824","lon":"-72.67170667648315"},"search":"Puerto Murta, Río Ibáñez, Chile","address":"Colombia 125, 6060000 Puerto Murta, Río Ibáñez, Aysén, Chile","polygon":""}</t>
  </si>
  <si>
    <t>18:10</t>
  </si>
  <si>
    <t>{"coords":{"lat":"-46.29377077943297","lon":"-71.9349801963567"},"search":"Puerto Ingeniero Ibáñez, Coyhaique, Chile","address":"Dr. Luis Pasteur 153, Puerto Ingeniero Ibáñez, Río Ibáñez, Aysén, Chile","polygon":""}</t>
  </si>
  <si>
    <t>{"coords":{"lat":"-46.12207337880732","lon":"-72.15792226524337"},"search":"Carlos Ibáñez del Campo, Villa Cerro Castillo, Río Ibáñez, Aysén, Chile","address":"Pedro Aguirre Cerda 272, Villa Cerro Castillo, Río Ibáñez, Aysén, Chile","polygon":""}</t>
  </si>
  <si>
    <t>{"coords":{"lat":"-46.12394352933285","lon":"-72.16455356065333"},"search":"Villa Cerro Castillo - Carretera Austral, Villa Cerro Castillo, Coyhaique, Aysén, Chile","address":"Ruta 7 704, Villa Cerro Castillo, Río Ibáñez, Aysén, Chile","polygon":""}</t>
  </si>
  <si>
    <t>{"coords":{"lat":"-46.29338643745408","lon":"-71.93361237827197"},"search":"Puerto Ingeniero Ibáñez, Coyhaique, Aysén, Chile","address":"Arturo Prat 136, Puerto Ingeniero Ibáñez, Río Ibáñez, Aysén, Chile","polygon":""}</t>
  </si>
  <si>
    <t>{"coords":{"lat":"-46.12325069992746","lon":"-72.15420419833823"},"search":"Carlos Ibáñez del Campo, Villa Cerro Castillo, Río Ibáñez, Aysén, Chile","address":"Manuel Montt 55, Villa Cerro Castillo, Río Ibáñez, Aysén, Chile","polygon":""}</t>
  </si>
  <si>
    <t>{"coords":{"lat":"-46.292702117322726","lon":"-71.93776234487491"},"search":"Puerto Ingeniero Ibáñez, Coyhaique, Chile","address":"San Salvador 332, Coyhaique, Río Ibáñez, Aysén, Chile","polygon":""}</t>
  </si>
  <si>
    <t>{"coords":{"lat":"-46.29378815736499","lon":"-71.93587956708026"},"search":"Puerto Ingeniero Ibáñez, Coyhaique, Aysén, Chile","address":"Av. Padre Antonio Ronchi 114, Puerto Ingeniero Ibáñez, Coyhaique, Aysén, Chile","polygon":""}</t>
  </si>
  <si>
    <t>{"coords":{"lat":"-46.12042426664284","lon":"-72.16191148785583"},"search":"Carlos Ibáñez del Campo, Villa Cerro Castillo, Río Ibáñez, Chile","address":"Calle Lago Central 16, Villa Cerro Castillo, Río Ibáñez, Aysén, Chile","polygon":""}</t>
  </si>
  <si>
    <t>{"coords":{"lat":"-46.295563732361494","lon":"-71.93868982823915"},"search":"Puerto Ingeniero Ibáñez, Coyhaique, Chile","address":"Luis Bolados 102, Coyhaique, Aysén, Chile","polygon":""}</t>
  </si>
  <si>
    <t>{"coords":{"lat":"-46.29176923349327","lon":"-71.94120593412663"},"search":"Puerto Ingeniero Ibáñez, Coyhaique, Aysén, Chile","address":"Diego Portales 449, Coyhaique, Aysén, Chile","polygon":""}</t>
  </si>
  <si>
    <t>{"coords":{"lat":"-46.12283625211137","lon":"-72.16295784630987"},"search":"Carlos Ibáñez del Campo, Villa Cerro Castillo, Río Ibáñez, Aysén, Chile","address":"Pasaje Dos 165, Villa Cerro Castillo, Río Ibáñez, Aysén, Chile","polygon":""}</t>
  </si>
  <si>
    <t>{"coords":{"lat":"-46.12320917189224","lon":"-72.15423979403153"},"search":"Carlos Ibáñez del Campo, Villa Cerro Castillo, Río Ibáñez, Aysén, Chile","address":"Manuel Montt 55, Villa Cerro Castillo, Río Ibáñez, Aysén, Chile","polygon":""}</t>
  </si>
  <si>
    <t>{"coords":{"lat":"-46.122005398353394","lon":"-72.16315984725952"},"search":"Villa Cerro Castillo, Río Ibáñez, Chile","address":"Carr. Austral 11, Villa Cerro Castillo, Río Ibáñez, Aysén, Chile","polygon":""}</t>
  </si>
  <si>
    <t>{"coords":{"lat":"-45.92396540429373","lon":"-71.69672462743469"},"search":"Puerto Ingeniero Ibáñez, Coyhaique, Aysén, Chile","address":"","polygon":""}</t>
  </si>
  <si>
    <t>{"coords":{"lat":"-46.1230772985068","lon":"-72.15417346629039"},"search":"Carlos Ibáñez del Campo, Villa Cerro Castillo, Río Ibáñez, Aysén, Chile","address":"Manuel Montt 55, Villa Cerro Castillo, Río Ibáñez, Aysén, Chile","polygon":""}</t>
  </si>
  <si>
    <t>{"coords":{"lat":"-46.12278677970885","lon":"-72.15210991769473"},"search":"Carlos Ibáñez del Campo, Villa Cerro Castillo, Río Ibáñez, Aysén, Chile","address":"Los Pioneros 253, Villa Cerro Castillo, Coyhaique, Aysén, Chile","polygon":""}</t>
  </si>
  <si>
    <t>{"coords":{"lat":"-46.12148279573627","lon":"-72.16320537858071"},"search":"Carlos Ibáñez del Campo, Villa Cerro Castillo, Río Ibáñez, Aysén, Chile","address":"Carr. Austral 11, Villa Cerro Castillo, Río Ibáñez, Aysén, Chile","polygon":""}</t>
  </si>
  <si>
    <t>{"coords":{"lat":"-46.12252106516342","lon":"-72.1539586650116"},"search":"Carlos Ibáñez del Campo, Villa Cerro Castillo, Río Ibáñez, Aysén, Chile","address":"Manuel Montt 86, Villa Cerro Castillo, Río Ibáñez, Aysén, Chile","polygon":""}</t>
  </si>
  <si>
    <t>{"coords":{"lat":"-46.120006923369516","lon":"-72.16228661917488"},"search":"Villa Cerro Castillo, Río Ibáñez, Aysén, Chile","address":"Calle Lago Central 25, Villa Cerro Castillo, Río Ibáñez, Provincia de Aysén, Chile","polygon":""}</t>
  </si>
  <si>
    <t>{"coords":{"lat":"-46.12207336152001","lon":"-72.16057570983254"},"search":"Villa Cerro Castillo, Río Ibáñez, Chile","address":"Los Antiguos 297, 6060000 Villa Cerro Castillo, Río Ibáñez, Aysén, Chile","polygon":""}</t>
  </si>
  <si>
    <t>{"coords":{"lat":"-46.29346010629862","lon":"-71.93892270493076"},"search":"Puerto Ingeniero Ibáñez, Coyhaique, Aysén, Chile","address":"San Salvador 419, 8430000 Río Ibáñez, Aysén, Chile","polygon":""}</t>
  </si>
  <si>
    <t>{"coords":{"lat":"-46.62562750230268","lon":"-72.67430305480957"},"search":"Puerto Río Tranquilo, Chile Chico, Chile","address":"Los Arrayanes 354, 6060000 Puerto Río Tranquilo, Río Ibáñez, Aysén, Chile","polygon":""}</t>
  </si>
  <si>
    <t>{"coords":{"lat":"-45.572816626891154","lon":"-72.06602064910376"},"search":"Coyhaique, Chile","address":"Simon Bolívar 240, 5951421 Coyhaique, Aysén, Chile","polygon":""}</t>
  </si>
  <si>
    <t>{"coords":{"lat":"-46.12137283927601","lon":"-72.15943297775084"},"search":"Villa Cerro Castillo, Río Ibáñez, Chile","address":"Ramón Freire 3, Villa Cerro Castillo, Río Ibáñez, Aysén, Chile","polygon":""}</t>
  </si>
  <si>
    <t>{"coords":{"lat":"-46.29033665747269","lon":"-71.93547175691623"},"search":"Puerto Ingeniero Ibáñez, Coyhaique, Aysén, Chile","address":"Arturo Prat 426, Puerto Ingeniero Ibáñez, Coyhaique, Aysén, Chile","polygon":""}</t>
  </si>
  <si>
    <t>{"coords":{"lat":"-46.136370697980546","lon":"-72.22000122070312"},"search":"Villa Cerro Castillo, Río Ibáñez, Chile","address":"","polygon":""}</t>
  </si>
  <si>
    <t>{"coords":{"lat":"-46.11969218365747","lon":"-72.16105233928926"},"search":"Villa Cerro Castillo, Río Ibáñez, Aysén, Chile","address":"O'Higgins 20, Villa Cerro Castillo, Río Ibáñez, Aysén, Chile","polygon":""}</t>
  </si>
  <si>
    <t>{"coords":{"lat":"-46.28092291764523","lon":"-71.94753648888309"},"search":"Puerto Ingeniero Ibáñez, Coyhaique, Aysén, Chile","address":"","polygon":""}</t>
  </si>
  <si>
    <t>{"coords":{"lat":"-46.29497200952915","lon":"-71.93525791168213"},"search":"Puerto Ingeniero Ibáñez, Coyhaique, Aysén, Chile","address":"Av. Padre Antonio Ronchi 16, Puerto Ingeniero Ibáñez, Río Ibáñez, Aysén, Chile","polygon":""}</t>
  </si>
  <si>
    <t>{"coords":{"lat":"-45.57126262281735","lon":"-72.06853909668824"},"search":"Coyhaique, Aysén, Chile","address":"","polygon":""}</t>
  </si>
  <si>
    <t>{"coords":{"lat":"-46.29061919999999","lon":"-71.93885689999999"},"search":"Puerto Ingeniero Ibáñez, Coyhaique, Aysén, Chile","address":"Diego Portales 256, Puerto Ingeniero Ibáñez, Río Ibáñez, Aysén, Chile","polygon":""}</t>
  </si>
  <si>
    <t>{"coords":{"lat":"-46.289660507454364","lon":"-71.93653015837408"},"search":"Puerto Ingeniero Ibáñez, Coyhaique, Aysén, Chile","address":"Arturo Prat 490, Puerto Ingeniero Ibáñez, Río Ibáñez, Aysén, Chile","polygon":""}</t>
  </si>
  <si>
    <t>{"coords":{"lat":"-45.56921273009688","lon":"-72.06434991572233"},"search":"Coyhaique, Chile","address":"Gral. Baquedano 484, Coyhaique, Aysén, Chile","polygon":""}</t>
  </si>
  <si>
    <t>{"coords":{"lat":"-46.62540564020572","lon":"-72.67509421050919"},"search":"Puerto Río Tranquilo, Chile Chico, Chile","address":"Dagoberto Godoy 197, Puerto Río Tranquilo, Río Ibáñez, Aysén, Chile","polygon":""}</t>
  </si>
  <si>
    <t>{"coords":{"lat":"-46.2899564","lon":"-71.9403352"},"search":"Pto ibañez aysen","address":"Pasaje 1 471, 6060000 Puerto Ingeniero Ibáñez, Río Ibáñez, Aysén, Chile","polygon":""}</t>
  </si>
  <si>
    <t>{"coords":{"lat":"-46.12127830828745","lon":"-72.16171672950226"},"search":"Puerto Ingeniero Ibáñez, Coyhaique, Aysén, Chile","address":"Carr. Austral 267, Villa Cerro Castillo, Río Ibáñez, Aysén, Chile","polygon":""}</t>
  </si>
  <si>
    <t>{"coords":{"lat":"-46.29159419595648","lon":"-71.93529681301102"},"search":"Puerto Ingeniero Ibáñez, Coyhaique, Aysén, Chile","address":"San Salvador 103, Puerto Ingeniero Ibáñez, Coyhaique, Aysén, Chile","polygon":""}</t>
  </si>
  <si>
    <t>{"coords":{"lat":"-46.25957471175858","lon":"-72.02619286091307"},"search":"Puerto Ingeniero Ibáñez, Coyhaique, Aysén, Chile","address":"","polygon":""}</t>
  </si>
  <si>
    <t>{"coords":{"lat":"-46.29355042337883","lon":"-71.94258427427427"},"search":"Puerto Ingeniero Ibáñez, Coyhaique, Aysén, Chile","address":"Lautaro 399, Coyhaique, Aysén, Chile","polygon":""}</t>
  </si>
  <si>
    <t>{"coords":{"lat":"-45.57109695946806","lon":"-72.06858320621417"},"search":"Coyhaique, Chile","address":"","polygon":""}</t>
  </si>
  <si>
    <t>{"coords":{"lat":"-46.29344479816041","lon":"-71.9356504594457"},"search":"Puerto Ingeniero Ibáñez, Coyhaique, Aysén, Chile","address":"Dr. Luis Pasteur 165, Puerto Ingeniero Ibáñez, Río Ibáñez, Aysén, Chile","polygon":""}</t>
  </si>
  <si>
    <t>{"coords":{"lat":"-48.46689592432916","lon":"-72.56032415737397"},"search":"Villa O'higgins, O'Higgins, Chile","address":"Lago O'Higgins 149, Villa O'higgins, O'Higgins, Aysén, Chile","polygon":""}</t>
  </si>
  <si>
    <t>{"coords":{"lat":"-33.45031277317312","lon":"-70.6684089157088"},"search":"Santiago, Chile","address":"Salvador Sanfuentes 2336, Santiago, Región Metropolitana, Chile","polygon":""}</t>
  </si>
  <si>
    <t>{"coords":{"lat":"-46.53990817152289","lon":"-71.7245972398003"},"search":"Chile Chico, Chile","address":"O'Higgins 496, Chile Chico, Aysén, Chile","polygon":""}</t>
  </si>
  <si>
    <t>{"coords":{"lat":"-45.570760044865644","lon":"-72.07048430892904"},"search":"Coyhaique, Chile","address":"Arturo Prat 188, 5951798 Coyhaique, Aysén, Chile","polygon":""}</t>
  </si>
  <si>
    <t>{"coords":{"lat":"-46.84637941772745","lon":"-72.70374629961718"},"search":"Puerto Guadal, Chile Chico, Aysén, Chile","address":"Las Chacras 293, Puerto Guadal, Chile Chico, Aysén, Chile","polygon":""}</t>
  </si>
  <si>
    <t>{"coords":{"lat":"-45.57247442010686","lon":"-72.06596184885635"},"search":"Coyhaique, Chile","address":"Simon Bolívar 209, 5951974 Coyhaique, Aysén, Chile","polygon":""}</t>
  </si>
  <si>
    <t>{"coords":{"lat":"-46.54110484773798","lon":"-71.72710988418262"},"search":"Chile Chico, Chile","address":"Pedro Burgos 298, 6050161 Chile Chico, Aysén, Chile","polygon":""}</t>
  </si>
  <si>
    <t>{"coords":{"lat":"-45.56984843193527","lon":"-72.06532848461116"},"search":"Coyhaique, Chile","address":"Carlos Condell 5, 5951364 Coyhaique, Aysén, Chile","polygon":""}</t>
  </si>
  <si>
    <t>{"coords":{"lat":"-46.62435496121504","lon":"-72.67426691965882"},"search":"Puerto Río Tranquilo, Chile Chico, Aysén, Chile","address":"Dagoberto Godoy 59, 6060000 Puerto Río Tranquilo, Río Ibáñez, Aysén, Chile","polygon":""}</t>
  </si>
  <si>
    <t>{"coords":{"lat":"-46.295254712422874","lon":"-71.93519115465295"},"search":"Puerto Ingeniero Ibáñez, Coyhaique, Aysén, Chile","address":"Av. Padre Antonio Ronchi 16, Puerto Ingeniero Ibáñez, Río Ibáñez, Aysén, Chile","polygon":""}</t>
  </si>
  <si>
    <t>{"coords":{"lat":"-46.28971787693495","lon":"-71.93664812859966"},"search":"Puerto Ingeniero Ibáñez, Coyhaique, Aysén, Chile","address":"Arturo Prat 490, Puerto Ingeniero Ibáñez, Río Ibáñez, Aysén, Chile","polygon":""}</t>
  </si>
  <si>
    <t>{"coords":{"lat":"-45.4241667","lon":"-72.3097222"},"search":"Cerro Castillo, Aysén, Chile","address":"","polygon":""}</t>
  </si>
  <si>
    <t>{"coords":{"lat":"-46.2926200681971","lon":"-71.9375567185527"},"search":"Puerto Ingeniero Ibáñez, Coyhaique, Aysén, Chile","address":"Av. Padre Antonio Ronchi 359, Puerto Ingeniero Ibáñez, Coyhaique, Aysén, Chile","polygon":""}</t>
  </si>
  <si>
    <t>{"coords":{"lat":"-46.288118300043344","lon":"-71.94170567173046"},"search":"Puerto Ingeniero Ibáñez, Coyhaique, Aysén, Chile","address":"Pasaje 2 654, Puerto Ingeniero Ibáñez, Río Ibáñez, Aysén, Chile","polygon":""}</t>
  </si>
  <si>
    <t>{"coords":{"lat":"-46.538236986693526","lon":"-71.72521948814392"},"search":"Chile Chico, Chile","address":"Pedro Burgos 6, 6050000 Chile Chico, Aysén, Chile","polygon":""}</t>
  </si>
  <si>
    <t>{"coords":{"lat":"-45.571205893993046","lon":"-72.06875884309007"},"search":"Coyhaique, Chile","address":"","polygon":""}</t>
  </si>
  <si>
    <t>{"coords":{"lat":"-46.29145070005509","lon":"-71.9353437423706"},"search":"Puerto Ingeniero Ibáñez, Coyhaique, Aysén, Chile","address":"San Salvador 103, Puerto Ingeniero Ibáñez, Coyhaique, Aysén, Chile","polygon":""}</t>
  </si>
  <si>
    <t>{"coords":{"lat":"-45.571108201890404","lon":"-72.06863770852883"},"search":"Coyhaique, Chile","address":"","polygon":""}</t>
  </si>
  <si>
    <t>{"coords":{"lat":"-45.57043078155196","lon":"-72.06663100685742"},"search":"Coyhaique, Chile","address":"Carlos Condell 197, 5951352 Coyhaique, Aysén, Chile","polygon":""}</t>
  </si>
  <si>
    <t>{"coords":{"lat":"-46.289613654585175","lon":"-71.9367256087787"},"search":"Puerto Ingeniero Ibáñez, Coyhaique, Aysén, Chile","address":"Arturo Prat 490, Puerto Ingeniero Ibáñez, Río Ibáñez, Aysén, Chile","polygon":""}</t>
  </si>
  <si>
    <t>{"coords":{"lat":"-45.56942693630877","lon":"-72.06735956989029"},"search":"Coyhaique, Chile","address":"Gral. Parra 197, 5950000 Coyhaique, Aysén, Chile","polygon":""}</t>
  </si>
  <si>
    <t>{"coords":{"lat":"-46.29245955870287","lon":"-71.93727003710003"},"search":"Puerto Ingeniero Ibáñez, Coyhaique, Aysén, Chile","address":"San Salvador 241, Puerto Ingeniero Ibáñez, Río Ibáñez, Aysén, Chile","polygon":""}</t>
  </si>
  <si>
    <t>{"coords":{"lat":"-46.293856377142504","lon":"-71.9347021500942"},"search":"Puerto Ingeniero Ibáñez, Coyhaique, Aysén, Chile","address":"Dr. Luis Pasteur 104, Puerto Ingeniero Ibáñez, Río Ibáñez, Aysén, Chile","polygon":""}</t>
  </si>
  <si>
    <t>{"coords":{"lat":"-45.56727869362504","lon":"-72.06680417060852"},"search":"Coyhaique, Chile","address":"Manuel Rodríguez 106, 5951921 Coyhaique, Aysén, Chile","polygon":""}</t>
  </si>
  <si>
    <t>{"coords":{"lat":"-46.292659810839965","lon":"-71.9376553184785"},"search":"Puerto Ingeniero Ibáñez, Coyhaique, Aysén, Chile","address":"Av. Padre Antonio Ronchi 257, Puerto Ingeniero Ibáñez, Coyhaique, Aysén, Chile","polygon":""}</t>
  </si>
  <si>
    <t>{"coords":{"lat":"-46.29144825547398","lon":"-71.93504173970743"},"search":"Puerto Ingeniero Ibáñez, Coyhaique, Aysén, Chile","address":"San Salvador 103, Puerto Ingeniero Ibáñez, Coyhaique, Aysén, Chile","polygon":""}</t>
  </si>
  <si>
    <t>{"coords":{"lat":"-46.23381807600715","lon":"-71.95477388547945"},"search":"Puerto Ingeniero Ibáñez, Coyhaique, Aysén, Chile","address":"","polygon":""}</t>
  </si>
  <si>
    <t>{"coords":{"lat":"-46.289660204934464","lon":"-71.93676879217844"},"search":"Puerto Ingeniero Ibáñez, Coyhaique, Aysén, Chile","address":"Diego Portales 111, Puerto Ingeniero Ibáñez, Coyhaique, Aysén, Chile","polygon":""}</t>
  </si>
  <si>
    <t>{"coords":{"lat":"-46.120837867274176","lon":"-72.16179728507996"},"search":"Villa Cerro Castillo, Río Ibáñez, Chile","address":"C. Austral 237, Coyhaique, Río Ibáñez, Aysén, Chile","polygon":""}</t>
  </si>
  <si>
    <t>11:24</t>
  </si>
  <si>
    <t>{"coords":{"lat":"-42.6239686","lon":"-73.92657319999999"},"search":"Chiloé, Chile","address":"","polygon":""}</t>
  </si>
  <si>
    <t>{"coords":{"lat":"-41.82928955421649","lon":"-73.5263442993164"},"search":"Chacao, Ancud, Chile","address":"Bellavista 225, 5710000 Ancud, Los Lagos, Chile","polygon":""}</t>
  </si>
  <si>
    <t>Repuestos tehuelche</t>
  </si>
  <si>
    <t>{"coords":{"lat":"-46.28965976150392","lon":"-71.93678433298543"},"search":"Puerto Ingeniero Ibáñez, Coyhaique, Aysén, Chile","address":"Diego Portales 111, Puerto Ingeniero Ibáñez, Coyhaique, Aysén, Chile","polygon":""}</t>
  </si>
  <si>
    <t>{"coords":{"lat":"-46.21607010388078","lon":"-71.99203491210938"},"search":"Puerto Ingeniero Ibáñez, Coyhaique, Aysén, Chile","address":"","polygon":""}</t>
  </si>
  <si>
    <t>{"coords":{"lat":"-46.540303473736586","lon":"-71.72652131505511"},"search":"Chile Chico, Aysén, Chile","address":"Carrera 398, Chile Chico, Aysén, Chile","polygon":""}</t>
  </si>
  <si>
    <t>{"coords":{"lat":"-46.29029572151165","lon":"-71.93614583163874"},"search":"Puerto Ingeniero Ibáñez, Coyhaique, Aysén, Chile","address":"Arturo Prat 426, Puerto Ingeniero Ibáñez, Coyhaique, Aysén, Chile","polygon":""}</t>
  </si>
  <si>
    <t>{"coords":{"lat":"-46.27726559642662","lon":"-71.94411293309926"},"search":"Puerto Ingeniero Ibáñez, Coyhaique, Aysén, Chile","address":"","polygon":""}</t>
  </si>
  <si>
    <t>{"coords":{"lat":"-46.27934364535085","lon":"-71.93707450373387"},"search":"Puerto Ingeniero Ibáñez, Coyhaique, Aysén, Chile","address":"","polygon":""}</t>
  </si>
  <si>
    <t>{"coords":{"lat":"-46.29354695802784","lon":"-71.94263601969547"},"search":"Puerto Ingeniero Ibáñez, Coyhaique, Aysén, Chile","address":"Lautaro 399, Coyhaique, Aysén, Chile","polygon":""}</t>
  </si>
  <si>
    <t>{"coords":{"lat":"-46.28281257103999","lon":"-71.94674364091051"},"search":"Puerto Ingeniero Ibáñez, Coyhaique, Aysén, Chile","address":"","polygon":""}</t>
  </si>
  <si>
    <t>{"coords":{"lat":"-46.294404535642215","lon":"-71.93262178600618"},"search":"Puerto Ingeniero Ibáñez, Coyhaique, Aysén, Chile","address":"Gral. Carrera 202, 6060000 Aysén, Río Ibáñez, Aysén, Chile","polygon":""}</t>
  </si>
  <si>
    <t>{"coords":{"lat":"-46.28510435806418","lon":"-71.9448173046112"},"search":"Puerto Ingeniero Ibáñez, Coyhaique, Aysén, Chile","address":"","polygon":""}</t>
  </si>
  <si>
    <t>{"coords":{"lat":"-46.29448004972667","lon":"-71.93596147725505"},"search":"Puerto Ingeniero Ibáñez, Coyhaique, Aysén, Chile","address":"Av. Padre Antonio Ronchi 92, Puerto Ingeniero Ibáñez, Coyhaique, Aysén, Chile","polygon":""}</t>
  </si>
  <si>
    <t>{"coords":{"lat":"-46.27883591443907","lon":"-71.93004754744527"},"search":"Puerto Ingeniero Ibáñez, Coyhaique, Aysén, Chile","address":"","polygon":""}</t>
  </si>
  <si>
    <t>{"coords":{"lat":"-46.28039602418059","lon":"-71.9324254989624"},"search":"Puerto Ingeniero Ibáñez, Coyhaique, Aysén, Chile","address":"","polygon":""}</t>
  </si>
  <si>
    <t>{"coords":{"lat":"-46.2918760257094","lon":"-71.93570245634868"},"search":"Puerto Ingeniero Ibáñez, Coyhaique, Aysén, Chile","address":"Arturo Acevedo 155, Puerto Ingeniero Ibáñez, Coyhaique, Aysén, Chile","polygon":""}</t>
  </si>
  <si>
    <t>{"coords":{"lat":"-46.25455512666825","lon":"-71.93813340274906"},"search":"Puerto Ingeniero Ibáñez, Coyhaique, Aysén, Chile","address":"","polygon":""}</t>
  </si>
  <si>
    <t>{"coords":{"lat":"-46.29191774991381","lon":"-71.93860530853271"},"search":"Puerto Ingeniero Ibáñez, Coyhaique, Aysén, Chile","address":"Av. Padre Antonio Ronchi 359, Puerto Ingeniero Ibáñez, Coyhaique, Aysén, Chile","polygon":""}</t>
  </si>
  <si>
    <t>16:01</t>
  </si>
  <si>
    <t>{"coords":{"lat":"-45.571653904128326","lon":"-72.06870392580795"},"search":"Coyhaique, Aysén, Chile","address":"Lord Cochrane 155, Coyhaique, Aysén, Chile","polygon":""}</t>
  </si>
  <si>
    <t>{"coords":{"lat":"-46.29236025104089","lon":"-71.9342067360765"},"search":"Puerto Ingeniero Ibáñez, Coyhaique, Aysén, Chile","address":"Arturo Prat 194, Puerto Ingeniero Ibáñez, Coyhaique, Aysén, Chile","polygon":""}</t>
  </si>
  <si>
    <t>16:02</t>
  </si>
  <si>
    <t>{"coords":{"lat":"-45.56650819234814","lon":"-72.06928475510803"},"search":"Coyhaique, Chile","address":"Diego Portales 256, 5951371 Coyhaique, Aysén, Chile","polygon":""}</t>
  </si>
  <si>
    <t>{"coords":{"lat":"-46.53939564187698","lon":"-71.72598123550415"},"search":"Chile Chico, Aysén, Chile","address":"Pedro Burgos 394, 6050174 Chile Chico, Aysén, Chile","polygon":""}</t>
  </si>
  <si>
    <t>{"coords":{"lat":"-46.29206124086582","lon":"-71.9362869227315"},"search":"Puerto Ingeniero Ibáñez, Coyhaique, Aysén, Chile","address":"Dr. Luis Pasteur 297, Puerto Ingeniero Ibáñez, Coyhaique, Aysén, Chile","polygon":""}</t>
  </si>
  <si>
    <t>{"coords":{"lat":"-46.27969701236488","lon":"-71.94674202457601"},"search":"Puerto Ingeniero Ibáñez, Coyhaique, Aysén, Chile","address":"","polygon":""}</t>
  </si>
  <si>
    <t>16:06</t>
  </si>
  <si>
    <t>{"coords":{"lat":"-46.29061663267917","lon":"-71.93562069087173"},"search":"Puerto Ingeniero Ibáñez, Coyhaique, Aysén, Chile","address":"Arturo Prat 369, Puerto Ingeniero Ibáñez, Coyhaique, Aysén, Chile","polygon":""}</t>
  </si>
  <si>
    <t>{"coords":{"lat":"-46.27933011084681","lon":"-71.94654674395981"},"search":"Puerto Ingeniero Ibáñez, Coyhaique, Aysén, Chile","address":"","polygon":""}</t>
  </si>
  <si>
    <t>{"coords":{"lat":"-46.296424947030474","lon":"-71.93767189979553"},"search":"Puerto Ingeniero Ibáñez, Coyhaique, Aysén, Chile","address":"General Carrera 504, Coihaique, Río Ibáñez, Aysén, Chile","polygon":""}</t>
  </si>
  <si>
    <t>{"coords":{"lat":"-46.27953158491997","lon":"-71.94667725300738"},"search":"Puerto Ingeniero Ibáñez, Coyhaique, Aysén, Chile","address":"","polygon":""}</t>
  </si>
  <si>
    <t>{"coords":{"lat":"-46.27629688962448","lon":"-71.93987436057938"},"search":"Puerto Ingeniero Ibáñez, Coyhaique, Aysén, Chile","address":"","polygon":""}</t>
  </si>
  <si>
    <t>{"coords":{"lat":"-46.292595661846796","lon":"-71.93760188082204"},"search":"Puerto Ingeniero Ibáñez, Coyhaique, Aysén, Chile","address":"Av. Padre Antonio Ronchi 359, Puerto Ingeniero Ibáñez, Coyhaique, Aysén, Chile","polygon":""}</t>
  </si>
  <si>
    <t>16:16</t>
  </si>
  <si>
    <t>{"coords":{"lat":"-45.5711260900991","lon":"-72.06856017757971"},"search":"Coyhaique, Aysén, Chile","address":"","polygon":""}</t>
  </si>
  <si>
    <t>{"coords":{"lat":"-46.29333649562044","lon":"-71.93894876771493"},"search":"Puerto Ingeniero Ibáñez, Coyhaique, Aysén, Chile","address":"Riso Patron 295, Coyhaique, Aysén, Chile","polygon":""}</t>
  </si>
  <si>
    <t>{"coords":{"lat":"-46.29295195348444","lon":"-71.94114631956644"},"search":"Puerto Ingeniero Ibáñez, Coyhaique, Aysén, Chile","address":"Luis Bolados 356, Río Ibáñez, Aysén, Chile","polygon":""}</t>
  </si>
  <si>
    <t>{"coords":{"lat":"-46.2831656834715","lon":"-71.94641408587331"},"search":"Puerto Ingeniero Ibáñez, Coyhaique, Aysén, Chile","address":"","polygon":""}</t>
  </si>
  <si>
    <t>{"coords":{"lat":"-46.29346824466286","lon":"-71.93900069526555"},"search":"Puerto Ingeniero Ibáñez, Coyhaique, Aysén, Chile","address":"San Salvador 419, 8430000 Río Ibáñez, Aysén, Chile","polygon":""}</t>
  </si>
  <si>
    <t>{"coords":{"lat":"-46.28142755522323","lon":"-71.9477483187897"},"search":"Puerto Ingeniero Ibáñez, Coyhaique, Aysén, Chile","address":"","polygon":""}</t>
  </si>
  <si>
    <t>16:20</t>
  </si>
  <si>
    <t>{"coords":{"lat":"-46.278952146824246","lon":"-71.94602867398957"},"search":"Puerto Ingeniero Ibáñez, Coyhaique, Aysén, Chile","address":"","polygon":""}</t>
  </si>
  <si>
    <t>{"coords":{"lat":"-46.29373500949396","lon":"-71.9403934274441"},"search":"Puerto Ingeniero Ibáñez, Coyhaique, Aysén, Chile","address":"San Salvador 486, Coyhaique, Río Ibáñez, Aysén, Chile","polygon":""}</t>
  </si>
  <si>
    <t>{"coords":{"lat":"-45.56794425564364","lon":"-72.07317071502372"},"search":"Coyhaique, Aysén, Chile","address":"Dr. Jorge Ibar 101, 5950714 Coyhaique, Aysén, Chile","polygon":""}</t>
  </si>
  <si>
    <t>{"coords":{"lat":"-46.29333968920125","lon":"-71.93895493612455"},"search":"Puerto Ingeniero Ibáñez, Coyhaique, Aysén, Chile","address":"Riso Patron 295, Coyhaique, Aysén, Chile","polygon":""}</t>
  </si>
  <si>
    <t>16:28</t>
  </si>
  <si>
    <t>{"coords":{"lat":"-46.28316773246788","lon":"-71.94650012517225"},"search":"Puerto Ingeniero Ibáñez, Coyhaique, Aysén, Chile","address":"","polygon":""}</t>
  </si>
  <si>
    <t>{"coords":{"lat":"-46.292742221541566","lon":"-71.93765576034397"},"search":"Puerto Ingeniero Ibáñez, Coyhaique, Aysén, Chile","address":"Av. Padre Antonio Ronchi 257, Puerto Ingeniero Ibáñez, Coyhaique, Aysén, Chile","polygon":""}</t>
  </si>
  <si>
    <t>{"coords":{"lat":"-46.27862064748533","lon":"-71.94570583476525"},"search":"Puerto Ingeniero Ibáñez, Coyhaique, Aysén, Chile","address":"","polygon":""}</t>
  </si>
  <si>
    <t>{"coords":{"lat":"-46.290115359234136","lon":"-71.94093776852377"},"search":"Puerto Ingeniero Ibáñez, Coyhaique, Aysén, Chile","address":"Pasaje 2 638, Puerto Ingeniero Ibáñez, Río Ibáñez, Aysén, Chile","polygon":""}</t>
  </si>
  <si>
    <t>{"coords":{"lat":"-46.282902242821116","lon":"-71.94622278213501"},"search":"Puerto Ingeniero Ibáñez, Coyhaique, Aysén, Chile","address":"","polygon":""}</t>
  </si>
  <si>
    <t>{"coords":{"lat":"-46.29142747632546","lon":"-71.94070428819431"},"search":"Puerto Ingeniero Ibáñez, Coyhaique, Aysén, Chile","address":"Diego Portales 399, Puerto Ingeniero Ibáñez, Río Ibáñez, Aysén, Chile","polygon":""}</t>
  </si>
  <si>
    <t>{"coords":{"lat":"-46.29105549300978","lon":"-71.94120856953606"},"search":"Puerto Ingeniero Ibáñez, Coyhaique, Aysén, Chile","address":"Pasaje Luis González 411, Puerto Ingeniero Ibáñez, Río Ibáñez, Aysén, Chile","polygon":""}</t>
  </si>
  <si>
    <t>{"coords":{"lat":"-46.2908028754162","lon":"-71.93733090925161"},"search":"Puerto Ingeniero Ibáñez, Coyhaique, Aysén, Chile","address":"Dr. Luis Pasteur 421, Puerto Ingeniero Ibáñez, Coyhaique, Aysén, Chile","polygon":""}</t>
  </si>
  <si>
    <t>{"coords":{"lat":"-33.51833502076645","lon":"-70.63242975696186"},"search":"Pto Ibáñez, La Granja, Chile laguna morales","address":"Av. Lo Ovalle 177, 8780157 La Granja, Región Metropolitana, Chile","polygon":""}</t>
  </si>
  <si>
    <t>{"coords":{"lat":"-46.29605586455955","lon":"-71.9360697674407"},"search":"Puerto Ingeniero Ibáñez, Coyhaique, Aysén, Chile","address":"Gral. Carrera 386, Coyhaique, Aysén, Chile","polygon":""}</t>
  </si>
  <si>
    <t>{"coords":{"lat":"-46.29453272685428","lon":"-71.9360354750775"},"search":"Puerto Ingeniero Ibáñez, Coyhaique, Aysén, Chile","address":"Av. Padre Antonio Ronchi 92, Puerto Ingeniero Ibáñez, Coyhaique, Aysén, Chile","polygon":""}</t>
  </si>
  <si>
    <t>{"coords":{"lat":"-46.283567145350965","lon":"-71.94614590143348"},"search":"Puerto Ingeniero Ibáñez, Coyhaique, Aysén, Chile","address":"","polygon":""}</t>
  </si>
  <si>
    <t>{"coords":{"lat":"-46.28325508657491","lon":"-71.94631053637282"},"search":"Puerto Ingeniero Ibáñez, Coyhaique, Aysén, Chile","address":"","polygon":""}</t>
  </si>
  <si>
    <t>{"coords":{"lat":"-46.294350533003524","lon":"-71.93815053609828"},"search":"Puerto Ingeniero Ibáñez, Coyhaique, Aysén, Chile","address":"Riso Patron 181, Coyhaique, Río Ibáñez, Aysén, Chile","polygon":""}</t>
  </si>
  <si>
    <t>{"coords":{"lat":"-46.29346443551169","lon":"-71.94248112897603"},"search":"Puerto Ingeniero Ibáñez, Coyhaique, Aysén, Chile","address":"Lautaro 418, Coyhaique, Aysén, Chile","polygon":""}</t>
  </si>
  <si>
    <t>{"coords":{"lat":"-46.29428235662422","lon":"-71.93843144978618"},"search":"Puerto Ingeniero Ibáñez, Coyhaique, Aysén, Chile","address":"Riso Patron 181, Coyhaique, Río Ibáñez, Aysén, Chile","polygon":""}</t>
  </si>
  <si>
    <t>Petroleo</t>
  </si>
  <si>
    <t>{"coords":{"lat":"-45.5713063475767","lon":"-72.06868846546337"},"search":"Coyhaique, Chile","address":"","polygon":""}</t>
  </si>
  <si>
    <t>{"coords":{"lat":"-46.29497200952915","lon":"-71.93525791168213"},"search":"Puerto Ibanez, Puerto Ingeniero Ibáñez, Río Ibáñez, Aysén, Chile","address":"Av. Padre Antonio Ronchi 16, Puerto Ingeniero Ibáñez, Río Ibáñez, Aysén, Chile","polygon":""}</t>
  </si>
  <si>
    <t>{"coords":{"lat":"-46.29207439169616","lon":"-71.94203845936553"},"search":"Puerto Ingeniero Ibáñez, Coyhaique, Aysén, Chile","address":"Luis Bolados 493, Coyhaique, Aysén, Chile","polygon":""}</t>
  </si>
  <si>
    <t>{"coords":{"lat":"-46.10418484314802","lon":"-72.04602241516113"},"search":"Puerto Ingeniero Ibáñez, Coyhaique, Aysén, Chile","address":"","polygon":""}</t>
  </si>
  <si>
    <t>{"coords":{"lat":"-46.291109510750886","lon":"-71.94107907766661"},"search":"Puerto Ingeniero Ibáñez, Coyhaique, Aysén, Chile","address":"Pasaje Luis González 411, Puerto Ingeniero Ibáñez, Río Ibáñez, Aysén, Chile","polygon":""}</t>
  </si>
  <si>
    <t>{"coords":{"lat":"-46.59223228139805","lon":"-72.57972633282886"},"search":"Puerto Sánchez, Río Ibáñez, Chile","address":"Julio López 26, Puerto Sánchez, Río Ibáñez, Aysén, Chile","polygon":""}</t>
  </si>
  <si>
    <t>{"coords":{"lat":"-46.2932452729546","lon":"-71.93898855341494"},"search":"Puerto Ingeniero Ibáñez, Coyhaique, Aysén, Chile","address":"San Salvador 399, Coyhaique, Aysén, Chile","polygon":""}</t>
  </si>
  <si>
    <t>{"coords":{"lat":"-46.28327042461275","lon":"-71.94635141743903"},"search":"Puerto Ingeniero Ibáñez, Coyhaique, Aysén, Chile","address":"","polygon":""}</t>
  </si>
  <si>
    <t>{"coords":{"lat":"-46.289990216861085","lon":"-71.93613767623901"},"search":"Puerto Ingeniero Ibáñez, Coyhaique, Aysén, Chile","address":"Arturo Prat 440, Puerto Ingeniero Ibáñez, Coyhaique, Aysén, Chile","polygon":""}</t>
  </si>
  <si>
    <t>{"coords":{"lat":"-45.57162997333375","lon":"-72.06876468527467"},"search":"Coyhaique, Chile","address":"Lord Cochrane 155, Coyhaique, Aysén, Chile","polygon":""}</t>
  </si>
  <si>
    <t>{"coords":{"lat":"-46.29631484827795","lon":"-71.94007323183244"},"search":"Puerto Ingeniero Ibáñez, Coyhaique, Aysén, Chile","address":"Lautaro 098, Coyhaique, Aysén, Chile","polygon":""}</t>
  </si>
  <si>
    <t>{"coords":{"lat":"-45.5723425436474","lon":"-72.06642970195064"},"search":"Coyhaique, Aysén, Chile","address":"Almte. Barroso 626, 5951615 Coyhaique, Aysén, Chile","polygon":""}</t>
  </si>
  <si>
    <t>{"coords":{"lat":"-46.54058824937052","lon":"-71.72137248774156"},"search":"Chile Chico, Chile","address":"O'Higgins 699, Chile Chico, Aysén, Chile","polygon":""}</t>
  </si>
  <si>
    <t>Carga en general</t>
  </si>
  <si>
    <t>4500</t>
  </si>
  <si>
    <t>{"coords":{"lat":"-45.40355491420733","lon":"-72.6855728974359"},"search":"Puerto Aysen, Aysén, Chile","address":"Av. Municipal 442, 6000037 Puerto Aysen, Aysén, Chile","polygon":""}</t>
  </si>
  <si>
    <t>{"coords":{"lat":"-46.5415481262201","lon":"-71.7238529007846"},"search":"Chile Chico, Chile","address":"Caupolicán 298, 6050224 Chile Chico, Aysén, Chile","polygon":""}</t>
  </si>
  <si>
    <t>{"coords":{"lat":"-45.57248293026787","lon":"-72.06595829649244"},"search":"Coyhaique, Aysén, Chile","address":"Simon Bolívar 209, 5951974 Coyhaique, Aysén, Chile","polygon":""}</t>
  </si>
  <si>
    <t>{"coords":{"lat":"-46.542356564649296","lon":"-71.72423697991451"},"search":"Chile Chico, Chile","address":"Caupolicán 299, 6050000 Chile Chico, Aysén, Chile","polygon":""}</t>
  </si>
  <si>
    <t>{"coords":{"lat":"-45.90780653871109","lon":"-71.6993632363297"},"search":"Balmaceda, Coyhaique, Chile","address":"José Silva Ormeño 233, Balmaceda, Coyhaique, Aysén, Chile","polygon":""}</t>
  </si>
  <si>
    <t>{"coords":{"lat":"-45.571138697806326","lon":"-72.06819185463401"},"search":"Coyhaique, Chile","address":"","polygon":""}</t>
  </si>
  <si>
    <t>{"coords":{"lat":"-33.45104626387699","lon":"-70.64887293142614"},"search":"","address":"Arturo Prat 467, 8330484 Santiago, Región Metropolitana, Chile","polygon":""}</t>
  </si>
  <si>
    <t>{"coords":{"lat":"-45.38877124679275","lon":"-72.68741550141772"},"search":"Puerto Aysen, Aysén, Chile","address":"Francisca Barrientos 2620, 6000255 Puerto Aysen, Aysén, Chile","polygon":""}</t>
  </si>
  <si>
    <t>{"coords":{"lat":"-45.910600195520686","lon":"-71.69192790985107"},"search":"Balmaceda, Coyhaique, Chile","address":"Pasaje 5 155, Coyhaique, Aysén, Chile","polygon":""}</t>
  </si>
  <si>
    <t>{"coords":{"lat":"-45.56652008257727","lon":"-72.06356406211853"},"search":"Coyhaique, Chile","address":"Pudú 075, Coyhaique, Aysén, Chile","polygon":""}</t>
  </si>
  <si>
    <t>{"coords":{"lat":"-45.9108581","lon":"-71.7046839"},"search":"","address":"Ruta 245 627, Balmaceda, Coyhaique, Aysén, Chile","polygon":""}</t>
  </si>
  <si>
    <t>Alimentos</t>
  </si>
  <si>
    <t>{"coords":{"lat":"-45.9071662312713","lon":"-71.69918060302734"},"search":"Balmaceda, Coyhaique, Chile","address":"Pasaje 25 de Mayo 344, Balmaceda, Coyhaique, Aysén, Chile","polygon":""}</t>
  </si>
  <si>
    <t>{"coords":{"lat":"-45.40612261579599","lon":"-72.69234947888705"},"search":"Puerto Aysen, Aysén, Chile","address":"Teniente Merino 880, 6000032 Aysen, Aysén, Chile","polygon":""}</t>
  </si>
  <si>
    <t>{"coords":{"lat":"-45.40195954651535","lon":"-72.68492349060203"},"search":"Puerto Aysen, Aysén, Chile","address":"Quitralco 487, 6000182 Quitalco, Aysén, Chile","polygon":""}</t>
  </si>
  <si>
    <t>{"coords":{"lat":"-33.448754603396274","lon":"-70.6525350268313"},"search":"","address":"Padre Miguel de Olivares 1232, 8330325 Santiago, Región Metropolitana, Chile","polygon":""}</t>
  </si>
  <si>
    <t>{"coords":{"lat":"-45.9109112","lon":"-71.7044302"},"search":"","address":"Ruta 245 627, Balmaceda, Coyhaique, Aysén, Chile","polygon":""}</t>
  </si>
  <si>
    <t>{"coords":{"lat":"-45.5713740240802","lon":"-72.06839212645873"},"search":"Coyhaique, Chile","address":"","polygon":""}</t>
  </si>
  <si>
    <t>{"coords":{"lat":"-45.9109336","lon":"-71.7043618"},"search":"","address":"Ruta 245 627, Balmaceda, Coyhaique, Aysén, Chile","polygon":""}</t>
  </si>
  <si>
    <t>{"coords":{"lat":"-45.569892443327","lon":"-72.06908941268921"},"search":"Coyhaique, Chile","address":"Gral. Parra 302, 5952119 Coyhaique, Aysén, Chile","polygon":""}</t>
  </si>
  <si>
    <t>15:26</t>
  </si>
  <si>
    <t>{"coords":{"lat":"-45.57332824746182","lon":"-72.06539296494311"},"search":"Coyhaique, Chile","address":"Francisco Bilbao 670, 5951423 Coyhaique, Aysén, Chile","polygon":""}</t>
  </si>
  <si>
    <t>{"coords":{"lat":"-45.9108601","lon":"-71.7046401"},"search":"","address":"Ruta 245 627, Balmaceda, Coyhaique, Aysén, Chile","polygon":""}</t>
  </si>
  <si>
    <t>{"coords":{"lat":"-45.56840882880106","lon":"-72.07017579478507"},"search":"Coyhaique, Chile","address":"José Miguel Carrera 349, 5951372 Coyhaique, Aysén, Chile","polygon":""}</t>
  </si>
  <si>
    <t>15:28</t>
  </si>
  <si>
    <t>{"coords":{"lat":"-45.56944779587112","lon":"-72.07138498014415"},"search":"Coyhaique, Chile","address":"José Manuel Balmaceda 330, 5951389 Coyhaique, Aysén, Chile","polygon":""}</t>
  </si>
  <si>
    <t>{"coords":{"lat":"-45.9109012","lon":"-71.7046005"},"search":"","address":"Ruta 245 627, Balmaceda, Coyhaique, Aysén, Chile","polygon":""}</t>
  </si>
  <si>
    <t>15:34</t>
  </si>
  <si>
    <t>{"coords":{"lat":"-45.90653086509554","lon":"-71.6986322508643"},"search":"Balmaceda, Coyhaique, Chile","address":"Pasaje 25 de Mayo 344, Balmaceda, Coyhaique, Aysén, Chile","polygon":""}</t>
  </si>
  <si>
    <t>{"coords":{"lat":"-36.6062508","lon":"-72.1023137"},"search":"Chillán, Chile","address":"Arauco 620, Chillán, Ñuble, Chile","polygon":""}</t>
  </si>
  <si>
    <t>{"coords":{"lat":"-45.9108819","lon":"-71.7046302"},"search":"Cerro Castillo, Río Ibáñez, Chile","address":"Ruta 245 627, Balmaceda, Coyhaique, Aysén, Chile","polygon":""}</t>
  </si>
  <si>
    <t>15:31</t>
  </si>
  <si>
    <t>{"coords":{"lat":"-45.9108831","lon":"-71.7045591"},"search":"","address":"Ruta 245 627, Balmaceda, Coyhaique, Aysén, Chile","polygon":""}</t>
  </si>
  <si>
    <t>{"coords":{"lat":"-45.9108648","lon":"-71.704654"},"search":"","address":"Ruta 245 627, Balmaceda, Coyhaique, Aysén, Chile","polygon":""}</t>
  </si>
  <si>
    <t>{"coords":{"lat":"-44.7833333","lon":"-71.95"},"search":"Cerro Negro, Lago Verde, Coyhaique, Chile","address":"","polygon":""}</t>
  </si>
  <si>
    <t>{"coords":{"lat":"-47.446453","lon":"-72.7829088"},"search":"Carretera Austral, Cochrane, Chile","address":"","polygon":""}</t>
  </si>
  <si>
    <t>{"coords":{"lat":"-45.90675964850965","lon":"-71.70156430560102"},"search":"Balmaceda, Coyhaique, Chile","address":"Avenida San Martín 830, 5950000 Coyhaique, Aysén, Chile","polygon":""}</t>
  </si>
  <si>
    <t>{"coords":{"lat":"-39.817419","lon":"-73.2426102"},"search":"Valdivia, Chile","address":"Beauchef 660, Valdivia, Los Ríos, Chile","polygon":""}</t>
  </si>
  <si>
    <t>{"coords":{"lat":"-45.1709680185769","lon":"-72.14241152039685"},"search":"Mañihuales, Aysén, Chile","address":"Diego Portales 2187, Villa Mañihuales, Aysén, Chile","polygon":""}</t>
  </si>
  <si>
    <t>{"coords":{"lat":"-45.56107430651862","lon":"-72.06664323806763"},"search":"Coyhaique, Chile","address":"Gral. Baquedano 75, Coyhaique, Aysén, Chile","polygon":""}</t>
  </si>
  <si>
    <t>{"coords":{"lat":"-45.908758902869316","lon":"-71.69727761805494"},"search":"Balmaceda, Coyhaique, Chile","address":"Ing. Steffen 68, Balmaceda, Coyhaique, Aysén, Chile","polygon":""}</t>
  </si>
  <si>
    <t>{"coords":{"lat":"-45.92299006386645","lon":"-71.69385814197119"},"search":"Balmaceda, Coyhaique, Chile","address":"","polygon":""}</t>
  </si>
  <si>
    <t>{"coords":{"lat":"-33.0473128","lon":"-71.6127458"},"search":"Valparaíso, Chile","address":"Av. Francia 409, Valparaíso, Chile","polygon":""}</t>
  </si>
  <si>
    <t>{"coords":{"lat":"-45.39936732849073","lon":"-72.68108725525963"},"search":"Puerto Aysen, Aysén, Chile","address":"Sgto. Aldea 1902, Puerto Aysen, Aysén, Chile","polygon":""}</t>
  </si>
  <si>
    <t>{"coords":{"lat":"-45.9108761","lon":"-71.7046226"},"search":"","address":"Ruta 245 627, Balmaceda, Coyhaique, Aysén, Chile","polygon":""}</t>
  </si>
  <si>
    <t>{"coords":{"lat":"-45.916229590801976","lon":"-71.71020311835044"},"search":"","address":"37MV+QC, Balmaceda, Coyhaique, Aysén, Chile","polygon":""}</t>
  </si>
  <si>
    <t>{"coords":{"lat":"-45.909420727405866","lon":"-71.70188426971436"},"search":"","address":"Enrique Mac Iver 150, Balmaceda, Coyhaique, Aysén, Chile","polygon":""}</t>
  </si>
  <si>
    <t>{"coords":{"lat":"-45.59238969437825","lon":"-72.06705093383789"},"search":"Coyhaique, Chile","address":"Chilco 15, Coyhaique, Aysén, Chile","polygon":""}</t>
  </si>
  <si>
    <t>{"coords":{"lat":"-45.905560681724836","lon":"-71.69555333744171"},"search":"Balmaceda, Coyhaique, Chile","address":"Calle 3 1108, Balmaceda, Coyhaique, Aysén, Chile","polygon":""}</t>
  </si>
  <si>
    <t>{"coords":{"lat":"-45.91677576475763","lon":"-71.70584741980039"},"search":"Balmaceda, Coyhaique, Chile","address":"37MV+QC, Balmaceda, Coyhaique, Aysén, Chile","polygon":""}</t>
  </si>
  <si>
    <t>{"coords":{"lat":"-45.914263776716794","lon":"-71.69237529738847"},"search":"","address":"Ruta 245 26, Coyhaique, Aysén, Chile","polygon":""}</t>
  </si>
  <si>
    <t>{"coords":{"lat":"-45.922541066935395","lon":"-71.71109587992414"},"search":"Aeropuerto Balmaceda, Coyhaique, Chile","address":"","polygon":""}</t>
  </si>
  <si>
    <t>{"coords":{"lat":"-45.565858125121125","lon":"-72.06603297596034"},"search":"Coyhaique, Chile","address":"Diego Portales 37, 5951368 Coyhaique, Aysén, Chile","polygon":""}</t>
  </si>
  <si>
    <t>{"coords":{"lat":"0","lon":"0"},"search":"","address":"Ruta 245 627, Balmaceda, Coyhaique, Aysén, Chile","polygon":""}</t>
  </si>
  <si>
    <t>{"coords":{"lat":"-45.915768135291465","lon":"-71.70978101343123"},"search":"","address":"37MV+QC, Balmaceda, Coyhaique, Aysén, Chile","polygon":""}</t>
  </si>
  <si>
    <t>{"coords":{"lat":"-45.9109459","lon":"-71.704431"},"search":"","address":"Ruta 245 627, Balmaceda, Coyhaique, Aysén, Chile","polygon":""}</t>
  </si>
  <si>
    <t>{"coords":{"lat":"0","lon":"0"},"search":"","address":"Almte. Barroso 403, Coyhaique, Aysén, Chile","polygon":""}</t>
  </si>
  <si>
    <t>{"coords":{"lat":"-45.910904","lon":"-71.7045914"},"search":"","address":"Ruta 245 627, Balmaceda, Coyhaique, Aysén, Chile","polygon":""}</t>
  </si>
  <si>
    <t>{"coords":{"lat":"-45.91761825309014","lon":"-71.70709230667305"},"search":"","address":"37MV+QC, Balmaceda, Coyhaique, Aysén, Chile","polygon":""}</t>
  </si>
  <si>
    <t>{"coords":{"lat":"-45.9108835","lon":"-71.7046234"},"search":"","address":"Ruta 245 627, Balmaceda, Coyhaique, Aysén, Chile","polygon":""}</t>
  </si>
  <si>
    <t>{"coords":{"lat":"-45.9108821","lon":"-71.7046239"},"search":"","address":"Ruta 245 627, Balmaceda, Coyhaique, Aysén, Chile","polygon":""}</t>
  </si>
  <si>
    <t>{"coords":{"lat":"-45.9109155","lon":"-71.7046119"},"search":"","address":"Ruta 245 627, Balmaceda, Coyhaique, Aysén, Chile","polygon":""}</t>
  </si>
  <si>
    <t>{"coords":{"lat":"-45.9109249","lon":"-71.7045739"},"search":"","address":"Ruta 245 627, Balmaceda, Coyhaique, Aysén, Chile","polygon":""}</t>
  </si>
  <si>
    <t>{"coords":{"lat":"-45.910873","lon":"-71.7046369"},"search":"","address":"Ruta 245 627, Balmaceda, Coyhaique, Aysén, Chile","polygon":""}</t>
  </si>
  <si>
    <t>{"coords":{"lat":"-45.39935872846631","lon":"-72.68833925413168"},"search":"Aysén, Región de Aysén del General Carlos Ibáñez del Campo, Chile","address":"Av. Eusebio Ibar 867, 6000042 Aysen, Aysén, Chile","polygon":""}</t>
  </si>
  <si>
    <t>{"coords":{"lat":"-45.9109051","lon":"-71.7045931"},"search":"","address":"Ruta 245 627, Balmaceda, Coyhaique, Aysén, Chile","polygon":""}</t>
  </si>
  <si>
    <t>{"coords":{"lat":"-45.9109081","lon":"-71.7046145"},"search":"","address":"Ruta 245 627, Balmaceda, Coyhaique, Aysén, Chile","polygon":""}</t>
  </si>
  <si>
    <t>{"coords":{"lat":"-33.306429415579075","lon":"-70.67985534667969"},"search":"Vista Hermosa - Cruce Balmaceda, Coyhaique, Chile","address":"Av. Fermin Vergara 146, Chicureo, Colina, Región Metropolitana, Chile","polygon":""}</t>
  </si>
  <si>
    <t>{"coords":{"lat":"-45.9108765","lon":"-71.7046024"},"search":"","address":"Ruta 245 627, Balmaceda, Coyhaique, Aysén, Chile","polygon":""}</t>
  </si>
  <si>
    <t>{"coords":{"lat":"-45.9863023","lon":"-71.9109779"},"search":"Puente El Blanco, Coyhaique, Chile","address":"","polygon":""}</t>
  </si>
  <si>
    <t>{"coords":{"lat":"-45.9109091","lon":"-71.7046294"},"search":"","address":"Ruta 245 627, Balmaceda, Coyhaique, Aysén, Chile","polygon":""}</t>
  </si>
  <si>
    <t>{"coords":{"lat":"-45.57141407962039","lon":"-72.06930050113597"},"search":"Coyhaique, Chile","address":"Plaza 499, 5950000 Coyhaique, Aysén, Chile","polygon":""}</t>
  </si>
  <si>
    <t>{"coords":{"lat":"-45.9109223","lon":"-71.7046204"},"search":"","address":"Ruta 245 627, Balmaceda, Coyhaique, Aysén, Chile","polygon":""}</t>
  </si>
  <si>
    <t>{"coords":{"lat":"-45.9109175","lon":"-71.704497"},"search":"","address":"Ruta 245 627, Balmaceda, Coyhaique, Aysén, Chile","polygon":""}</t>
  </si>
  <si>
    <t>{"coords":{"lat":"-45.9109264","lon":"-71.7046099"},"search":"","address":"Ruta 245 627, Balmaceda, Coyhaique, Aysén, Chile","polygon":""}</t>
  </si>
  <si>
    <t>{"coords":{"lat":"-45.9109254","lon":"-71.7045342"},"search":"","address":"Ruta 245 627, Balmaceda, Coyhaique, Aysén, Chile","polygon":""}</t>
  </si>
  <si>
    <t>{"coords":{"lat":"-45.9109087","lon":"-71.7045412"},"search":"","address":"Ruta 245 627, Balmaceda, Coyhaique, Aysén, Chile","polygon":""}</t>
  </si>
  <si>
    <t>{"coords":{"lat":"-45.9108964","lon":"-71.7045849"},"search":"","address":"Ruta 245 627, Balmaceda, Coyhaique, Aysén, Chile","polygon":""}</t>
  </si>
  <si>
    <t>{"coords":{"lat":"-45.9108784","lon":"-71.7045992"},"search":"","address":"Ruta 245 627, Balmaceda, Coyhaique, Aysén, Chile","polygon":""}</t>
  </si>
  <si>
    <t>{"coords":{"lat":"-45.9108678","lon":"-71.7046307"},"search":"","address":"Ruta 245 627, Balmaceda, Coyhaique, Aysén, Chile","polygon":""}</t>
  </si>
  <si>
    <t>{"coords":{"lat":"-45.17160573394697","lon":"-72.14501165304682"},"search":"Mañihuales, Aysén, Chile","address":"Arturo Prat 219, Villa Mañihuales, Aysén, Chile","polygon":""}</t>
  </si>
  <si>
    <t>{"coords":{"lat":"-45.9108696","lon":"-71.7046433"},"search":"","address":"Ruta 245 627, Balmaceda, Coyhaique, Aysén, Chile","polygon":""}</t>
  </si>
  <si>
    <t>{"coords":{"lat":"-45.9028047","lon":"-71.841447"},"search":"Vista Hermosa - Cruce Balmaceda, Coyhaique, Chile","address":"","polygon":""}</t>
  </si>
  <si>
    <t>{"coords":{"lat":"-45.9108583","lon":"-71.7046475"},"search":"","address":"Ruta 245 627, Balmaceda, Coyhaique, Aysén, Chile","polygon":""}</t>
  </si>
  <si>
    <t>{"coords":{"lat":"-45.91353648854104","lon":"-71.68722135827242"},"search":"Balmaceda, Coyhaique, Chile","address":"Ruta 245 26, Coyhaique, Aysén, Chile","polygon":""}</t>
  </si>
  <si>
    <t>{"coords":{"lat":"-45.56886011874789","lon":"-72.07078804773792"},"search":"Coyhaique, Chile","address":"Pdte. Carlos Ibáñez 294, 5952117 Coyhaique, Aysén, Chile","polygon":""}</t>
  </si>
  <si>
    <t>{"coords":{"lat":"-45.913762584584774","lon":"-71.69238757883461"},"search":"Balmaceda, Coyhaique, Chile","address":"Ruta 245 26, Coyhaique, Aysén, Chile","polygon":""}</t>
  </si>
  <si>
    <t>{"coords":{"lat":"-45.91298970613227","lon":"-71.69527175135188"},"search":"Balmaceda, Coyhaique, Chile","address":"Ruta 245 26, Coyhaique, Aysén, Chile","polygon":""}</t>
  </si>
  <si>
    <t>{"coords":{"lat":"-45.56542270975159","lon":"-72.0656701843483"},"search":"Coyhaique, Chile","address":"Gral. Baquedano 43, 5950736 Coyhaique, Aysén, Chile","polygon":""}</t>
  </si>
  <si>
    <t>{"coords":{"lat":"-45.91090331897726","lon":"-71.70463856161507"},"search":"Balmaceda, Coyhaique, Chile","address":"Ruta 245 627, Balmaceda, Coyhaique, Aysén, Chile","polygon":""}</t>
  </si>
  <si>
    <t>{"coords":{"lat":"-45.567349996348405","lon":"-72.07513497254735"},"search":"Coyhaique, Chile","address":"Ejército 554, 5950714 Coyhaique, Aysén, Chile","polygon":""}</t>
  </si>
  <si>
    <t>{"coords":{"lat":"-45.91180195338718","lon":"-71.69138186229215"},"search":"Balmaceda, Coyhaique, Chile","address":"","polygon":""}</t>
  </si>
  <si>
    <t>{"coords":{"lat":"-46.8453024","lon":"-72.7036585"},"search":"Puerto Guadal, Chile Chico, Chile","address":"Los Guindos 501, Chile Chico, Aysén, Chile","polygon":""}</t>
  </si>
  <si>
    <t>{"coords":{"lat":"-45.9108917","lon":"-71.7045996"},"search":"","address":"Ruta 245 627, Balmaceda, Coyhaique, Aysén, Chile","polygon":""}</t>
  </si>
  <si>
    <t>{"coords":{"lat":"-46.53960965828206","lon":"-71.71973705291748"},"search":"Chile Chico, Chile","address":"Chorrillos 20, 6050000 Aysén, Chile Chico, Aysén, Chile","polygon":""}</t>
  </si>
  <si>
    <t>{"coords":{"lat":"-45.57129867133082","lon":"-72.06813484794073"},"search":"Coyhaique, Chile","address":"","polygon":""}</t>
  </si>
  <si>
    <t>{"coords":{"lat":"-45.910906","lon":"-71.704652"},"search":"","address":"Ruta 245 627, Balmaceda, Coyhaique, Aysén, Chile","polygon":""}</t>
  </si>
  <si>
    <t>{"coords":{"lat":"-45.57127889231561","lon":"-72.06817039696189"},"search":"Coyhaique, Chile","address":"","polygon":""}</t>
  </si>
  <si>
    <t>{"coords":{"lat":"-45.9109201","lon":"-71.704575"},"search":"","address":"Ruta 245 627, Balmaceda, Coyhaique, Aysén, Chile","polygon":""}</t>
  </si>
  <si>
    <t>{"coords":{"lat":"-46.5401253","lon":"-71.7229183"},"search":"Chile Chico, Chile","address":"Ruta 265 601, Chile Chico, Aysén, Chile","polygon":""}</t>
  </si>
  <si>
    <t>{"coords":{"lat":"-45.91208328659675","lon":"-71.6952892069961"},"search":"Balmaceda, Coyhaique, Chile","address":"Ruta 245 26, Coyhaique, Aysén, Chile","polygon":""}</t>
  </si>
  <si>
    <t>{"coords":{"lat":"-45.57112693799895","lon":"-72.06840720144255"},"search":"Coyhaique, Chile","address":"","polygon":""}</t>
  </si>
  <si>
    <t>{"coords":{"lat":"-45.57198035138975","lon":"-72.06787705421448"},"search":"Coyhaique, Chile","address":"Almte. Barroso 403, Coyhaique, Aysén, Chile","polygon":""}</t>
  </si>
  <si>
    <t>{"coords":{"lat":"-45.40199060644514","lon":"-72.68332600593567"},"search":"Puerto Aysen, Aysén, Chile","address":"Quitralco 469, 6000035 Quitalco, Aysén, Chile","polygon":""}</t>
  </si>
  <si>
    <t>{"coords":{"lat":"-45.9108903","lon":"-71.7046816"},"search":"","address":"Ruta 245 627, Balmaceda, Coyhaique, Aysén, Chile","polygon":""}</t>
  </si>
  <si>
    <t>{"coords":{"lat":"-45.567899368929815","lon":"-72.0682997528113"},"search":"Coyhaique, Chile","address":"Veintiuno de Mayo 231, 5951957 Coyhaique, Aysén, Chile","polygon":""}</t>
  </si>
  <si>
    <t>{"coords":{"lat":"-45.910911","lon":"-71.7045985"},"search":"","address":"Ruta 245 627, Balmaceda, Coyhaique, Aysén, Chile","polygon":""}</t>
  </si>
  <si>
    <t>{"coords":{"lat":"-33.42163203552588","lon":"-70.88004358397679"},"search":"El Blanco, Coyhaique, Chile","address":"Cam. El Maitén 465, Pudahuel, Región Metropolitana, Chile","polygon":""}</t>
  </si>
  <si>
    <t>{"coords":{"lat":"-45.9109486","lon":"-71.7043793"},"search":"","address":"Ruta 245 627, Balmaceda, Coyhaique, Aysén, Chile","polygon":""}</t>
  </si>
  <si>
    <t>{"coords":{"lat":"-45.91306508961354","lon":"-71.6900028084846"},"search":"","address":"","polygon":""}</t>
  </si>
  <si>
    <t>{"coords":{"lat":"-45.9109241","lon":"-71.7045613"},"search":"","address":"Ruta 245 627, Balmaceda, Coyhaique, Aysén, Chile","polygon":""}</t>
  </si>
  <si>
    <t>{"coords":{"lat":"-45.912439419937975","lon":"-71.69819880281639"},"search":"","address":"Ing. Steffen 65, Balmaceda, Coyhaique, Aysén, Chile","polygon":""}</t>
  </si>
  <si>
    <t>{"coords":{"lat":"-45.9109044","lon":"-71.7045572"},"search":"","address":"Ruta 245 627, Balmaceda, Coyhaique, Aysén, Chile","polygon":""}</t>
  </si>
  <si>
    <t>{"coords":{"lat":"-45.9108974","lon":"-71.7046133"},"search":"","address":"Ruta 245 627, Balmaceda, Coyhaique, Aysén, Chile","polygon":""}</t>
  </si>
  <si>
    <t>{"coords":{"lat":"-45.9108941","lon":"-71.7046402"},"search":"","address":"Ruta 245 627, Balmaceda, Coyhaique, Aysén, Chile","polygon":""}</t>
  </si>
  <si>
    <t>{"coords":{"lat":"-45.91430230040607","lon":"-71.71112749856906"},"search":"","address":"","polygon":""}</t>
  </si>
  <si>
    <t>Vacii</t>
  </si>
  <si>
    <t>{"coords":{"lat":"-33.0153481","lon":"-71.55002759999999"},"search":"Viña del Mar, Chile","address":"Av. Libertad 693, 2560765 Valparaíso, Viña del Mar, Valparaíso, Chile","polygon":""}</t>
  </si>
  <si>
    <t>{"coords":{"lat":"-45.9109227","lon":"-71.7045744"},"search":"","address":"Ruta 245 627, Balmaceda, Coyhaique, Aysén, Chile","polygon":""}</t>
  </si>
  <si>
    <t>{"coords":{"lat":"-45.92041249771223","lon":"-71.71160714331594"},"search":"","address":"","polygon":""}</t>
  </si>
  <si>
    <t>10:58</t>
  </si>
  <si>
    <t>{"coords":{"lat":"-45.9109214","lon":"-71.704542"},"search":"","address":"Ruta 245 627, Balmaceda, Coyhaique, Aysén, Chile","polygon":""}</t>
  </si>
  <si>
    <t>{"coords":{"lat":"-45.9109257","lon":"-71.7044689"},"search":"","address":"Ruta 245 627, Balmaceda, Coyhaique, Aysén, Chile","polygon":""}</t>
  </si>
  <si>
    <t>{"coords":{"lat":"-45.91092","lon":"-71.7045538"},"search":"","address":"Ruta 245 627, Balmaceda, Coyhaique, Aysén, Chile","polygon":""}</t>
  </si>
  <si>
    <t>{"coords":{"lat":"-46.539685928997386","lon":"-71.73395693630181"},"search":"Chile Chico, Chile","address":"Balmaceda 215, 6050042 Gral. Carrera, Chile Chico, Aysén, Chile","polygon":""}</t>
  </si>
  <si>
    <t>{"coords":{"lat":"-45.910907","lon":"-71.7045648"},"search":"","address":"Ruta 245 627, Balmaceda, Coyhaique, Aysén, Chile","polygon":""}</t>
  </si>
  <si>
    <t>{"coords":{"lat":"-45.92246006280274","lon":"-71.70616144082328"},"search":"","address":"","polygon":""}</t>
  </si>
  <si>
    <t>{"coords":{"lat":"-45.9109008","lon":"-71.7045468"},"search":"","address":"Ruta 245 627, Balmaceda, Coyhaique, Aysén, Chile","polygon":""}</t>
  </si>
  <si>
    <t>{"coords":{"lat":"-45.913627293975225","lon":"-71.67821528027716"},"search":"","address":"","polygon":""}</t>
  </si>
  <si>
    <t>{"coords":{"lat":"-45.9109049","lon":"-71.7043973"},"search":"","address":"Ruta 245 627, Balmaceda, Coyhaique, Aysén, Chile","polygon":""}</t>
  </si>
  <si>
    <t>{"coords":{"lat":"-45.9108532","lon":"-71.7046907"},"search":"","address":"Ruta 245 627, Balmaceda, Coyhaique, Aysén, Chile","polygon":""}</t>
  </si>
  <si>
    <t>{"coords":{"lat":"-45.9108594","lon":"-71.7046836"},"search":"","address":"Ruta 245 627, Balmaceda, Coyhaique, Aysén, Chile","polygon":""}</t>
  </si>
  <si>
    <t>{"coords":{"lat":"-45.9109079","lon":"-71.7045493"},"search":"","address":"Ruta 245 627, Balmaceda, Coyhaique, Aysén, Chile","polygon":""}</t>
  </si>
  <si>
    <t>{"coords":{"lat":"-45.9108785","lon":"-71.704618"},"search":"","address":"Ruta 245 627, Balmaceda, Coyhaique, Aysén, Chile","polygon":""}</t>
  </si>
  <si>
    <t>{"coords":{"lat":"-45.9109129","lon":"-71.7045137"},"search":"","address":"Ruta 245 627, Balmaceda, Coyhaique, Aysén, Chile","polygon":""}</t>
  </si>
  <si>
    <t>{"coords":{"lat":"-45.9109119","lon":"-71.7044383"},"search":"","address":"Ruta 245 627, Balmaceda, Coyhaique, Aysén, Chile","polygon":""}</t>
  </si>
  <si>
    <t>{"coords":{"lat":"-45.910871","lon":"-71.7045819"},"search":"","address":"Ruta 245 627, Balmaceda, Coyhaique, Aysén, Chile","polygon":""}</t>
  </si>
  <si>
    <t>{"coords":{"lat":"-45.9108542","lon":"-71.7046233"},"search":"","address":"Ruta 245 627, Balmaceda, Coyhaique, Aysén, Chile","polygon":""}</t>
  </si>
  <si>
    <t>{"coords":{"lat":"-45.910863","lon":"-71.704585"},"search":"","address":"Ruta 245 627, Balmaceda, Coyhaique, Aysén, Chile","polygon":""}</t>
  </si>
  <si>
    <t>{"coords":{"lat":"-45.9108677","lon":"-71.7045852"},"search":"","address":"Ruta 245 627, Balmaceda, Coyhaique, Aysén, Chile","polygon":""}</t>
  </si>
  <si>
    <t>{"coords":{"lat":"-45.9109097","lon":"-71.7045439"},"search":"","address":"Ruta 245 627, Balmaceda, Coyhaique, Aysén, Chile","polygon":""}</t>
  </si>
  <si>
    <t>{"coords":{"lat":"-45.9108858","lon":"-71.7045744"},"search":"","address":"Ruta 245 627, Balmaceda, Coyhaique, Aysén, Chile","polygon":""}</t>
  </si>
  <si>
    <t>{"coords":{"lat":"-45.9108826","lon":"-71.7045999"},"search":"","address":"Ruta 245 627, Balmaceda, Coyhaique, Aysén, Chile","polygon":""}</t>
  </si>
  <si>
    <t>{"coords":{"lat":"-45.9109001","lon":"-71.7045859"},"search":"","address":"Ruta 245 627, Balmaceda, Coyhaique, Aysén, Chile","polygon":""}</t>
  </si>
  <si>
    <t>{"coords":{"lat":"-45.9109009","lon":"-71.7045906"},"search":"","address":"Ruta 245 627, Balmaceda, Coyhaique, Aysén, Chile","polygon":""}</t>
  </si>
  <si>
    <t>{"coords":{"lat":"-45.910869","lon":"-71.7045999"},"search":"","address":"Ruta 245 627, Balmaceda, Coyhaique, Aysén, Chile","polygon":""}</t>
  </si>
  <si>
    <t>{"coords":{"lat":"-45.92229689622429","lon":"-71.70626296767753"},"search":"","address":"","polygon":""}</t>
  </si>
  <si>
    <t>13:06</t>
  </si>
  <si>
    <t>{"coords":{"lat":"-45.9108471","lon":"-71.7047073"},"search":"","address":"Ruta 245 627, Balmaceda, Coyhaique, Aysén, Chile","polygon":""}</t>
  </si>
  <si>
    <t>{"coords":{"lat":"-45.9108641","lon":"-71.7045918"},"search":"","address":"Ruta 245 627, Balmaceda, Coyhaique, Aysén, Chile","polygon":""}</t>
  </si>
  <si>
    <t>{"coords":{"lat":"-45.9108512","lon":"-71.7045953"},"search":"","address":"Ruta 245 627, Balmaceda, Coyhaique, Aysén, Chile","polygon":""}</t>
  </si>
  <si>
    <t>{"coords":{"lat":"-45.9108641","lon":"-71.7046583"},"search":"","address":"Ruta 245 627, Balmaceda, Coyhaique, Aysén, Chile","polygon":""}</t>
  </si>
  <si>
    <t>{"coords":{"lat":"-45.9108615","lon":"-71.7046741"},"search":"","address":"Ruta 245 627, Balmaceda, Coyhaique, Aysén, Chile","polygon":""}</t>
  </si>
  <si>
    <t>{"coords":{"lat":"-46.5609623","lon":"-71.8223342"},"search":"Valle Bahia Jara, Chile Chico, Chile","address":"","polygon":""}</t>
  </si>
  <si>
    <t>{"coords":{"lat":"-45.9108715","lon":"-71.7046674"},"search":"","address":"Ruta 245 627, Balmaceda, Coyhaique, Aysén, Chile","polygon":""}</t>
  </si>
  <si>
    <t>{"coords":{"lat":"-45.9108463","lon":"-71.7046575"},"search":"","address":"Ruta 245 627, Balmaceda, Coyhaique, Aysén, Chile","polygon":""}</t>
  </si>
  <si>
    <t>{"coords":{"lat":"-45.92266875899574","lon":"-71.68995088572626"},"search":"","address":"","polygon":""}</t>
  </si>
  <si>
    <t>{"coords":{"lat":"-45.9108476","lon":"-71.7046533"},"search":"","address":"Ruta 245 627, Balmaceda, Coyhaique, Aysén, Chile","polygon":""}</t>
  </si>
  <si>
    <t>{"coords":{"lat":"-45.91793025182702","lon":"-71.70591831207275"},"search":"","address":"37MV+QC, Balmaceda, Coyhaique, Aysén, Chile","polygon":""}</t>
  </si>
  <si>
    <t>{"coords":{"lat":"-45.91967803239761","lon":"-71.70173971108105"},"search":"","address":"","polygon":""}</t>
  </si>
  <si>
    <t>{"coords":{"lat":"-45.91434222303904","lon":"-71.69181108828194"},"search":"","address":"Ruta 245 26, Coyhaique, Aysén, Chile","polygon":""}</t>
  </si>
  <si>
    <t>{"coords":{"lat":"-45.611719312145695","lon":"-72.09985704436639"},"search":"Recta Foitzick - Carretera Austral, Coyhaique, Chile","address":"Carr. Austral 140, Coyhaique, Aysén, Chile","polygon":""}</t>
  </si>
  <si>
    <t>{"coords":{"lat":"-45.90745905165666","lon":"-71.6952129446175"},"search":"","address":"Calle 3 1149, Coyhaique, Aysén, Chile","polygon":""}</t>
  </si>
  <si>
    <t>{"coords":{"lat":"-45.91914045991933","lon":"-71.7087975738367"},"search":"","address":"","polygon":""}</t>
  </si>
  <si>
    <t>{"coords":{"lat":"-33.4721928","lon":"-70.6485845"},"search":"DEL PEDREGAL, Con Arauco - San Diego, Santiago Centro, Santiago, Chile","address":"San Diego 2021, 8361201 Santiago, Región Metropolitana, Chile","polygon":""}</t>
  </si>
  <si>
    <t>{"coords":{"lat":"-45.483111637698094","lon":"-71.59900499461284"},"search":"Coyhaique Alto, Coyhaique, Chile","address":"","polygon":""}</t>
  </si>
  <si>
    <t>13:28</t>
  </si>
  <si>
    <t>{"coords":{"lat":"-33.380114682607925","lon":"-70.5485208359037"},"search":"","address":"Apolo Uno 1862, 7640112 Vitacura, Región Metropolitana, Chile","polygon":""}</t>
  </si>
  <si>
    <t>{"coords":{"lat":"-46.45546610501692","lon":"-72.6749092629497"},"search":"Puerto Murta, Río Ibáñez, Chile","address":"10 de Julio 268, Puerto Murta, Río Ibáñez, Aysén, Chile","polygon":""}</t>
  </si>
  <si>
    <t>13:30</t>
  </si>
  <si>
    <t>{"coords":{"lat":"-45.91426323768724","lon":"-71.69216834771576"},"search":"","address":"Ruta 245 26, Coyhaique, Aysén, Chile","polygon":""}</t>
  </si>
  <si>
    <t>{"coords":{"lat":"-45.57277003065359","lon":"-72.05592193720636"},"search":"Coyhaique, Chile","address":"Gral. Baquedano 1212, 5951220 Coyhaique, Aysén, Chile","polygon":""}</t>
  </si>
  <si>
    <t>{"coords":{"lat":"-45.57453689159263","lon":"-72.04598768500294"},"search":"Coyhaique, Chile","address":"Gral. Baquedano 1770, 5950325 Coyhaique, Aysén, Chile","polygon":""}</t>
  </si>
  <si>
    <t>{"coords":{"lat":"-45.913196604749935","lon":"-71.69207280320825"},"search":"","address":"Ruta 245 26, Coyhaique, Aysén, Chile","polygon":""}</t>
  </si>
  <si>
    <t>{"coords":{"lat":"-45.40364189661184","lon":"-72.68910773682897"},"search":"Puerto Aysen, Aysén, Chile","address":"Carrera 1260, 6000320 Puerto Aysen, Aysén, Chile","polygon":""}</t>
  </si>
  <si>
    <t>{"coords":{"lat":"-33.4452217","lon":"-70.6573657"},"search":"Santiago Centro, Santiago, Chile","address":"San Martín 10, Santiago, Región Metropolitana, Chile","polygon":""}</t>
  </si>
  <si>
    <t>{"coords":{"lat":"-45.9108658","lon":"-71.7046757"},"search":"","address":"Ruta 245 627, Balmaceda, Coyhaique, Aysén, Chile","polygon":""}</t>
  </si>
  <si>
    <t>{"coords":{"lat":"-45.9108753","lon":"-71.7046554"},"search":"","address":"Ruta 245 627, Balmaceda, Coyhaique, Aysén, Chile","polygon":""}</t>
  </si>
  <si>
    <t>{"coords":{"lat":"-45.919809542708016","lon":"-71.70197807217623"},"search":"","address":"","polygon":""}</t>
  </si>
  <si>
    <t>{"coords":{"lat":"-45.9108608","lon":"-71.7046678"},"search":"","address":"Ruta 245 627, Balmaceda, Coyhaique, Aysén, Chile","polygon":""}</t>
  </si>
  <si>
    <t>{"coords":{"lat":"-45.9108965","lon":"-71.7045937"},"search":"","address":"Ruta 245 627, Balmaceda, Coyhaique, Aysén, Chile","polygon":""}</t>
  </si>
  <si>
    <t>{"coords":{"lat":"-45.9108967","lon":"-71.7045048"},"search":"","address":"Ruta 245 627, Balmaceda, Coyhaique, Aysén, Chile","polygon":""}</t>
  </si>
  <si>
    <t>{"coords":{"lat":"-45.9108926","lon":"-71.7046303"},"search":"","address":"Ruta 245 627, Balmaceda, Coyhaique, Aysén, Chile","polygon":""}</t>
  </si>
  <si>
    <t>{"coords":{"lat":"-45.9108833","lon":"-71.7045761"},"search":"","address":"Ruta 245 627, Balmaceda, Coyhaique, Aysén, Chile","polygon":""}</t>
  </si>
  <si>
    <t>{"coords":{"lat":"-45.9108746","lon":"-71.7045742"},"search":"","address":"Ruta 245 627, Balmaceda, Coyhaique, Aysén, Chile","polygon":""}</t>
  </si>
  <si>
    <t>{"coords":{"lat":"-45.9108751","lon":"-71.704581"},"search":"","address":"Ruta 245 627, Balmaceda, Coyhaique, Aysén, Chile","polygon":""}</t>
  </si>
  <si>
    <t>{"coords":{"lat":"-45.9108635","lon":"-71.704663"},"search":"","address":"Ruta 245 627, Balmaceda, Coyhaique, Aysén, Chile","polygon":""}</t>
  </si>
  <si>
    <t>{"coords":{"lat":"-45.910859","lon":"-71.7046588"},"search":"","address":"Ruta 245 627, Balmaceda, Coyhaique, Aysén, Chile","polygon":""}</t>
  </si>
  <si>
    <t>{"coords":{"lat":"-45.56531830153162","lon":"-72.07326292991638"},"search":"Coyhaique, Chile","address":"Ejército 370, 5951393 Coyhaique, Aysén, Chile","polygon":""}</t>
  </si>
  <si>
    <t>{"coords":{"lat":"-45.910847","lon":"-71.7046728"},"search":"","address":"Ruta 245 627, Balmaceda, Coyhaique, Aysén, Chile","polygon":""}</t>
  </si>
  <si>
    <t>{"coords":{"lat":"-45.9108586","lon":"-71.7046789"},"search":"","address":"Ruta 245 627, Balmaceda, Coyhaique, Aysén, Chile","polygon":""}</t>
  </si>
  <si>
    <t>{"coords":{"lat":"-45.910869","lon":"-71.7046615"},"search":"","address":"Ruta 245 627, Balmaceda, Coyhaique, Aysén, Chile","polygon":""}</t>
  </si>
  <si>
    <t>{"coords":{"lat":"-45.915131258846976","lon":"-71.70781845971159"},"search":"","address":"37MV+QC, Balmaceda, Coyhaique, Aysén, Chile","polygon":""}</t>
  </si>
  <si>
    <t>{"coords":{"lat":"-45.9108631","lon":"-71.7046584"},"search":"","address":"Ruta 245 627, Balmaceda, Coyhaique, Aysén, Chile","polygon":""}</t>
  </si>
  <si>
    <t>{"coords":{"lat":"-45.9109149","lon":"-71.7045786"},"search":"","address":"Ruta 245 627, Balmaceda, Coyhaique, Aysén, Chile","polygon":""}</t>
  </si>
  <si>
    <t>{"coords":{"lat":"-45.570853791932485","lon":"-72.0704734325409"},"search":"Coyhaique, Chile","address":"Arturo Prat 188, 5951798 Coyhaique, Aysén, Chile","polygon":""}</t>
  </si>
  <si>
    <t>{"coords":{"lat":"-45.9109189","lon":"-71.7045622"},"search":"","address":"Ruta 245 627, Balmaceda, Coyhaique, Aysén, Chile","polygon":""}</t>
  </si>
  <si>
    <t>{"coords":{"lat":"-45.9109236","lon":"-71.7045549"},"search":"","address":"Ruta 245 627, Balmaceda, Coyhaique, Aysén, Chile","polygon":""}</t>
  </si>
  <si>
    <t>{"coords":{"lat":"-45.9108792","lon":"-71.7046237"},"search":"","address":"Ruta 245 627, Balmaceda, Coyhaique, Aysén, Chile","polygon":""}</t>
  </si>
  <si>
    <t>{"coords":{"lat":"-33.59377351382112","lon":"-70.69831140798864"},"search":"","address":"Arturo Prat 40, San Bernardo, Región Metropolitana, Chile","polygon":""}</t>
  </si>
  <si>
    <t>{"coords":{"lat":"-45.9109268","lon":"-71.7044797"},"search":"","address":"Ruta 245 627, Balmaceda, Coyhaique, Aysén, Chile","polygon":""}</t>
  </si>
  <si>
    <t>{"coords":{"lat":"-45.9108601","lon":"-71.7045836"},"search":"","address":"Ruta 245 627, Balmaceda, Coyhaique, Aysén, Chile","polygon":""}</t>
  </si>
  <si>
    <t>{"coords":{"lat":"-45.9108567","lon":"-71.7046535"},"search":"","address":"Ruta 245 627, Balmaceda, Coyhaique, Aysén, Chile","polygon":""}</t>
  </si>
  <si>
    <t>{"coords":{"lat":"-45.9108657","lon":"-71.7046624"},"search":"","address":"Ruta 245 627, Balmaceda, Coyhaique, Aysén, Chile","polygon":""}</t>
  </si>
  <si>
    <t>{"coords":{"lat":"-45.9108664","lon":"-71.7046725"},"search":"","address":"Ruta 245 627, Balmaceda, Coyhaique, Aysén, Chile","polygon":""}</t>
  </si>
  <si>
    <t>{"coords":{"lat":"-33.4599082","lon":"-70.7469042"},"search":"Pto Chañaral, Pudahuel, Chile","address":"Pto Porvenir 377, 9070264 Pudahuel, Región Metropolitana, Chile","polygon":""}</t>
  </si>
  <si>
    <t>{"coords":{"lat":"-45.9108843","lon":"-71.704541"},"search":"","address":"Ruta 245 627, Balmaceda, Coyhaique, Aysén, Chile","polygon":""}</t>
  </si>
  <si>
    <t>{"coords":{"lat":"-45.5729842","lon":"-72.06789859999999"},"search":"Coyhaique, Aysén, Chile","address":"C. Subteniente Cruz 81, 5952000 Coyhaique, Aysén, Chile","polygon":""}</t>
  </si>
  <si>
    <t>{"coords":{"lat":"-33.47269019266663","lon":"-70.64208984375"},"search":"","address":"Av. Sta. Rosa 2085, 7780721 Santiago, Región Metropolitana, Chile","polygon":""}</t>
  </si>
  <si>
    <t>{"coords":{"lat":"-45.9109208","lon":"-71.7044272"},"search":"","address":"Ruta 245 627, Balmaceda, Coyhaique, Aysén, Chile","polygon":""}</t>
  </si>
  <si>
    <t>{"coords":{"lat":"-43.9700754","lon":"-72.40069129999999"},"search":"La Junta, Cochrane, Aysén, Chile","address":"Moraleda 40, La Junta, Cisnes, Aysén, Chile","polygon":""}</t>
  </si>
  <si>
    <t>{"coords":{"lat":"-45.910866","lon":"-71.7045791"},"search":"","address":"Ruta 245 627, Balmaceda, Coyhaique, Aysén, Chile","polygon":""}</t>
  </si>
  <si>
    <t>{"coords":{"lat":"-45.9108671","lon":"-71.7045794"},"search":"","address":"Ruta 245 627, Balmaceda, Coyhaique, Aysén, Chile","polygon":""}</t>
  </si>
  <si>
    <t>{"coords":{"lat":"-45.91509543794846","lon":"-71.70724730354482"},"search":"","address":"37MV+QC, Balmaceda, Coyhaique, Aysén, Chile","polygon":""}</t>
  </si>
  <si>
    <t>{"coords":{"lat":"-45.912890377337504","lon":"-71.7026694095093"},"search":"","address":"Ruta 245 627, Balmaceda, Coyhaique, Aysén, Chile","polygon":""}</t>
  </si>
  <si>
    <t>{"coords":{"lat":"-45.91817860756147","lon":"-71.70448583353091"},"search":"","address":"","polygon":""}</t>
  </si>
  <si>
    <t>{"coords":{"lat":"-45.9108526","lon":"-71.7046538"},"search":"","address":"Ruta 245 627, Balmaceda, Coyhaique, Aysén, Chile","polygon":""}</t>
  </si>
  <si>
    <t>{"coords":{"lat":"-45.91684617382842","lon":"-71.70669471246634"},"search":"","address":"37MV+QC, Balmaceda, Coyhaique, Aysén, Chile","polygon":""}</t>
  </si>
  <si>
    <t>{"coords":{"lat":"-45.9108553","lon":"-71.7046683"},"search":"","address":"Ruta 245 627, Balmaceda, Coyhaique, Aysén, Chile","polygon":""}</t>
  </si>
  <si>
    <t>{"coords":{"lat":"-45.57362792971538","lon":"-72.07110154375921"},"search":"Coyhaique, Aysén, Chile","address":"Ramón Freire 327, 5951550 Coyhaique, Aysén, Chile","polygon":""}</t>
  </si>
  <si>
    <t>30000</t>
  </si>
  <si>
    <t>{"coords":{"lat":"-45.9108671","lon":"-71.7046569"},"search":"","address":"Ruta 245 627, Balmaceda, Coyhaique, Aysén, Chile","polygon":""}</t>
  </si>
  <si>
    <t>{"coords":{"lat":"-45.91878640005412","lon":"-71.70317209368983"},"search":"","address":"","polygon":""}</t>
  </si>
  <si>
    <t>{"coords":{"lat":"-45.9108668","lon":"-71.7046585"},"search":"","address":"Ruta 245 627, Balmaceda, Coyhaique, Aysén, Chile","polygon":""}</t>
  </si>
  <si>
    <t>{"coords":{"lat":"-45.8080191","lon":"-71.920999"},"search":"El Blanco - X-674, El Blanco, Coyhaique, Chile","address":"Avenida Crescencio Valdés 15, El Blanco, Coyhaique, Aysén, Chile","polygon":""}</t>
  </si>
  <si>
    <t>{"coords":{"lat":"-45.9108797","lon":"-71.704667"},"search":"","address":"Ruta 245 627, Balmaceda, Coyhaique, Aysén, Chile","polygon":""}</t>
  </si>
  <si>
    <t>{"coords":{"lat":"-45.9108746","lon":"-71.7046758"},"search":"","address":"Ruta 245 627, Balmaceda, Coyhaique, Aysén, Chile","polygon":""}</t>
  </si>
  <si>
    <t>{"coords":{"lat":"-45.57776300087893","lon":"-72.02568054199219"},"search":"Coyhaique, Aysén, Chile","address":"Circunvalación Oriente 449, 5950621 Coyhaique, Aysén, Chile","polygon":""}</t>
  </si>
  <si>
    <t>{"coords":{"lat":"-45.9108668","lon":"-71.7046725"},"search":"","address":"Ruta 245 627, Balmaceda, Coyhaique, Aysén, Chile","polygon":""}</t>
  </si>
  <si>
    <t>{"coords":{"lat":"-45.9108644","lon":"-71.7046685"},"search":"","address":"Ruta 245 627, Balmaceda, Coyhaique, Aysén, Chile","polygon":""}</t>
  </si>
  <si>
    <t>{"coords":{"lat":"-45.910866","lon":"-71.7046631"},"search":"","address":"Ruta 245 627, Balmaceda, Coyhaique, Aysén, Chile","polygon":""}</t>
  </si>
  <si>
    <t>{"coords":{"lat":"-45.9108714","lon":"-71.7046894"},"search":"","address":"Ruta 245 627, Balmaceda, Coyhaique, Aysén, Chile","polygon":""}</t>
  </si>
  <si>
    <t>{"coords":{"lat":"-45.9108714","lon":"-71.7046635"},"search":"","address":"Ruta 245 627, Balmaceda, Coyhaique, Aysén, Chile","polygon":""}</t>
  </si>
  <si>
    <t>{"coords":{"lat":"-45.9108959","lon":"-71.7046756"},"search":"","address":"Ruta 245 627, Balmaceda, Coyhaique, Aysén, Chile","polygon":""}</t>
  </si>
  <si>
    <t>{"coords":{"lat":"-45.5938709","lon":"-72.10563189999999"},"search":"Aeródromo Teniente Vidal, Coyhaique, Coyhaique, Chile","address":"","polygon":""}</t>
  </si>
  <si>
    <t>{"coords":{"lat":"-45.56496527346398","lon":"-72.06602096557617"},"search":"Coyhaique, Aysén, Chile","address":"Gral. Baquedano 15, 5951367 Coyhaique, Aysén, Chile","polygon":""}</t>
  </si>
  <si>
    <t>{"coords":{"lat":"-45.9108773","lon":"-71.704677"},"search":"","address":"Ruta 245 627, Balmaceda, Coyhaique, Aysén, Chile","polygon":""}</t>
  </si>
  <si>
    <t>{"coords":{"lat":"-45.9108706","lon":"-71.7046805"},"search":"","address":"Ruta 245 627, Balmaceda, Coyhaique, Aysén, Chile","polygon":""}</t>
  </si>
  <si>
    <t>{"coords":{"lat":"-45.5729842","lon":"-72.06789859999999"},"search":"Coyhaique, Región de Aysén del General Carlos Ibáñez del Campo, Chile","address":"C. Subteniente Cruz 81, 5952000 Coyhaique, Aysén, Chile","polygon":""}</t>
  </si>
  <si>
    <t>{"coords":{"lat":"-45.9108661","lon":"-71.7046697"},"search":"","address":"Ruta 245 627, Balmaceda, Coyhaique, Aysén, Chile","polygon":""}</t>
  </si>
  <si>
    <t>{"coords":{"lat":"-45.9108734","lon":"-71.7046669"},"search":"","address":"Ruta 245 627, Balmaceda, Coyhaique, Aysén, Chile","polygon":""}</t>
  </si>
  <si>
    <t>{"coords":{"lat":"-45.57351531409072","lon":"-72.07471064917212"},"search":"Coyhaique, Chile","address":"Magallanes 474, 5952009 Coyhaique, Aysén, Chile","polygon":""}</t>
  </si>
  <si>
    <t>{"coords":{"lat":"-45.54950402211845","lon":"-72.06551508892332"},"search":"","address":"Ruta 7 1550, Coyhaique, Aysén, Chile","polygon":""}</t>
  </si>
  <si>
    <t>{"coords":{"lat":"-45.57165159185001","lon":"-72.06143380005578"},"search":"Coyhaique, Chile","address":"Gral. Baquedano 835, 5951632 Coyhaique, Aysén, Chile","polygon":""}</t>
  </si>
  <si>
    <t>{"coords":{"lat":"-45.39685744658081","lon":"-72.68931663613154"},"search":"Puerto Aysen, Aysén, Chile","address":"Carlos Condell 865, 6000042 Puerto Aysen, Aysén, Chile","polygon":""}</t>
  </si>
  <si>
    <t>{"coords":{"lat":"-45.5785139506319","lon":"-72.07464694976807"},"search":"Coyhaique, Chile","address":"Ogana 831, 5951815 Coyhaique, Aysén, Chile","polygon":""}</t>
  </si>
  <si>
    <t>{"coords":{"lat":"-45.39720459140281","lon":"-72.68859939426332"},"search":"Puerto Aysen, Aysén, Chile","address":"Puerto Aisén, Región XI, Chile 967, 6000645 Puerto Aysen, Aysén, Chile","polygon":""}</t>
  </si>
  <si>
    <t>{"coords":{"lat":"-45.5333667454905","lon":"-72.07876702569192"},"search":"","address":"Ruta 7 1550, Coyhaique, Aysén, Chile","polygon":""}</t>
  </si>
  <si>
    <t>{"coords":{"lat":"-45.58078995015206","lon":"-72.07320631065176"},"search":"Coyhaique, Chile","address":"Ogana 1018, Coyhaique, Aysén, Chile","polygon":""}</t>
  </si>
  <si>
    <t>{"coords":{"lat":"-45.531965438140524","lon":"-72.07951852956938"},"search":"","address":"Ruta 7 1550, Coyhaique, Aysén, Chile","polygon":""}</t>
  </si>
  <si>
    <t>{"coords":{"lat":"-45.57362947831924","lon":"-72.07179262378183"},"search":"Coyhaique, Chile","address":"Arturo Prat 441, 5951542 Coyhaique, Aysén, Chile","polygon":""}</t>
  </si>
  <si>
    <t>{"coords":{"lat":"-45.5493126609697","lon":"-72.06567267380015"},"search":"","address":"Ruta 7 1550, Coyhaique, Aysén, Chile","polygon":""}</t>
  </si>
  <si>
    <t>{"coords":{"lat":"-45.56904802751181","lon":"-72.072124680806"},"search":"Coyhaique, Chile","address":"José Miguel Carrera 519, 5951382 Coyhaique, Aysén, Chile","polygon":""}</t>
  </si>
  <si>
    <t>{"coords":{"lat":"-45.54872358412142","lon":"-72.06378936767578"},"search":"","address":"Ruta 7 1550, Coyhaique, Aysén, Chile","polygon":""}</t>
  </si>
  <si>
    <t>{"coords":{"lat":"-45.40650617310647","lon":"-72.68449091706873"},"search":"","address":"C. Canal Puyuhuapi 10, 6000126 Aysen, Aysén, Chile","polygon":""}</t>
  </si>
  <si>
    <t>{"coords":{"lat":"-45.576020758774355","lon":"-72.06451892852783"},"search":"Coyhaique, Chile","address":"Cristóbal Colón 470, 6000000 Coyhaique, Aysén, Chile","polygon":""}</t>
  </si>
  <si>
    <t>{"coords":{"lat":"-45.39835840791312","lon":"-72.6886367532704"},"search":"Puerto Aysen, Aysén, Chile","address":"Av. Eusebio Ibar 808, 6000042 Aysen, Aysén, Chile","polygon":""}</t>
  </si>
  <si>
    <t>{"coords":{"lat":"-45.58512656304595","lon":"-72.0749872855224"},"search":"Coyhaique, Chile","address":"Cam. Campo Alegre 504, 5950233 Coyhaique, Aysén, Chile","polygon":""}</t>
  </si>
  <si>
    <t>{"coords":{"lat":"-45.55257086057066","lon":"-72.06596025338128"},"search":"","address":"Ruta 7 1550, Coyhaique, Aysén, Chile","polygon":""}</t>
  </si>
  <si>
    <t>{"coords":{"lat":"-45.57235529346278","lon":"-72.07089972932019"},"search":"","address":"Arturo Prat 317, 5951544 Coyhaique, Aysén, Chile","polygon":""}</t>
  </si>
  <si>
    <t>{"coords":{"lat":"-45.5440763","lon":"-72.0679464"},"search":"Coyhaique, Chile","address":"Ruta 7 1550, Coyhaique, Aysén, Chile","polygon":""}</t>
  </si>
  <si>
    <t>{"coords":{"lat":"-45.78767190000001","lon":"-71.983009"},"search":"Forestal Ganadera Bocaleon, sector lago elizalde, Coyhaique, Chile","address":"","polygon":""}</t>
  </si>
  <si>
    <t>{"coords":{"lat":"-45.37062634102192","lon":"-71.99618473180648"},"search":"","address":"Bernardo O'Higgins 21, Villa Ortega, Coyhaique, Aysén, Chile","polygon":""}</t>
  </si>
  <si>
    <t>{"coords":{"lat":"-45.566789299278504","lon":"-72.0658828475549"},"search":"Coyhaique, Chile","address":"Manuel Rodríguez 47, Coyhaique, Aysén, Chile","polygon":""}</t>
  </si>
  <si>
    <t>{"coords":{"lat":"-45.425048","lon":"-72.0348205"},"search":"Villa Ortega - Cerro Rosado, Coyhaique, Chile","address":"","polygon":""}</t>
  </si>
  <si>
    <t>{"coords":{"lat":"-45.172284648136404","lon":"-72.14419793479634"},"search":"Río Manihuales, Región de Aysén del General Carlos Ibáñez del Campo, Chile","address":"Arturo Prat 151, Villa Mañihuales, Aysén, Chile","polygon":""}</t>
  </si>
  <si>
    <t>{"coords":{"lat":"-45.5088526","lon":"-72.1119653"},"search":"Villa alto baguales - Carretera Austral, Coyhaique, Chile","address":"Villa Alto Baguales 6, 5950000 Coyhaique, Aysén, Chile","polygon":""}</t>
  </si>
  <si>
    <t>{"coords":{"lat":"-45.576054201604535","lon":"-72.06979800244491"},"search":"Coyhaique, Chile","address":"Eusebio Lillo 601, Coyhaique, Aysén, Chile","polygon":""}</t>
  </si>
  <si>
    <t>{"coords":{"lat":"-44.32486122058087","lon":"-72.5586462020874"},"search":"Puyuhuapi, Cisnes, Región de Aysén del General Carlos Ibáñez del Campo, Chile","address":"Av. Otto Uebel 36, Puyuhuapi, Cisnes, Aysén, Chile","polygon":""}</t>
  </si>
  <si>
    <t>{"coords":{"lat":"-45.6444267","lon":"-72.0809354"},"search":"Villa Jara cabañas Leufucura, La Rosita, Coyhaique, Chile","address":"9W38+GR, La Rosita, Coyhaique, Aysén, Chile","polygon":""}</t>
  </si>
  <si>
    <t>{"coords":{"lat":"-45.56876518504017","lon":"-72.06419227389065"},"search":"Coyhaique, Chile","address":"Gral. Baquedano 444, Coyhaique, Aysén, Chile","polygon":""}</t>
  </si>
  <si>
    <t>{"coords":{"lat":"-45.40626667098608","lon":"-72.50762620551906"},"search":"","address":"","polygon":""}</t>
  </si>
  <si>
    <t>{"coords":{"lat":"-45.405250041803995","lon":"-72.69299011324243"},"search":"Puerto Aysen, Aysén, Chile","address":"Carrera 882, 6000835 Aysen, Aysén, Chile","polygon":""}</t>
  </si>
  <si>
    <t>{"coords":{"lat":"-45.9099712","lon":"-71.6975065"},"search":"Balmaceda, Coyhaique, Región de Aysén del General Carlos Ibáñez del Campo, Chile","address":"Ing. Steffen 65, Balmaceda, Coyhaique, Aysén, Chile","polygon":""}</t>
  </si>
  <si>
    <t>{"coords":{"lat":"-44.748470498858204","lon":"-72.20995517330016"},"search":"","address":"7Q2R+M5, Villa Amengual, Lago Verde, Aysén, Chile","polygon":""}</t>
  </si>
  <si>
    <t>{"coords":{"lat":"-45.57776745870472","lon":"-72.05983979706366"},"search":"","address":"Pdte. Errázuriz 1156, 5951316 Coyhaique, Aysén, Chile","polygon":""}</t>
  </si>
  <si>
    <t>{"coords":{"lat":"-45.568912","lon":"-72.0658567"},"search":"Gobierno Regional Xi Region/Oficina Part Es - General Parra, Coyhaique, Chile","address":"Gral. Parra 94, 5951365 Coyhaique, Aysén, Chile","polygon":""}</t>
  </si>
  <si>
    <t>{"coords":{"lat":"-45.40809254255169","lon":"-72.6998836711573"},"search":"Puerto Aysen, Aysén, Chile","address":"Carrera 474, 6000532 Aysén, Chile","polygon":""}</t>
  </si>
  <si>
    <t>{"coords":{"lat":"-45.41170736599208","lon":"-72.685546875"},"search":"Puerto Aysen, Aysén, Chile","address":"Ciro Arredondo, Región XI, Chile 370, 6000912 Puerto Aysen, Aysén, Chile","polygon":""}</t>
  </si>
  <si>
    <t>{"coords":{"lat":"-45.405064968867684","lon":"-72.69551069450588"},"search":"Puerto Aysen, Aysén, Chile","address":"Sgto. Aldea 880, 6000539 Puerto Aysen, Aysén, Chile","polygon":""}</t>
  </si>
  <si>
    <t>{"coords":{"lat":"-45.5687648","lon":"-72.0726595"},"search":"Casa huespedes militar Coyhaique - Doctor Jorge Ibar, Coyhaique, Chile","address":"Dr. Jorge Ibar 154, 5951382 Coyhaique, Aysén, Chile","polygon":""}</t>
  </si>
  <si>
    <t>{"coords":{"lat":"-44.2393455","lon":"-71.85122729999999"},"search":"La Tapera, Lago Verde, Región de Aysén del General Carlos Ibáñez del Campo, Chile","address":"Los Maitenes 141, Lago Verde, Aysén, Chile","polygon":""}</t>
  </si>
  <si>
    <t>{"coords":{"lat":"-45.581612160963964","lon":"-72.06627593345092"},"search":"","address":"Las Lengas 999, 5951477 Coyhaique, Aysén, Chile","polygon":""}</t>
  </si>
  <si>
    <t>{"coords":{"lat":"-45.425048","lon":"-72.0348205"},"search":"Villa Ortega - Cerro Rosado, Coyhaique, Región de Aysén del General Carlos Ibáñez del Campo, Chile","address":"","polygon":""}</t>
  </si>
  <si>
    <t>{"coords":{"lat":"-45.577030997494354","lon":"-72.06528630318854"},"search":"","address":"Cristóbal Colón 2, 5951999 Coyhaique, Aysén, Chile","polygon":""}</t>
  </si>
  <si>
    <t>{"coords":{"lat":"-45.40641941567541","lon":"-72.6978408821742"},"search":"Puerto Aysen, Puerto Aysen, Aysén, Chile","address":"Bernardo O'Higgins 520, 6000186 Puerto Aysen, Aysén, Chile","polygon":""}</t>
  </si>
  <si>
    <t>{"coords":{"lat":"-45.8080191","lon":"-71.920999"},"search":"El Blanco - X-674, El Blanco, Coyhaique, Región de Aysén del General Carlos Ibáñez del Campo, Chile","address":"Avenida Crescencio Valdés 15, El Blanco, Coyhaique, Aysén, Chile","polygon":""}</t>
  </si>
  <si>
    <t>{"coords":{"lat":"-43.9732673","lon":"-72.4030935"},"search":"La Junta - Carretera Austral, La Junta, Cisnes, Región de Aysén del General Carlos Ibáñez del Campo, Chile","address":"Manuel Montt 643, La Junta, Cisnes, Aysén, Chile","polygon":""}</t>
  </si>
  <si>
    <t>{"coords":{"lat":"-46.0580556","lon":"-72.2008333"},"search":"Cerro Castillo, Río Ibáñez, Región de Aysén del General Carlos Ibáñez del Campo, Chile","address":"","polygon":""}</t>
  </si>
  <si>
    <t>18:12</t>
  </si>
  <si>
    <t>{"coords":{"lat":"-45.57473719172491","lon":"-72.07066118789609"},"search":"Coyhaique, Chile","address":"Lord Cochrane 598, 5952004 Coyhaique, Aysén, Chile","polygon":""}</t>
  </si>
  <si>
    <t>{"coords":{"lat":"0","lon":"0"},"search":"","address":"Ruta 7 1550, Coyhaique, Aysén, Chile","polygon":""}</t>
  </si>
  <si>
    <t>{"coords":{"lat":"-45.53189998331388","lon":"-72.07941421292402"},"search":"","address":"Ruta 7 1550, Coyhaique, Aysén, Chile","polygon":""}</t>
  </si>
  <si>
    <t>{"coords":{"lat":"-45.57016321010065","lon":"-72.07090728084543"},"search":"Coyhaique, Chile","address":"Arturo Prat 165, 5951798 Coyhaique, Aysén, Chile","polygon":""}</t>
  </si>
  <si>
    <t>{"coords":{"lat":"-45.57093818853107","lon":"-72.0645025727358"},"search":"Coyhaique, Chile","address":"Eusebio Lillo 41, 5951350 Coyhaique, Aysén, Chile","polygon":""}</t>
  </si>
  <si>
    <t>{"coords":{"lat":"-45.529581011349","lon":"-72.07930583553909"},"search":"","address":"Ruta 7 5640, Coyhaique, Aysén, Chile","polygon":""}</t>
  </si>
  <si>
    <t>{"coords":{"lat":"-45.539749877678524","lon":"-72.0711313577483"},"search":"","address":"FW6H+C9, 5950000 Coyhaique, Aysén, Chile","polygon":""}</t>
  </si>
  <si>
    <t>{"coords":{"lat":"-45.5711128","lon":"-72.0765161"},"search":"Obispo Vielmo, Coyhaique, Chile","address":"Obispo Vielmo 10, 5952036 Coyhaique, Aysén, Chile","polygon":""}</t>
  </si>
  <si>
    <t>{"coords":{"lat":"-45.40309242834207","lon":"-72.69039528210793"},"search":"Puerto Aysen, Aysén, Chile","address":"Sgto. Aldea 1224, 6000513 Puerto Aysen, Aysén, Chile","polygon":""}</t>
  </si>
  <si>
    <t>{"coords":{"lat":"-45.5653192","lon":"-72.07325709999999"},"search":"Centro Clinico Militar Coyhaique - Ejército, Coyhaique, Chile","address":"Ejército 370, 5951393 Coyhaique, Aysén, Chile","polygon":""}</t>
  </si>
  <si>
    <t>{"coords":{"lat":"-45.4059666","lon":"-72.696547"},"search":"Policía de Investigaciones de Chile Puerto Aysén - Carrera, Puerto Aysen, Aysén, Chile","address":"Carrera 731, 6000835 Aysen, Aysén, Chile","polygon":""}</t>
  </si>
  <si>
    <t>{"coords":{"lat":"-45.4121122","lon":"-72.6847716"},"search":"Laguna San Rafael, Región XI, Chile, Puerto Aysen, Aysén, Chile","address":"Lago Portales 120, 6000442 Aysen, Aysén, Chile","polygon":""}</t>
  </si>
  <si>
    <t>{"coords":{"lat":"-45.5703734","lon":"-72.0525653"},"search":"Monreal Oriente, Coyhaique, Chile","address":"Héctor Monreal 1308, Coyhaique, Aysén, Chile","polygon":""}</t>
  </si>
  <si>
    <t>{"coords":{"lat":"-45.54640750111942","lon":"-72.06564024441965"},"search":"","address":"Ruta 7 1550, Coyhaique, Aysén, Chile","polygon":""}</t>
  </si>
  <si>
    <t>{"coords":{"lat":"-45.583990310147456","lon":"-72.04918014518076"},"search":"","address":"Mafud Massís 778, 5951672 Coyhaique, Aysén, Chile","polygon":""}</t>
  </si>
  <si>
    <t>{"coords":{"lat":"-45.535048047244096","lon":"-72.07287842476335"},"search":"","address":"Ruta 7 1550, Coyhaique, Aysén, Chile","polygon":""}</t>
  </si>
  <si>
    <t>{"coords":{"lat":"-45.578408987398","lon":"-72.06171084379483"},"search":"","address":"Lautaro 1060, 5951992 Coyhaique, Aysén, Chile","polygon":""}</t>
  </si>
  <si>
    <t>{"coords":{"lat":"-45.4076412","lon":"-72.6845079"},"search":"Centro Aysén Achs Salud - X-550, Puerto Aysen, Aysén, Chile","address":"Circunvalación 175, 6000460 Puerto Aysen, Aysén, Chile","polygon":""}</t>
  </si>
  <si>
    <t>{"coords":{"lat":"-45.580602","lon":"-72.073488"},"search":"ACHS - Ogana, Coyhaique, Chile","address":"Ogana 1018, Coyhaique, Aysén, Chile","polygon":""}</t>
  </si>
  <si>
    <t>{"coords":{"lat":"-45.52446896691432","lon":"-72.08100469605432"},"search":"","address":"Ruta 7 5640, Coyhaique, Aysén, Chile","polygon":""}</t>
  </si>
  <si>
    <t>{"coords":{"lat":"-45.57974264248873","lon":"-72.06339852191677"},"search":"","address":"Los Coigües 1006, Coyhaique, Aysén, Chile","polygon":""}</t>
  </si>
  <si>
    <t>{"coords":{"lat":"-45.54406553993869","lon":"-72.06765639310889"},"search":"","address":"Ruta 7 1550, Coyhaique, Aysén, Chile","polygon":""}</t>
  </si>
  <si>
    <t>{"coords":{"lat":"-45.579692086945585","lon":"-72.05864857367217"},"search":"","address":"Dr. Alejandro Gutiérrez 639, 5951634 Coyhaique, Aysén, Chile","polygon":""}</t>
  </si>
  <si>
    <t>{"coords":{"lat":"-45.3969732","lon":"-72.6706646"},"search":"CONAF Provincia De Aysén - Ruta 240, Puerto Aysen, Aysén, Chile","address":"Quellón 2982, 6000281 Puerto Aysen, Aysén, Chile","polygon":""}</t>
  </si>
  <si>
    <t>{"coords":{"lat":"-45.5779141","lon":"-72.071103"},"search":"Corp Nacional Forestal - Los Coigües, Coyhaique, Chile","address":"Los Coigües 482, Coyhaique, Aysén, Chile","polygon":""}</t>
  </si>
  <si>
    <t>{"coords":{"lat":"-45.40699483112982","lon":"-72.70067316978083"},"search":"Puerto Aysen, Aysén, Chile","address":"Galvarino Riveros 580, 6000542 Aysen, Aysén, Chile","polygon":""}</t>
  </si>
  <si>
    <t>{"coords":{"lat":"-46.29390253265507","lon":"-71.93690456817276"},"search":"Puerto Ibanez, Puerto Ingeniero Ibáñez, Río Ibáñez, Chile","address":"Av. Padre Antonio Ronchi 282, 6060000 Puerto Ingeniero Ibáñez, Río Ibáñez, Aysén, Chile","polygon":""}</t>
  </si>
  <si>
    <t>{"coords":{"lat":"-45.40267124051999","lon":"-72.68965038901607"},"search":"Puerto Aysen, Aysén, Chile","address":"Sgto. Aldea 1298, Puerto Aysen, Aysén, Chile","polygon":""}</t>
  </si>
  <si>
    <t>{"coords":{"lat":"-45.57769128532072","lon":"-72.05654672417457"},"search":"","address":"Ramón Freire 1351, 5950265 Coyhaique, Aysén, Chile","polygon":""}</t>
  </si>
  <si>
    <t>{"coords":{"lat":"-45.540064484918155","lon":"-72.07073867157774"},"search":"","address":"Ruta 7 1550, Coyhaique, Aysén, Chile","polygon":""}</t>
  </si>
  <si>
    <t>{"coords":{"lat":"-45.56863999999999","lon":"-72.0673879"},"search":"Centro Médico Coyhaique - Veintiuno de Mayo, Coyhaique, Chile","address":"Veintiuno de Mayo 306, 5950000 Coyhaique, Aysén, Chile","polygon":""}</t>
  </si>
  <si>
    <t>{"coords":{"lat":"-45.37186931725658","lon":"-71.99352475098763"},"search":"Carretera Austral, Villa Ortega, Coyhaique, Chile","address":"Bernardo O'Higgins 22, Villa Ortega, Coyhaique, Aysén, Chile","polygon":""}</t>
  </si>
  <si>
    <t>{"coords":{"lat":"-45.58083716127695","lon":"-72.06447350778325"},"search":"","address":"Los Calafates 866, 5951492 Coyhaique, Aysén, Chile","polygon":""}</t>
  </si>
  <si>
    <t>{"coords":{"lat":"-45.52834940161773","lon":"-72.07938270170051"},"search":"","address":"Ruta 7 5640, Coyhaique, Aysén, Chile","polygon":""}</t>
  </si>
  <si>
    <t>{"coords":{"lat":"-45.52732350813332","lon":"-72.08015806341105"},"search":"","address":"Ruta 7 5640, Coyhaique, Aysén, Chile","polygon":""}</t>
  </si>
  <si>
    <t>{"coords":{"lat":"-45.56872340339302","lon":"-72.0741965134475"},"search":"Hospital Regional - Doctor Jorge Ibar, Coyhaique, Chile","address":"Magallanes 100, 5951802 Coyhaique, Aysén, Chile","polygon":""}</t>
  </si>
  <si>
    <t>{"coords":{"lat":"-45.172342454819805","lon":"-72.14509315237852"},"search":"Mañihuales, Aysén, Chile","address":"Bernardo O'Higgins 2057, Villa Mañihuales, Aysén, Chile","polygon":""}</t>
  </si>
  <si>
    <t>{"coords":{"lat":"-45.569304049081005","lon":"-72.07288332822958"},"search":"","address":"José Miguel Carrera 562, 5951376 Coyhaique, Aysén, Chile","polygon":""}</t>
  </si>
  <si>
    <t>{"coords":{"lat":"-45.40251791535519","lon":"-72.68900156021118"},"search":"Puerto Aysen, Aysén, Chile","address":"Sgto. Aldea 1336, 6000509 Puerto Aysen, Aysén, Chile","polygon":""}</t>
  </si>
  <si>
    <t>{"coords":{"lat":"-45.57976697233198","lon":"-72.06487066391516"},"search":"Coyhaique, Chile","address":"Las Lengas 801, 5950225 Coyhaique, Aysén, Chile","polygon":""}</t>
  </si>
  <si>
    <t>{"coords":{"lat":"-45.41287648787484","lon":"-72.68720205238598"},"search":"Puerto Aysen, Aysén, Chile","address":"Lago Riesco 481, 6000908 Puerto Aysen, Aysén, Chile","polygon":""}</t>
  </si>
  <si>
    <t>{"coords":{"lat":"-45.5728391","lon":"-72.0696427"},"search":"Cine Municipal de Coyhaique - Lord Cochrane, Coyhaique, Chile","address":"Lord Cochrane 321, 5952002 Coyhaique, Aysén, Chile","polygon":""}</t>
  </si>
  <si>
    <t>{"coords":{"lat":"-45.5804717","lon":"-72.0489473"},"search":"Marchant, Coyhaique, Chile","address":"Gastón Adarme 432, Coyhaique, Aysén, Chile","polygon":""}</t>
  </si>
  <si>
    <t>{"coords":{"lat":"-45.5257170066436","lon":"-72.08239799798723"},"search":"","address":"Ruta 7 5640, Coyhaique, Aysén, Chile","polygon":""}</t>
  </si>
  <si>
    <t>{"coords":{"lat":"-45.5709126","lon":"-72.0674708"},"search":"Banco de Chile - Coyhaique - Carlos Condell, Coyhaique, Chile","address":"Carlos Condell 298, Coyhaique, Aysén, Chile","polygon":""}</t>
  </si>
  <si>
    <t>{"coords":{"lat":"-45.530753988594775","lon":"-72.08349155638687"},"search":"","address":"","polygon":""}</t>
  </si>
  <si>
    <t>{"coords":{"lat":"-45.5690479","lon":"-72.0735527"},"search":"Hospital Coyhaique puerta 1 - José Miguel Carrera, Coyhaique, Chile","address":"José Miguel Carrera 601, Coyhaique, Aysén, Chile","polygon":""}</t>
  </si>
  <si>
    <t>{"coords":{"lat":"-45.41325372027073","lon":"-72.68573580860426"},"search":"Puerto Aysen, Aysén, Chile","address":"Ciro Arredondo 501, 6000416 Aysen, Aysén, Chile","polygon":""}</t>
  </si>
  <si>
    <t>{"coords":{"lat":"-45.386153980336594","lon":"-72.79541015625"},"search":"Puerto Aysen, Aysén, Chile","address":"","polygon":""}</t>
  </si>
  <si>
    <t>{"coords":{"lat":"-45.58134835432669","lon":"-72.06276239540085"},"search":"Coyhaique, Chile","address":"Los Maquis 872, 5951454 Coyhaique, Aysén, Chile","polygon":""}</t>
  </si>
  <si>
    <t>{"coords":{"lat":"-45.20162232190451","lon":"-71.48708873444701"},"search":"","address":"","polygon":""}</t>
  </si>
  <si>
    <t>{"coords":{"lat":"-45.57832069124526","lon":"-72.06111566322653"},"search":"","address":"Héctor Monreal 571, 5951503 Coyhaique, Aysén, Chile","polygon":""}</t>
  </si>
  <si>
    <t>{"coords":{"lat":"-45.41037626606114","lon":"-72.68014357653868"},"search":"Puerto Aysen, Aysén, Chile","address":"Intendente Gabriel Santelices 298, 6000114 Puerto Aysen, Aysén, Chile","polygon":""}</t>
  </si>
  <si>
    <t>{"coords":{"lat":"-45.46113065330365","lon":"-72.32733457963388"},"search":"","address":"","polygon":""}</t>
  </si>
  <si>
    <t>{"coords":{"lat":"-45.576856970020664","lon":"-72.06249245427122"},"search":"","address":"Pdte. Errázuriz 970, 5951412 Coyhaique, Aysén, Chile","polygon":""}</t>
  </si>
  <si>
    <t>{"coords":{"lat":"-45.39763390314907","lon":"-72.68443013733686"},"search":"Puerto Aysen, Aysén, Chile","address":"Moraleda 1865, 6000244 Puerto Aysen, Aysén, Chile","polygon":""}</t>
  </si>
  <si>
    <t>{"coords":{"lat":"-45.58025732419248","lon":"-72.05184099404124"},"search":"Presidente Errázuriz, Coyhaique, Chile","address":"Pdte. Errázuriz 1661, 5951323 Coyhaique, Aysén, Chile","polygon":""}</t>
  </si>
  <si>
    <t>{"coords":{"lat":"-45.572130401186996","lon":"-72.07225957537135"},"search":"Doce de Octubre, Coyhaique, Chile","address":"Doce de Octubre 308, 5951546 Coyhaique, Aysén, Chile","polygon":""}</t>
  </si>
  <si>
    <t>{"coords":{"lat":"-45.5319841812747","lon":"-72.07922500479116"},"search":"","address":"Ruta 7 1550, Coyhaique, Aysén, Chile","polygon":""}</t>
  </si>
  <si>
    <t>{"coords":{"lat":"-45.547582058124235","lon":"-72.06367210787049"},"search":"","address":"Ruta 7 1550, Coyhaique, Aysén, Chile","polygon":""}</t>
  </si>
  <si>
    <t>{"coords":{"lat":"-45.40562249940435","lon":"-72.69537847659065"},"search":"Puerto Aysen, Aysén, Chile","address":"Carrera 885, 6000539 Puerto Aysen, Aysén, Chile","polygon":""}</t>
  </si>
  <si>
    <t>{"coords":{"lat":"-45.50207153420606","lon":"-71.58393113987665"},"search":"Coyhaique Alto, Coyhaique, Chile","address":"","polygon":""}</t>
  </si>
  <si>
    <t>{"coords":{"lat":"-46.62391806177315","lon":"-72.67380952835083"},"search":"PUERTO RIO TRANQUILO - Carretera Austral, Puerto Río Tranquilo, Río Ibáñez, Chile","address":"Dagoberto Godoy 51, 6060000 Puerto Río Tranquilo, Río Ibáñez, Aysén, Chile","polygon":""}</t>
  </si>
  <si>
    <t>{"coords":{"lat":"-45.58120308996751","lon":"-72.09813972433031"},"search":"Cancha el claro, Coyhaique, Chile","address":"X-614 120, Coyhaique, Aysén, Chile","polygon":""}</t>
  </si>
  <si>
    <t>{"coords":{"lat":"-45.50800793889805","lon":"-72.11468673147434"},"search":"Villa alto baguales - Carretera Austral, Coyhaique, Chile","address":"","polygon":""}</t>
  </si>
  <si>
    <t>{"coords":{"lat":"-45.5878999","lon":"-72.1008015"},"search":"Liceo Altos del Mackay, Coyhaique, Chile","address":"","polygon":""}</t>
  </si>
  <si>
    <t>{"coords":{"lat":"-45.41502319350969","lon":"-72.69178797951851"},"search":"Puerto Aysen, Aysén, Chile","address":"Las Quilas 741, 6000362 Puerto Aysen, Aysén, Chile","polygon":""}</t>
  </si>
  <si>
    <t>{"coords":{"lat":"-45.42459502885257","lon":"-72.0357798862628"},"search":"Villa Ortega - Cerro Rosado, Coyhaique, Chile","address":"","polygon":""}</t>
  </si>
  <si>
    <t>{"coords":{"lat":"-45.66748131013256","lon":"-72.21368906768627"},"search":"Escuela Rural Pablo Cea Vasquez de Lago Atravesado, Coyhaique, Chile","address":"X-608 14, Coyhaique, Aysén, Chile","polygon":""}</t>
  </si>
  <si>
    <t>{"coords":{"lat":"-45.40423827652363","lon":"-72.69420619298101"},"search":"Puerto Aysen, Aysén, Chile","address":"Sgto. Aldea 965, 6000888 Puerto Aysen, Aysén, Chile","polygon":""}</t>
  </si>
  <si>
    <t>{"coords":{"lat":"-45.5741496277","lon":"-72.05170889178865"},"search":"","address":"Gral. Baquedano 1585, 5951330 Coyhaique, Aysén, Chile","polygon":""}</t>
  </si>
  <si>
    <t>{"coords":{"lat":"-45.42453670699483","lon":"-72.03632411809012"},"search":"Villa Ortega - Cerro Rosado, Coyhaique, Chile","address":"","polygon":""}</t>
  </si>
  <si>
    <t>{"coords":{"lat":"-45.56635734050084","lon":"-72.06831866893967"},"search":"","address":"Diego Portales 190, 5951400 Coyhaique, Aysén, Chile","polygon":""}</t>
  </si>
  <si>
    <t>{"coords":{"lat":"-45.5865251","lon":"-72.0480721"},"search":"Marcela Paz, Coyhaique, Chile","address":"Marcela Paz 964, 5951655 Coyhaique, Aysén, Chile","polygon":""}</t>
  </si>
  <si>
    <t>{"coords":{"lat":"-45.5817433","lon":"-72.0744309"},"search":"Comercial Paola Rodriguez Y Compania Limitada - Ogana, Coyhaique, Chile","address":"Ogana 1117, 5951833 Coyhaique, Aysén, Chile","polygon":""}</t>
  </si>
  <si>
    <t>{"coords":{"lat":"-45.39201523803409","lon":"-72.69230635579193"},"search":"Puerto Aysen, Aysén, Chile","address":"Pedro Aguirre Cerda 1223, 6000875 Aysen, Aysén, Chile","polygon":""}</t>
  </si>
  <si>
    <t>{"coords":{"lat":"-45.523581066233675","lon":"-72.08470938272859"},"search":"","address":"Ruta 7 5640, Coyhaique, Aysén, Chile","polygon":""}</t>
  </si>
  <si>
    <t>{"coords":{"lat":"-45.56874777575616","lon":"-72.07468865001644"},"search":"Hospital Regional - Doctor Jorge Ibar, Coyhaique, Chile","address":"Magallanes 100, 5951802 Coyhaique, Aysén, Chile","polygon":""}</t>
  </si>
  <si>
    <t>{"coords":{"lat":"-45.42197617453348","lon":"-72.41296338302847"},"search":"","address":"","polygon":""}</t>
  </si>
  <si>
    <t>{"coords":{"lat":"-45.58122237623296","lon":"-72.06536528266906"},"search":"","address":"Las Lengas 952, 5950000 Coyhaique, Aysén, Chile","polygon":""}</t>
  </si>
  <si>
    <t>{"coords":{"lat":"-45.3656824530767","lon":"-72.67898552583091"},"search":"","address":"X-544 13, Aysén, Chile","polygon":""}</t>
  </si>
  <si>
    <t>{"coords":{"lat":"-45.377359213824676","lon":"-71.98778814270719"},"search":"","address":"","polygon":""}</t>
  </si>
  <si>
    <t>{"coords":{"lat":"-45.581456874181974","lon":"-72.06341272809335"},"search":"Coyhaique, Chile","address":"Los Cipreses 1089, 5951459 Coyhaique, Aysén, Chile","polygon":""}</t>
  </si>
  <si>
    <t>{"coords":{"lat":"-45.540218861335624","lon":"-72.07104396233814"},"search":"","address":"Ruta 7 1550, Coyhaique, Aysén, Chile","polygon":""}</t>
  </si>
  <si>
    <t>{"coords":{"lat":"-45.58202826199221","lon":"-72.0781660079956"},"search":"Coyhaique, Chile","address":"Las Rosas 510, Coyhaique, Aysén, Chile","polygon":""}</t>
  </si>
  <si>
    <t>{"coords":{"lat":"-45.54520570836744","lon":"-72.06642202371441"},"search":"","address":"Ruta 7 1550, Coyhaique, Aysén, Chile","polygon":""}</t>
  </si>
  <si>
    <t>{"coords":{"lat":"-45.54543564112261","lon":"-72.06641529423032"},"search":"","address":"Ruta 7 1550, Coyhaique, Aysén, Chile","polygon":""}</t>
  </si>
  <si>
    <t>{"coords":{"lat":"-45.5808206","lon":"-72.0633706"},"search":"Los Molles, Coyhaique, Chile","address":"Los Molles 847, 5951493 Coyhaique, Aysén, Chile","polygon":""}</t>
  </si>
  <si>
    <t>{"coords":{"lat":"-45.577178628980874","lon":"-72.06693393369025"},"search":"","address":"Ignacio Serrano 620, 5951501 Coyhaique, Aysén, Chile","polygon":""}</t>
  </si>
  <si>
    <t>{"coords":{"lat":"-45.5658060424409","lon":"-71.98048595020717"},"search":"","address":"X-243 3280, Coyhaique, Aysén, Chile","polygon":""}</t>
  </si>
  <si>
    <t>{"coords":{"lat":"-45.7536043","lon":"-72.1182828"},"search":"Cancha de Villa Frei, Coyhaique, Región de Aysén del General Carlos Ibáñez del Campo, Chile","address":"X-686 8140, Elizalde, Coyhaique, Aysén, Chile","polygon":""}</t>
  </si>
  <si>
    <t>{"coords":{"lat":"-45.56927187539119","lon":"-71.9839478517884"},"search":"","address":"C2J9+CQ, Coyhaique, Aysén, Chile","polygon":""}</t>
  </si>
  <si>
    <t>{"coords":{"lat":"-45.58034715925391","lon":"-72.0633596539458"},"search":"","address":"Los Molles 811, 5951460 Coyhaique, Aysén, Chile","polygon":""}</t>
  </si>
  <si>
    <t>{"coords":{"lat":"-45.56042703830696","lon":"-71.95284147463927"},"search":"","address":"X-243 6020, San Cristobal, Coyhaique, Aysén, Chile","polygon":""}</t>
  </si>
  <si>
    <t>{"coords":{"lat":"-45.5787050309767","lon":"-72.06629841536959"},"search":"","address":"Almte. Simpson 801, 5951579 Coyhaique, Aysén, Chile","polygon":""}</t>
  </si>
  <si>
    <t>{"coords":{"lat":"-45.5689583426415","lon":"-71.99749315272912"},"search":"","address":"X-243 1800, Coyhaique, Aysén, Chile","polygon":""}</t>
  </si>
  <si>
    <t>{"coords":{"lat":"-45.640853107396566","lon":"-72.08426367961803"},"search":"Villa Jara cabañas Leufucura, La Rosita, Coyhaique, Chile","address":"","polygon":""}</t>
  </si>
  <si>
    <t>{"coords":{"lat":"-45.4842028246871","lon":"-71.60832789219381"},"search":"","address":"","polygon":""}</t>
  </si>
  <si>
    <t>{"coords":{"lat":"-45.57720477374051","lon":"-72.06990887594216"},"search":"","address":"Almte. Simpson 540, 5951822 Coyhaique, Aysén, Chile","polygon":""}</t>
  </si>
  <si>
    <t>{"coords":{"lat":"-45.563277946764714","lon":"-71.97239181772287"},"search":"","address":"X-243 3800, Coyhaique, Aysén, Chile","polygon":""}</t>
  </si>
  <si>
    <t>{"coords":{"lat":"-45.5736994721099","lon":"-72.07200693900866"},"search":"","address":"Arturo Prat 463, 5951542 Coyhaique, Aysén, Chile","polygon":""}</t>
  </si>
  <si>
    <t>{"coords":{"lat":"-45.56951526443758","lon":"-72.00976303955527"},"search":"","address":"X-243 0800, Coyhaique, Aysén, Chile","polygon":""}</t>
  </si>
  <si>
    <t>{"coords":{"lat":"-45.402679727278986","lon":"-72.68991550477666"},"search":"Puerto Aysen, Aysén, Chile","address":"Sgto. Aldea 1266, 6000513 Puerto Aysen, Aysén, Chile","polygon":""}</t>
  </si>
  <si>
    <t>{"coords":{"lat":"-45.582726054151806","lon":"-72.05460156643232"},"search":"","address":"C. Victoria 802, 5951762 Coyhaique, Aysén, Chile","polygon":""}</t>
  </si>
  <si>
    <t>{"coords":{"lat":"-45.568798177704245","lon":"-71.98297464986818"},"search":"","address":"C2J9+CQ, Coyhaique, Aysén, Chile","polygon":""}</t>
  </si>
  <si>
    <t>{"coords":{"lat":"-45.56798395777919","lon":"-72.0296969035691"},"search":"","address":"Gral. Baquedano 2028, Coyhaique, Aysén, Chile","polygon":""}</t>
  </si>
  <si>
    <t>{"coords":{"lat":"-45.57002062877539","lon":"-72.01026889236023"},"search":"","address":"X-243 0800, Coyhaique, Aysén, Chile","polygon":""}</t>
  </si>
  <si>
    <t>{"coords":{"lat":"-45.58017605500741","lon":"-72.06857719597699"},"search":"","address":"Los Canelos 724, 5951563 Coyhaique, Aysén, Chile","polygon":""}</t>
  </si>
  <si>
    <t>{"coords":{"lat":"-45.582183272190406","lon":"-72.06056495676573"},"search":"","address":"Los Lirios 850, 5950890 Coyhaique, Aysén, Chile","polygon":""}</t>
  </si>
  <si>
    <t>{"coords":{"lat":"-45.56844480211244","lon":"-71.98420877440064"},"search":"","address":"X-243 2980, Coyhaique, Aysén, Chile","polygon":""}</t>
  </si>
  <si>
    <t>{"coords":{"lat":"-33.4484047","lon":"-70.5783217"},"search":"Simón Bolívar - Avenida Simón Bolívar, Ñuñoa, Chile","address":"Av. Simón Bolívar 5119, 7790541 Ñuñoa, Región Metropolitana, Chile","polygon":""}</t>
  </si>
  <si>
    <t>Plástico y vidrios</t>
  </si>
  <si>
    <t>{"coords":{"lat":"-45.57247982997869","lon":"-72.0738378551323"},"search":"","address":"Ramón Freire 119, 5951525 Coyhaique, Aysén, Chile","polygon":""}</t>
  </si>
  <si>
    <t>Reciclaje</t>
  </si>
  <si>
    <t>{"coords":{"lat":"-45.5430989448675","lon":"-71.92029215480842"},"search":"","address":"","polygon":""}</t>
  </si>
  <si>
    <t>{"coords":{"lat":"-45.48196132743939","lon":"-71.61084121511969"},"search":"","address":"","polygon":""}</t>
  </si>
  <si>
    <t>{"coords":{"lat":"-45.569887827401345","lon":"-71.9846456632975"},"search":"","address":"","polygon":""}</t>
  </si>
  <si>
    <t>{"coords":{"lat":"-45.66784355692847","lon":"-71.88069602265637"},"search":"Lago Pollux, Coyhaique, Región de Aysén del General Carlos Ibáñez del Campo, Chile","address":"","polygon":""}</t>
  </si>
  <si>
    <t>{"coords":{"lat":"-45.56380831044657","lon":"-71.95571616449439"},"search":"","address":"X-243 5360, San Cristobal, Coyhaique, Aysén, Chile","polygon":""}</t>
  </si>
  <si>
    <t>{"coords":{"lat":"-45.579752547428484","lon":"-72.0529867200404"},"search":"","address":"Pdte. Errázuriz 1590, 5950277 Coyhaique, Aysén, Chile","polygon":""}</t>
  </si>
  <si>
    <t>Escombro</t>
  </si>
  <si>
    <t>{"coords":{"lat":"-45.57604512673129","lon":"-72.06503520782265"},"search":"","address":"Cristóbal Colón 473, 5951429 Coyhaique, Aysén, Chile","polygon":""}</t>
  </si>
  <si>
    <t>{"coords":{"lat":"-45.56781637066386","lon":"-71.99384676134663"},"search":"","address":"X-243 1180, Coyhaique, Aysén, Chile","polygon":""}</t>
  </si>
  <si>
    <t>{"coords":{"lat":"-45.570401649187836","lon":"-72.01128746307106"},"search":"","address":"X-243 0800, Coyhaique, Aysén, Chile","polygon":""}</t>
  </si>
  <si>
    <t>{"coords":{"lat":"-45.56796875949921","lon":"-71.99826689550873"},"search":"","address":"X-243 1800, Coyhaique, Aysén, Chile","polygon":""}</t>
  </si>
  <si>
    <t>{"coords":{"lat":"-45.57271646125288","lon":"-72.05771305706767"},"search":"","address":"Héctor Monreal 10, Coyhaique, Aysén, Chile","polygon":""}</t>
  </si>
  <si>
    <t>{"coords":{"lat":"-45.569155086411676","lon":"-71.99262236727182"},"search":"","address":"X-243 2224, Coyhaique, Aysén, Chile","polygon":""}</t>
  </si>
  <si>
    <t>{"coords":{"lat":"-45.40925129960771","lon":"-72.70028078986367"},"search":"Puerto Aysen, Aysén, Chile","address":"Teniente Merino 409, 6000037 Aysen, Aysén, Chile","polygon":""}</t>
  </si>
  <si>
    <t>{"coords":{"lat":"-45.686973337195184","lon":"-71.88421545549852"},"search":"Lago Pollux, Coyhaique, Región de Aysén del General Carlos Ibáñez del Campo, Chile","address":"","polygon":""}</t>
  </si>
  <si>
    <t>{"coords":{"lat":"-45.56684094224237","lon":"-71.99608842929592"},"search":"","address":"","polygon":""}</t>
  </si>
  <si>
    <t>{"coords":{"lat":"-45.584713","lon":"-72.0529618"},"search":"Cerro San Valentín, Coyhaique, Chile","address":"Cerro San Valentín 1698, 5951691 Coyhaique, Aysén, Chile","polygon":""}</t>
  </si>
  <si>
    <t>{"coords":{"lat":"-45.55970220023348","lon":"-71.95229899349377"},"search":"","address":"X-243 6020, San Cristobal, Coyhaique, Aysén, Chile","polygon":""}</t>
  </si>
  <si>
    <t>{"coords":{"lat":"-45.581215","lon":"-72.0418061"},"search":"Comercial San Cristóbal - Francisco Bilbao, Coyhaique, Chile","address":"Francisco Bilbao 2305, 5950001 Coyhaique, Aysén, Chile","polygon":""}</t>
  </si>
  <si>
    <t>{"coords":{"lat":"-45.57145297339235","lon":"-72.06832796159897"},"search":"","address":"","polygon":""}</t>
  </si>
  <si>
    <t>{"coords":{"lat":"-45.57385331262969","lon":"-72.07188504570401"},"search":"","address":"Arturo Prat 467, 5951542 Coyhaique, Aysén, Chile","polygon":""}</t>
  </si>
  <si>
    <t>{"coords":{"lat":"-45.56907835637459","lon":"-71.993435851291"},"search":"","address":"X-243 1180, Coyhaique, Aysén, Chile","polygon":""}</t>
  </si>
  <si>
    <t>{"coords":{"lat":"-45.57322166907457","lon":"-72.07129368698855"},"search":"","address":"Ramón Freire 327, 5951550 Coyhaique, Aysén, Chile","polygon":""}</t>
  </si>
  <si>
    <t>{"coords":{"lat":"-45.56779802189009","lon":"-71.99328465053402"},"search":"","address":"X-243 1180, Coyhaique, Aysén, Chile","polygon":""}</t>
  </si>
  <si>
    <t>{"coords":{"lat":"-45.58683714590164","lon":"-72.0992108006316"},"search":"Cancha el claro, Coyhaique, Región de Aysén del General Carlos Ibáñez del Campo, Chile","address":"","polygon":""}</t>
  </si>
  <si>
    <t>{"coords":{"lat":"-45.569830906816065","lon":"-72.00735458364393"},"search":"","address":"X-243 0960, Coyhaique, Aysén, Chile","polygon":""}</t>
  </si>
  <si>
    <t>{"coords":{"lat":"-45.579203923248215","lon":"-72.04740507380727"},"search":"Francisco Bilbao, Coyhaique, Chile","address":"Francisco Bilbao 1835, 5950831 Coyhaique, Aysén, Chile","polygon":""}</t>
  </si>
  <si>
    <t>{"coords":{"lat":"-45.537597063975014","lon":"-71.88694898839827"},"search":"","address":"","polygon":""}</t>
  </si>
  <si>
    <t>{"coords":{"lat":"-45.48010244988671","lon":"-71.60593645670826"},"search":"","address":"","polygon":""}</t>
  </si>
  <si>
    <t>{"coords":{"lat":"-45.57332784814976","lon":"-72.07396033427548"},"search":"","address":"Pdte. Errázuriz 146, 5951523 Coyhaique, Aysén, Chile","polygon":""}</t>
  </si>
  <si>
    <t>{"coords":{"lat":"-45.58021861020181","lon":"-72.06460284000832"},"search":"","address":"Las Lengas 838, 5951489 Coyhaique, Aysén, Chile","polygon":""}</t>
  </si>
  <si>
    <t>{"coords":{"lat":"-45.56865973210513","lon":"-72.00800421241111"},"search":"","address":"X-243 0920, Coyhaique, Aysén, Chile","polygon":""}</t>
  </si>
  <si>
    <t>{"coords":{"lat":"-45.576177289481464","lon":"-72.05666145125717"},"search":"","address":"Dr. Alejandro Gutiérrez 275, 5950302 Coyhaique, Aysén, Chile","polygon":""}</t>
  </si>
  <si>
    <t>{"coords":{"lat":"-45.55498943580677","lon":"-71.94118022918701"},"search":"","address":"X-243 6840, San Cristobal, Coyhaique, Aysén, Chile","polygon":""}</t>
  </si>
  <si>
    <t>{"coords":{"lat":"-45.56860075332105","lon":"-71.98477833784034"},"search":"","address":"X-243 2500, Coyhaique, Aysén, Chile","polygon":""}</t>
  </si>
  <si>
    <t>{"coords":{"lat":"-45.5698879","lon":"-72.064357"},"search":"PDI - General Baquedano, Coyhaique, Chile","address":"Gral. Baquedano 511, 5951818 Coyhaique, Aysén, Chile","polygon":""}</t>
  </si>
  <si>
    <t>{"coords":{"lat":"-45.57817282230437","lon":"-72.0685266973396"},"search":"","address":"Chaura 66, 5952138 Coyhaique, Aysén, Chile","polygon":""}</t>
  </si>
  <si>
    <t>{"coords":{"lat":"-45.568426498467694","lon":"-71.98783332039572"},"search":"","address":"X-243 2500, Coyhaique, Aysén, Chile","polygon":""}</t>
  </si>
  <si>
    <t>{"coords":{"lat":"-45.59986675725205","lon":"-71.78741455078125"},"search":"","address":"","polygon":""}</t>
  </si>
  <si>
    <t>{"coords":{"lat":"-45.57232649514456","lon":"-72.07114174203821"},"search":"","address":"Francisco Bilbao 307, 5951544 Coyhaique, Aysén, Chile","polygon":""}</t>
  </si>
  <si>
    <t>{"coords":{"lat":"-45.55155087794895","lon":"-71.93108707040237"},"search":"","address":"","polygon":""}</t>
  </si>
  <si>
    <t>{"coords":{"lat":"-45.576196736672756","lon":"-72.06698882526214"},"search":"","address":"Pdte. Errázuriz 663, 5951600 Coyhaique, Aysén, Chile","polygon":""}</t>
  </si>
  <si>
    <t>{"coords":{"lat":"-45.567675211055146","lon":"-71.98686334811991"},"search":"","address":"X-243 2500, Coyhaique, Aysén, Chile","polygon":""}</t>
  </si>
  <si>
    <t>{"coords":{"lat":"-45.58165297067963","lon":"-72.03794705987401"},"search":"","address":"Francisco Bilbao 2631, 5950018 Coyhaique, Aysén, Chile","polygon":""}</t>
  </si>
  <si>
    <t>{"coords":{"lat":"-45.64525341013443","lon":"-72.08264252768521"},"search":"Villa jara carretera austral","address":"9W38+GR, La Rosita, Coyhaique, Aysén, Chile","polygon":""}</t>
  </si>
  <si>
    <t>{"coords":{"lat":"-45.5881499","lon":"-72.05680319999999"},"search":"Colegio El Camino - Sgto Aldea, Coyhaique, Chile","address":"C. Victoria 1419, Coyhaique, Aysén, Chile","polygon":""}</t>
  </si>
  <si>
    <t>{"coords":{"lat":"-45.56706552206032","lon":"-72.0087777941233"},"search":"","address":"CXMR+68, Coyhaique, Aysén, Chile","polygon":""}</t>
  </si>
  <si>
    <t>{"coords":{"lat":"-45.584780319167294","lon":"-72.02764568132567"},"search":"","address":"Los Ovejeros 630, 5951031 Coyhaique, Aysén, Chile","polygon":""}</t>
  </si>
  <si>
    <t>{"coords":{"lat":"-45.56874434526521","lon":"-71.98487795099582"},"search":"","address":"X-243 2500, Coyhaique, Aysén, Chile","polygon":""}</t>
  </si>
  <si>
    <t>{"coords":{"lat":"-45.581199020580904","lon":"-72.06516148914892"},"search":"","address":"Los Calafates 923, 5951471 Coyhaique, Aysén, Chile","polygon":""}</t>
  </si>
  <si>
    <t>{"coords":{"lat":"-45.571034424200526","lon":"-72.0143023487617"},"search":"","address":"X-243 0280, Coyhaique, Aysén, Chile","polygon":""}</t>
  </si>
  <si>
    <t>Cajas</t>
  </si>
  <si>
    <t>{"coords":{"lat":"-45.5723059","lon":"-72.0693539"},"search":"Juzgado de Policía Local - Lord Cochrane, Coyhaique, Chile","address":"Lord Cochrane 251, 5952114 Coyhaique, Aysén, Chile","polygon":""}</t>
  </si>
  <si>
    <t>{"coords":{"lat":"-45.56952793924317","lon":"-71.99677563122908"},"search":"","address":"X-243 1800, Coyhaique, Aysén, Chile","polygon":""}</t>
  </si>
  <si>
    <t>{"coords":{"lat":"-45.58339655105044","lon":"-72.04123756076265"},"search":"","address":"Pdte. Errázuriz 2419, 5951075 Coyhaique, Aysén, Chile","polygon":""}</t>
  </si>
  <si>
    <t>{"coords":{"lat":"-45.56917937183721","lon":"-71.99255765881226"},"search":"","address":"X-243 2224, Coyhaique, Aysén, Chile","polygon":""}</t>
  </si>
  <si>
    <t>{"coords":{"lat":"-45.57785291958082","lon":"-72.06137346611018"},"search":"","address":"Héctor Monreal 563, 5951503 Coyhaique, Aysén, Chile","polygon":""}</t>
  </si>
  <si>
    <t>{"coords":{"lat":"-45.55293374204537","lon":"-71.93757894545361"},"search":"","address":"X-243 6940, San Cristobal, Coyhaique, Aysén, Chile","polygon":""}</t>
  </si>
  <si>
    <t>{"coords":{"lat":"-45.57623309126559","lon":"-72.03624011271613"},"search":"","address":"Tucapel Jiménez 133, 5951006 Coyhaique, Aysén, Chile","polygon":""}</t>
  </si>
  <si>
    <t>{"coords":{"lat":"-45.570171796126004","lon":"-72.01454941174634"},"search":"","address":"X-243 0280, Coyhaique, Aysén, Chile","polygon":""}</t>
  </si>
  <si>
    <t>2700</t>
  </si>
  <si>
    <t>{"coords":{"lat":"-45.57677730917038","lon":"-72.05993511350582"},"search":"","address":"Ramón Freire 1122, 5951868 Coyhaique, Aysén, Chile","polygon":""}</t>
  </si>
  <si>
    <t>{"coords":{"lat":"-45.47923297331411","lon":"-71.61157027125427"},"search":"","address":"","polygon":""}</t>
  </si>
  <si>
    <t>{"coords":{"lat":"-45.568499","lon":"-72.066634"},"search":"RECASUR RENT A CAR - José de Moraleda, Coyhaique, Chile","address":"José de Moraleda 305, 5951362 Coyhaique, Aysén, Chile","polygon":""}</t>
  </si>
  <si>
    <t>{"coords":{"lat":"-45.57002763396891","lon":"-72.008535861969"},"search":"Bodega recasur ","address":"X-243 0860, Coyhaique, Aysén, Chile","polygon":""}</t>
  </si>
  <si>
    <t>Pallet</t>
  </si>
  <si>
    <t>800</t>
  </si>
  <si>
    <t>{"coords":{"lat":"-33.5919312","lon":"-70.70606719999999"},"search":"Municipalidad de San Bernardo, San Bernardo, Chile","address":"Urmeneta 0467, 8070496 Maipo, San Bernardo, Región Metropolitana, Chile","polygon":""}</t>
  </si>
  <si>
    <t>{"coords":{"lat":"-45.56907048625217","lon":"-72.01166949451088"},"search":"","address":"X-243 0800, Coyhaique, Aysén, Chile","polygon":""}</t>
  </si>
  <si>
    <t>{"coords":{"lat":"-45.48085521322329","lon":"-71.60737257896994"},"search":"","address":"","polygon":""}</t>
  </si>
  <si>
    <t>{"coords":{"lat":"-45.57852693121397","lon":"-72.03380017284422"},"search":"","address":"Adolfo Valdebenito 3104, 5950633 Coyhaique, Aysén, Chile","polygon":""}</t>
  </si>
  <si>
    <t>{"coords":{"lat":"-45.56900365714243","lon":"-71.99767910274238"},"search":"","address":"X-243 1800, Coyhaique, Aysén, Chile","polygon":""}</t>
  </si>
  <si>
    <t>{"coords":{"lat":"-45.576833278927694","lon":"-72.03811958892554"},"search":"","address":"Pasaje 1 12, 5950739 Coyhaique, Aysén, Chile","polygon":""}</t>
  </si>
  <si>
    <t>{"coords":{"lat":"-45.57005008210102","lon":"-72.0146140003071"},"search":"","address":"X-243 0280, Coyhaique, Aysén, Chile","polygon":""}</t>
  </si>
  <si>
    <t>{"coords":{"lat":"-45.48039602734708","lon":"-71.61138159715505"},"search":"","address":"","polygon":""}</t>
  </si>
  <si>
    <t>{"coords":{"lat":"-45.57854145515231","lon":"-72.0552830885574"},"search":"","address":"Marchant 1452, 5950269 Coyhaique, Aysén, Chile","polygon":""}</t>
  </si>
  <si>
    <t>{"coords":{"lat":"-45.48422960208029","lon":"-71.59969895453332"},"search":"","address":"","polygon":""}</t>
  </si>
  <si>
    <t>{"coords":{"lat":"-45.57721253282574","lon":"-72.04064413970505"},"search":"","address":"Pje. Sical 2125, Coyhaique, Aysén, Chile","polygon":""}</t>
  </si>
  <si>
    <t>{"coords":{"lat":"-45.57012761468994","lon":"-72.01468459617378"},"search":"","address":"X-243 0280, Coyhaique, Aysén, Chile","polygon":""}</t>
  </si>
  <si>
    <t>{"coords":{"lat":"-45.57223641417104","lon":"-72.03659877751326"},"search":"","address":"Hielos de la Patagonia 3108, Coyhaique, Aysén, Chile","polygon":""}</t>
  </si>
  <si>
    <t>{"coords":{"lat":"-45.5691479225632","lon":"-71.99796411403317"},"search":"","address":"X-243 1800, Coyhaique, Aysén, Chile","polygon":""}</t>
  </si>
  <si>
    <t>{"coords":{"lat":"-45.58171365260754","lon":"-72.03640114832804"},"search":"","address":"Francisco Bilbao 2753, 5950015 Coyhaique, Aysén, Chile","polygon":""}</t>
  </si>
  <si>
    <t>{"coords":{"lat":"-45.56902269621013","lon":"-71.99795767033773"},"search":"","address":"X-243 1800, Coyhaique, Aysén, Chile","polygon":""}</t>
  </si>
  <si>
    <t>{"coords":{"lat":"-45.5840761069277","lon":"-72.05597957891676"},"search":"","address":"Las Codornices 1536, 5951840 Coyhaique, Aysén, Chile","polygon":""}</t>
  </si>
  <si>
    <t>{"coords":{"lat":"-45.5637821","lon":"-71.9532084"},"search":"PASO-RELLENO, Coyhaique, Chile","address":"","polygon":""}</t>
  </si>
  <si>
    <t>{"coords":{"lat":"-45.403173675461666","lon":"-72.69046005791023"},"search":"Puerto aysen - Sargento Aldea, Puerto Aysen, Aysén, Chile","address":"Florentino Cereceda 569, 6000513 Puerto Aysen, Aysén, Chile","polygon":""}</t>
  </si>
  <si>
    <t>{"coords":{"lat":"-45.56978412029232","lon":"-71.99650593333543"},"search":"","address":"X-243 1800, Coyhaique, Aysén, Chile","polygon":""}</t>
  </si>
  <si>
    <t>{"coords":{"lat":"-45.573838549086744","lon":"-72.07084651000662"},"search":"","address":"Ramón Freire 337, Coyhaique, Aysén, Chile","polygon":""}</t>
  </si>
  <si>
    <t>{"coords":{"lat":"-45.5619889371426","lon":"-71.9591541631993"},"search":"","address":"X-243 5201, San Cristobal, Coyhaique, Aysén, Chile","polygon":""}</t>
  </si>
  <si>
    <t>{"coords":{"lat":"-45.58468339936045","lon":"-72.07379949781236"},"search":"","address":"Las Lengas 4, Coyhaique, Aysén, Chile","polygon":""}</t>
  </si>
  <si>
    <t>{"coords":{"lat":"-45.48175126379005","lon":"-71.60494639696158"},"search":"","address":"","polygon":""}</t>
  </si>
  <si>
    <t>{"coords":{"lat":"-45.582011771167814","lon":"-72.02776535288311"},"search":"","address":"Monte Fitz Roy 3377, 5951126 Coyhaique, Aysén, Chile","polygon":""}</t>
  </si>
  <si>
    <t>{"coords":{"lat":"-45.5701422563424","lon":"-72.01515046159243"},"search":"","address":"X-243 0280, Coyhaique, Aysén, Chile","polygon":""}</t>
  </si>
  <si>
    <t>Badura</t>
  </si>
  <si>
    <t>{"coords":{"lat":"-45.564711812917835","lon":"-71.96473007847347"},"search":"","address":"X-243 4560, San Cristobal, Coyhaique, Aysén, Chile","polygon":""}</t>
  </si>
  <si>
    <t>{"coords":{"lat":"-45.57566200621361","lon":"-72.06481915475167"},"search":"","address":"Cristóbal Colón 445, 5951442 Coyhaique, Aysén, Chile","polygon":""}</t>
  </si>
  <si>
    <t>{"coords":{"lat":"-45.56325336765346","lon":"-71.9719671815191"},"search":"","address":"X-243 3800, Coyhaique, Aysén, Chile","polygon":""}</t>
  </si>
  <si>
    <t>{"coords":{"lat":"-45.5746570477113","lon":"-72.06127044295117"},"search":"","address":"Francisco Bilbao 968, 5950000 Coyhaique, Aysén, Chile","polygon":""}</t>
  </si>
  <si>
    <t>{"coords":{"lat":"-45.58486236262817","lon":"-72.05292021743941"},"search":"","address":"Cañete 980, 5950081 Coyhaique, Aysén, Chile","polygon":""}</t>
  </si>
  <si>
    <t>{"coords":{"lat":"-45.56714815600919","lon":"-71.98077426208613"},"search":"","address":"X-243 3020, Coyhaique, Aysén, Chile","polygon":""}</t>
  </si>
  <si>
    <t>{"coords":{"lat":"-45.58799802800571","lon":"-72.05743811070049"},"search":"Colegio El Camino - Sgto Aldea, Coyhaique, Chile","address":"Circunvalación Ote. Pte. 1539, Coyhaique, Aysén, Chile","polygon":""}</t>
  </si>
  <si>
    <t>16000</t>
  </si>
  <si>
    <t>{"coords":{"lat":"-45.57538186974232","lon":"-72.05776494167931"},"search":"","address":"Las Quintas 235, 5951870 Coyhaique, Aysén, Chile","polygon":""}</t>
  </si>
  <si>
    <t>{"coords":{"lat":"-45.54996205329932","lon":"-71.92908375278998"},"search":"","address":"X-243 8280, San Cristobal, Coyhaique, Aysén, Chile","polygon":""}</t>
  </si>
  <si>
    <t>{"coords":{"lat":"-45.57200144997729","lon":"-72.07303219325628"},"search":"","address":"Francisco Bilbao 146, Coyhaique, Aysén, Chile","polygon":""}</t>
  </si>
  <si>
    <t>{"coords":{"lat":"-45.56834670924307","lon":"-72.00700146412161"},"search":"","address":"X-243 0960, Coyhaique, Aysén, Chile","polygon":""}</t>
  </si>
  <si>
    <t>{"coords":{"lat":"-45.57106993137065","lon":"-72.06566423920476"},"search":"","address":"Eusebio Lillo 195, 5950000 Coyhaique, Aysén, Chile","polygon":""}</t>
  </si>
  <si>
    <t>1750</t>
  </si>
  <si>
    <t>{"coords":{"lat":"-45.6080916921997","lon":"-72.09616425625639"},"search":"","address":"9WV4+99, Coyhaique, Aysén, Chile","polygon":""}</t>
  </si>
  <si>
    <t>{"coords":{"lat":"-45.55187972611197","lon":"-71.93443440708104"},"search":"","address":"","polygon":""}</t>
  </si>
  <si>
    <t>20000</t>
  </si>
  <si>
    <t>{"coords":{"lat":"-45.58055660845124","lon":"-72.06197570079082"},"search":"","address":"Los Coigües 1127, 5951458 Coyhaique, Aysén, Chile","polygon":""}</t>
  </si>
  <si>
    <t>{"coords":{"lat":"-45.480060320192614","lon":"-71.60475053139072"},"search":"","address":"","polygon":""}</t>
  </si>
  <si>
    <t>{"coords":{"lat":"-45.55872214143711","lon":"-71.95653820364498"},"search":"","address":"","polygon":""}</t>
  </si>
  <si>
    <t>{"coords":{"lat":"-45.57005439307362","lon":"-72.04863268021238"},"search":"","address":"Monreal Ote. 303, Coyhaique, Aysén, Chile","polygon":""}</t>
  </si>
  <si>
    <t>{"coords":{"lat":"-45.57256960203464","lon":"-72.0717495303434"},"search":"","address":"Francisco Bilbao 229, 5951626 Coyhaique, Aysén, Chile","polygon":""}</t>
  </si>
  <si>
    <t>{"coords":{"lat":"-45.56822718571356","lon":"-71.98258532052107"},"search":"","address":"C2J9+CQ, Coyhaique, Aysén, Chile","polygon":""}</t>
  </si>
  <si>
    <t>{"coords":{"lat":"-45.572667","lon":"-72.0591429"},"search":"Escuela San Jose Obrero - Pedro Aguirre Cerda, Coyhaique, Chile","address":"Pedro Aguirre Cerda 50, 5951867 Coyhaique, Aysén, Chile","polygon":""}</t>
  </si>
  <si>
    <t>{"coords":{"lat":"-45.56903779647296","lon":"-71.99287843282893"},"search":"","address":"X-243 1180, Coyhaique, Aysén, Chile","polygon":""}</t>
  </si>
  <si>
    <t>{"coords":{"lat":"-45.580396813390024","lon":"-72.02799721938497"},"search":"","address":"Francisco Bilbao 3367, 5950965 Coyhaique, Aysén, Chile","polygon":""}</t>
  </si>
  <si>
    <t>{"coords":{"lat":"-45.572849500218425","lon":"-72.06903226049229"},"search":"","address":"Francisco Bilbao 411, 5950429 Coyhaique, Aysén, Chile","polygon":""}</t>
  </si>
  <si>
    <t>{"coords":{"lat":"-45.57073362425666","lon":"-72.01383590698242"},"search":"","address":"X-243 0280, Coyhaique, Aysén, Chile","polygon":""}</t>
  </si>
  <si>
    <t>{"coords":{"lat":"-45.583984083391535","lon":"-72.03548646967224"},"search":"","address":"Río Ñirehuao 516, 5951085 Coyhaique, Aysén, Chile","polygon":""}</t>
  </si>
  <si>
    <t>{"coords":{"lat":"-45.573474777435436","lon":"-72.06826633742904"},"search":"","address":"Eusebio Lillo 329, 6000000 Coyhaique, Aysén, Chile","polygon":""}</t>
  </si>
  <si>
    <t>{"coords":{"lat":"-45.57206860000001","lon":"-72.06215929999999"},"search":"Escuela Altamira - Cristóbal Colón, Coyhaique, Chile","address":"Cristóbal Colón 50, 5951622 Coyhaique, Aysén, Chile","polygon":""}</t>
  </si>
  <si>
    <t>{"coords":{"lat":"-45.56855263735548","lon":"-71.99243490726981"},"search":"","address":"X-243 1180, Coyhaique, Aysén, Chile","polygon":""}</t>
  </si>
  <si>
    <t>{"coords":{"lat":"-45.57473799286705","lon":"-72.06905020361464"},"search":"","address":"Eusebio Lillo 454, 5950710 Coyhaique, Aysén, Chile","polygon":""}</t>
  </si>
  <si>
    <t>{"coords":{"lat":"-45.569142366199564","lon":"-71.98242212862726"},"search":"","address":"C2J9+CQ, Coyhaique, Aysén, Chile","polygon":""}</t>
  </si>
  <si>
    <t>{"coords":{"lat":"-45.5812071296531","lon":"-72.07527393308288"},"search":"","address":"La Concepción 188, 5951831 Coyhaique, Aysén, Chile","polygon":""}</t>
  </si>
  <si>
    <t>{"coords":{"lat":"-45.56813558711211","lon":"-71.99641999136219"},"search":"","address":"X-243 1800, Coyhaique, Aysén, Chile","polygon":""}</t>
  </si>
  <si>
    <t>{"coords":{"lat":"-45.5858998","lon":"-72.0538655"},"search":"Club deportivo Bernardo O'Higgins - Av. Divisadero, Coyhaique, Chile","address":"Cerro Mackay 1702, Coyhaique, Aysén, Chile","polygon":""}</t>
  </si>
  <si>
    <t>Poda árboles</t>
  </si>
  <si>
    <t>{"coords":{"lat":"-45.57132987366816","lon":"-72.06860817516154"},"search":"","address":"","polygon":""}</t>
  </si>
  <si>
    <t>{"coords":{"lat":"-45.540202708272986","lon":"-71.91744804382324"},"search":"","address":"","polygon":""}</t>
  </si>
  <si>
    <t>{"coords":{"lat":"-45.56318274007435","lon":"-71.96984753741364"},"search":"","address":"X-243 4360, Coyhaique, Aysén, Chile","polygon":""}</t>
  </si>
  <si>
    <t>{"coords":{"lat":"-45.54765636518995","lon":"-71.92620734719583"},"search":"","address":"X-243 8280, San Cristobal, Coyhaique, Aysén, Chile","polygon":""}</t>
  </si>
  <si>
    <t>{"coords":{"lat":"-45.58051893694577","lon":"-72.05286008648693"},"search":"","address":"C. Victoria 573, 5950112 Coyhaique, Aysén, Chile","polygon":""}</t>
  </si>
  <si>
    <t>{"coords":{"lat":"-45.586318600517856","lon":"-72.03819910914574"},"search":"","address":"Coraceros 724, 5950368 Coyhaique, Aysén, Chile","polygon":""}</t>
  </si>
  <si>
    <t>{"coords":{"lat":"-45.58668354238812","lon":"-71.78402508631711"},"search":"","address":"","polygon":""}</t>
  </si>
  <si>
    <t>{"coords":{"lat":"-45.63993857869752","lon":"-72.08385454106337"},"search":"","address":"","polygon":""}</t>
  </si>
  <si>
    <t>{"coords":{"lat":"-45.581635032953194","lon":"-72.05022694905978"},"search":"","address":"Lautaro 1762, 5951184 Coyhaique, Aysén, Chile","polygon":""}</t>
  </si>
  <si>
    <t>{"coords":{"lat":"-45.55128906403939","lon":"-71.93079888935047"},"search":"","address":"","polygon":""}</t>
  </si>
  <si>
    <t>{"coords":{"lat":"-45.56845521680011","lon":"-72.070297356374"},"search":"","address":"Pdte. Carlos Ibáñez 280, 5952117 Coyhaique, Aysén, Chile","polygon":""}</t>
  </si>
  <si>
    <t>{"coords":{"lat":"-45.57109755341583","lon":"-72.00492583861558"},"search":"","address":"X-243 1140, Coyhaique, Aysén, Chile","polygon":""}</t>
  </si>
  <si>
    <t>{"coords":{"lat":"-45.56941669400433","lon":"-72.06911731815099"},"search":"Riquelme, Coyhaique, Chile","address":"Riquelme 367, 5952118 Coyhaique, Aysén, Chile","polygon":""}</t>
  </si>
  <si>
    <t>{"coords":{"lat":"-45.55830458829531","lon":"-71.94511534824882"},"search":"","address":"X-243 6840, San Cristobal, Coyhaique, Aysén, Chile","polygon":""}</t>
  </si>
  <si>
    <t>{"coords":{"lat":"-45.570973959351214","lon":"-72.0677375793457"},"search":"","address":"Carlos Condell 289, 5951348 Coyhaique, Aysén, Chile","polygon":""}</t>
  </si>
  <si>
    <t>{"coords":{"lat":"-45.56389932992241","lon":"-71.95994064182892"},"search":"","address":"X-243 5003, San Cristobal, Coyhaique, Aysén, Chile","polygon":""}</t>
  </si>
  <si>
    <t>{"coords":{"lat":"-45.57743890255479","lon":"-72.06116149817026"},"search":"","address":"Pdte. Errázuriz 1055, 5951502 Coyhaique, Aysén, Chile","polygon":""}</t>
  </si>
  <si>
    <t>{"coords":{"lat":"-45.56947281462318","lon":"-71.9850942050582"},"search":"","address":"X-243 2500, Coyhaique, Aysén, Chile","polygon":""}</t>
  </si>
  <si>
    <t>{"coords":{"lat":"-45.56713662247239","lon":"-72.00853906006655"},"search":"","address":"CXMR+68, Coyhaique, Aysén, Chile","polygon":""}</t>
  </si>
  <si>
    <t>{"coords":{"lat":"-45.57318237686083","lon":"-72.0711862145358"},"search":"","address":"Arturo Prat 390, 5951544 Coyhaique, Aysén, Chile","polygon":""}</t>
  </si>
  <si>
    <t>{"coords":{"lat":"-45.481456029044416","lon":"-71.60719957152565"},"search":"","address":"","polygon":""}</t>
  </si>
  <si>
    <t>18:27</t>
  </si>
  <si>
    <t>{"coords":{"lat":"-45.56898925136433","lon":"-72.07154167265118"},"search":"","address":"José Manuel Balmaceda 365, 5951389 Coyhaique, Aysén, Chile","polygon":""}</t>
  </si>
  <si>
    <t>{"coords":{"lat":"-45.56820448032752","lon":"-71.98390198936417"},"search":"","address":"X-243 2980, Coyhaique, Aysén, Chile","polygon":""}</t>
  </si>
  <si>
    <t>{"coords":{"lat":"-45.56356169692943","lon":"-71.96640950253285"},"search":"","address":"X-243 4380, Coyhaique, Aysén, Chile","polygon":""}</t>
  </si>
  <si>
    <t>{"coords":{"lat":"-45.576471507864376","lon":"-72.06459145951618"},"search":"","address":"Pdte. Errázuriz 861, 5951507 Coyhaique, Aysén, Chile","polygon":""}</t>
  </si>
  <si>
    <t>{"coords":{"lat":"-45.569653736470336","lon":"-71.98293375330343"},"search":"","address":"C2J9+CQ, Coyhaique, Aysén, Chile","polygon":""}</t>
  </si>
  <si>
    <t>{"coords":{"lat":"-45.91319544440076","lon":"-71.69818151586581"},"search":"Balmaceda, Coyhaique, Chile","address":"Ing. Steffen 65, Balmaceda, Coyhaique, Aysén, Chile","polygon":""}</t>
  </si>
  <si>
    <t>{"coords":{"lat":"-45.483298190926874","lon":"-71.6059664605783"},"search":"","address":"","polygon":""}</t>
  </si>
  <si>
    <t>{"coords":{"lat":"-45.573820467065325","lon":"-72.06236498261346"},"search":"","address":"Almte. Barroso 857, 5951415 Coyhaique, Aysén, Chile","polygon":""}</t>
  </si>
  <si>
    <t>{"coords":{"lat":"-45.56738195925216","lon":"-72.00891812817548"},"search":"","address":"CXMR+68, Coyhaique, Aysén, Chile","polygon":""}</t>
  </si>
  <si>
    <t>{"coords":{"lat":"-45.561578764808665","lon":"-71.9713043364183"},"search":"","address":"X-243 3800, Coyhaique, Aysén, Chile","polygon":""}</t>
  </si>
  <si>
    <t>{"coords":{"lat":"-45.57655321548992","lon":"-72.03578434767891"},"search":"","address":"Tucapel Jiménez 156, 5951006 Coyhaique, Aysén, Chile","polygon":""}</t>
  </si>
  <si>
    <t>{"coords":{"lat":"-45.570804378377005","lon":"-72.01340023289899"},"search":"","address":"X-243 0280, Coyhaique, Aysén, Chile","polygon":""}</t>
  </si>
  <si>
    <t>{"coords":{"lat":"-45.5715753485033","lon":"-72.05484154660186"},"search":"","address":"Calle General - René Schneider 163, 5951333 Coyhaique, Aysén, Chile","polygon":""}</t>
  </si>
  <si>
    <t>{"coords":{"lat":"-45.56759990400235","lon":"-72.01069302171587"},"search":"","address":"CXMR+68, Coyhaique, Aysén, Chile","polygon":""}</t>
  </si>
  <si>
    <t>{"coords":{"lat":"-45.5852932610274","lon":"-72.03850612033807"},"search":"","address":"Almte. Simpson 2621, 5950394 Coyhaique, Aysén, Chile","polygon":""}</t>
  </si>
  <si>
    <t>{"coords":{"lat":"-45.54605474500657","lon":"-71.90586437563347"},"search":"","address":"","polygon":""}</t>
  </si>
  <si>
    <t>{"coords":{"lat":"-45.57252254597262","lon":"-72.03381785318935"},"search":"","address":"Pje. 6 332, Coyhaique, Aysén, Chile","polygon":""}</t>
  </si>
  <si>
    <t>{"coords":{"lat":"-45.56586508460709","lon":"-72.06562633349324"},"search":"","address":"Gral. Baquedano 99, 5951367 Coyhaique, Aysén, Chile","polygon":""}</t>
  </si>
  <si>
    <t>{"coords":{"lat":"-45.55881371843908","lon":"-71.95339953954516"},"search":"","address":"X-243 6020, San Cristobal, Coyhaique, Aysén, Chile","polygon":""}</t>
  </si>
  <si>
    <t>{"coords":{"lat":"-45.568647843716064","lon":"-72.07373186486711"},"search":"","address":"Dr. Jorge Ibar 068, Coyhaique, Aysén, Chile","polygon":""}</t>
  </si>
  <si>
    <t>{"coords":{"lat":"-45.553151540834214","lon":"-71.93736807215778"},"search":"","address":"X-243 6940, San Cristobal, Coyhaique, Aysén, Chile","polygon":""}</t>
  </si>
  <si>
    <t>{"coords":{"lat":"-45.65744628029736","lon":"-71.94969860201962"},"search":"Lago Frío, Coyhaique, Chile","address":"X-665 2300, Coyhaique, Aysén, Chile","polygon":""}</t>
  </si>
  <si>
    <t>{"coords":{"lat":"-45.576125879289016","lon":"-72.06718757228319"},"search":"","address":"Pdte. Errázuriz 663, 5951600 Coyhaique, Aysén, Chile","polygon":""}</t>
  </si>
  <si>
    <t>{"coords":{"lat":"-45.61043504204795","lon":"-72.09893703460693"},"search":"","address":"","polygon":""}</t>
  </si>
  <si>
    <t>{"coords":{"lat":"-45.57683473364345","lon":"-72.0632678617938"},"search":"","address":"Sgto. Aldea 496, 5951412 Coyhaique, Aysén, Chile","polygon":""}</t>
  </si>
  <si>
    <t>{"coords":{"lat":"-45.62308437346843","lon":"-72.09661264696001"},"search":"","address":"","polygon":""}</t>
  </si>
  <si>
    <t>{"coords":{"lat":"-45.58444568753032","lon":"-72.05315393259306"},"search":"","address":"Cerro San Valentín 1690, 5951691 Coyhaique, Aysén, Chile","polygon":""}</t>
  </si>
  <si>
    <t>{"coords":{"lat":"-45.5726166","lon":"-72.0694354"},"search":"Municipalidad De Coyhaique - Presidente Errázuriz, Coyhaique, Chile","address":"Francisco Bilbao 398, 5951787 Coyhaique, Aysén, Chile","polygon":""}</t>
  </si>
  <si>
    <t>{"coords":{"lat":"-45.67034248833088","lon":"-72.0688260107804"},"search":"","address":"","polygon":""}</t>
  </si>
  <si>
    <t>{"coords":{"lat":"-45.57736549394707","lon":"-72.07014010220358"},"search":"","address":"Almte. Simpson 501, 5951822 Coyhaique, Aysén, Chile","polygon":""}</t>
  </si>
  <si>
    <t>{"coords":{"lat":"-45.807485695794846","lon":"-71.92072660482954"},"search":"","address":"Avenida Crescencio Valdés 15, El Blanco, Coyhaique, Aysén, Chile","polygon":""}</t>
  </si>
  <si>
    <t>{"coords":{"lat":"-45.57271434681408","lon":"-72.06865436921476"},"search":"","address":"Francisco Bilbao 490, 5950429 Coyhaique, Aysén, Chile","polygon":""}</t>
  </si>
  <si>
    <t>{"coords":{"lat":"-45.5684878","lon":"-72.068833"},"search":"Isapre Banmédica - Carrera, Coyhaique, Chile","address":"Carrera 257, 5950000 Coyhaique, Aysén, Chile","polygon":""}</t>
  </si>
  <si>
    <t>{"coords":{"lat":"-45.58444263658793","lon":"-72.0284585690814"},"search":"","address":"Los Corrales 3345, 5951098 Coyhaique, Aysén, Chile","polygon":""}</t>
  </si>
  <si>
    <t>{"coords":{"lat":"-45.65838396065926","lon":"-72.11046562415575"},"search":"","address":"","polygon":""}</t>
  </si>
  <si>
    <t>{"coords":{"lat":"-45.58646799257713","lon":"-72.08585655337896"},"search":"","address":"X-600 1660, Coyhaique, Aysén, Chile","polygon":""}</t>
  </si>
  <si>
    <t>{"coords":{"lat":"-45.908456921484756","lon":"-71.69724990763338"},"search":"","address":"Ing. Steffen 263, Balmaceda, Coyhaique, Aysén, Chile","polygon":""}</t>
  </si>
  <si>
    <t>{"coords":{"lat":"-45.909740412192036","lon":"-71.70132972315263"},"search":"","address":"General Mackenna 742, Balmaceda, Coyhaique, Aysén, Chile","polygon":""}</t>
  </si>
  <si>
    <t>{"coords":{"lat":"-45.75282069564445","lon":"-71.90864415806229"},"search":"","address":"","polygon":""}</t>
  </si>
  <si>
    <t>{"coords":{"lat":"-45.58314787120582","lon":"-72.03585344313383"},"search":"","address":"Pdte. Errázuriz 2799, 5950406 Coyhaique, Aysén, Chile","polygon":""}</t>
  </si>
  <si>
    <t>{"coords":{"lat":"-45.5908031770638","lon":"-72.07368377082489"},"search":"","address":"Trans. A 1643, Coyhaique, Aysén, Chile","polygon":""}</t>
  </si>
  <si>
    <t>{"coords":{"lat":"-45.67942838791033","lon":"-72.15013893030492"},"search":"","address":"","polygon":""}</t>
  </si>
  <si>
    <t>{"coords":{"lat":"-45.578715629023634","lon":"-72.07168944940526"},"search":"","address":"Los Coigües 455, 5951566 Coyhaique, Aysén, Chile","polygon":""}</t>
  </si>
  <si>
    <t>{"coords":{"lat":"-45.56937859998628","lon":"-72.07133945568785"},"search":"","address":"José Manuel Balmaceda 336, 5951386 Coyhaique, Aysén, Chile","polygon":""}</t>
  </si>
  <si>
    <t>{"coords":{"lat":"-45.60819808946401","lon":"-72.09533016367779"},"search":"","address":"9WV4+99, Coyhaique, Aysén, Chile","polygon":""}</t>
  </si>
  <si>
    <t>{"coords":{"lat":"-45.58029","lon":"-72.0589657"},"search":"Empresas Lipigas - Almirante Simpson, Coyhaique, Chile","address":"Almte. Simpson 1296, 5951635 Coyhaique, Aysén, Chile","polygon":""}</t>
  </si>
  <si>
    <t>{"coords":{"lat":"-45.68545992946808","lon":"-72.05359578664641"},"search":"","address":"8W8V+4H, Valle Simpson, Coyhaique, Aysén, Chile","polygon":""}</t>
  </si>
  <si>
    <t>{"coords":{"lat":"-45.583290948868644","lon":"-72.03764633122746"},"search":"","address":"Pdte. Errázuriz 2657, 5950402 Coyhaique, Aysén, Chile","polygon":""}</t>
  </si>
  <si>
    <t>{"coords":{"lat":"-45.693440625428174","lon":"-72.05115543148528"},"search":"","address":"","polygon":""}</t>
  </si>
  <si>
    <t>{"coords":{"lat":"-45.572189917652054","lon":"-72.07389678645995"},"search":"","address":"Magallanes 318, Coyhaique, Aysén, Chile","polygon":""}</t>
  </si>
  <si>
    <t>{"coords":{"lat":"-45.6280969344194","lon":"-72.10912089883463"},"search":"","address":"Salto chico 172, Coyhaique, Aysén, Chile","polygon":""}</t>
  </si>
  <si>
    <t>{"coords":{"lat":"-45.56860502037709","lon":"-72.07455939877761"},"search":"Hospital Regional - Doctor Jorge Ibar, Coyhaique, Chile","address":"Magallanes 100, 5951802 Coyhaique, Aysén, Chile","polygon":""}</t>
  </si>
  <si>
    <t>{"coords":{"lat":"-45.7533891201494","lon":"-72.11515913168677"},"search":"","address":"Lago Elizalde 136, 5050000 Coyhaique, Aysén, Chile","polygon":""}</t>
  </si>
  <si>
    <t>{"coords":{"lat":"-45.57316524298462","lon":"-72.07111101963324"},"search":"","address":"Ramón Freire 327, 5951550 Coyhaique, Aysén, Chile","polygon":""}</t>
  </si>
  <si>
    <t>{"coords":{"lat":"-45.63886969855864","lon":"-72.08410522516266"},"search":"","address":"","polygon":""}</t>
  </si>
  <si>
    <t>{"coords":{"lat":"-45.567660951451366","lon":"-72.06812678733469"},"search":"","address":"Veintiuno de Mayo 249, 5951957 Coyhaique, Aysén, Chile","polygon":""}</t>
  </si>
  <si>
    <t>{"coords":{"lat":"-45.5803060402238","lon":"-72.07408763413954"},"search":"","address":"Ogana 1212, 5951830 Coyhaique, Aysén, Chile","polygon":""}</t>
  </si>
  <si>
    <t>{"coords":{"lat":"-45.713326406691074","lon":"-72.07879024964653"},"search":"","address":"Av. Clodomiro Millar Manque 59, Valle Simpson, Coyhaique, Aysén, Chile","polygon":""}</t>
  </si>
  <si>
    <t>{"coords":{"lat":"-45.77495084597199","lon":"-72.17162329381479"},"search":"","address":"","polygon":""}</t>
  </si>
  <si>
    <t>{"coords":{"lat":"-45.569900388796604","lon":"-72.07214336958062"},"search":"","address":"Gral. Parra 510, 5951377 Coyhaique, Aysén, Chile","polygon":""}</t>
  </si>
  <si>
    <t>{"coords":{"lat":"-45.80708721827868","lon":"-71.91941618088764"},"search":"","address":"Avenida Crescencio Valdés 15, El Blanco, Coyhaique, Aysén, Chile","polygon":""}</t>
  </si>
  <si>
    <t>{"coords":{"lat":"-45.67845659928223","lon":"-72.14961443186674"},"search":"","address":"","polygon":""}</t>
  </si>
  <si>
    <t>{"coords":{"lat":"-45.687409696100936","lon":"-71.98735969467533"},"search":"","address":"","polygon":""}</t>
  </si>
  <si>
    <t>{"coords":{"lat":"-45.57236128712866","lon":"-72.07433811831831"},"search":"","address":"Ramón Freire 97, 5951606 Coyhaique, Aysén, Chile","polygon":""}</t>
  </si>
  <si>
    <t>{"coords":{"lat":"-45.668884894759266","lon":"-72.13352680206299"},"search":"","address":"","polygon":""}</t>
  </si>
  <si>
    <t>{"coords":{"lat":"-45.5727556893047","lon":"-72.07085693798525"},"search":"","address":"Arturo Prat 340, 5951798 Coyhaique, Aysén, Chile","polygon":""}</t>
  </si>
  <si>
    <t>{"coords":{"lat":"-45.40525517205212","lon":"-72.69432348745818"},"search":"Puerto Aysen, Aysén, Chile","address":"Lautaro 463, 6000572 Aysen, Aysén, Chile","polygon":""}</t>
  </si>
  <si>
    <t>{"coords":{"lat":"-45.90947608041257","lon":"-71.6948907580064"},"search":"Balmaceda, Coyhaique, Chile","address":"Eugenio Matte 15, Balmaceda, Coyhaique, Aysén, Chile","polygon":""}</t>
  </si>
  <si>
    <t>{"coords":{"lat":"-45.5817363933381","lon":"-72.04847572797763"},"search":"","address":"Alto Cisnes 548, 5951210 Coyhaique, Aysén, Chile","polygon":""}</t>
  </si>
  <si>
    <t>{"coords":{"lat":"-45.66718641658549","lon":"-72.1387557486131"},"search":"","address":"","polygon":""}</t>
  </si>
  <si>
    <t>{"coords":{"lat":"-45.57284396086895","lon":"-72.07130846524855"},"search":"","address":"Arturo Prat 387, 5951535 Coyhaique, Aysén, Chile","polygon":""}</t>
  </si>
  <si>
    <t>{"coords":{"lat":"-45.62302452209753","lon":"-72.09683076765656"},"search":"","address":"","polygon":""}</t>
  </si>
  <si>
    <t>{"coords":{"lat":"-45.5727569299741","lon":"-72.07306570021115"},"search":"","address":"Ramón Freire 157, 5951525 Coyhaique, Aysén, Chile","polygon":""}</t>
  </si>
  <si>
    <t>{"coords":{"lat":"-45.61277660841497","lon":"-72.09992408752441"},"search":"","address":"Carr. Austral 140, Coyhaique, Aysén, Chile","polygon":""}</t>
  </si>
  <si>
    <t>{"coords":{"lat":"-45.58034501720031","lon":"-72.06495858140391"},"search":"","address":"Las Lengas 856, 5951489 Coyhaique, Aysén, Chile","polygon":""}</t>
  </si>
  <si>
    <t>{"coords":{"lat":"-45.629980511279186","lon":"-72.11551402560121"},"search":"","address":"","polygon":""}</t>
  </si>
  <si>
    <t>{"coords":{"lat":"-45.575226479111265","lon":"-72.06839504308286"},"search":"","address":"Pdte. Errázuriz 532, Coyhaique, Aysén, Chile","polygon":""}</t>
  </si>
  <si>
    <t>{"coords":{"lat":"-45.40875988197865","lon":"-72.70058631531725"},"search":"Puerto Aysen, Aysén, Chile","address":"Lord Cochrane 331, 6000153 Aysen, Aysén, Chile","polygon":""}</t>
  </si>
  <si>
    <t>{"coords":{"lat":"-46.6230798","lon":"-72.6743688"},"search":"PUERTO RIO TRANQUILO - Carretera Austral, Puerto Río Tranquilo, Río Ibáñez, Chile","address":"Carr. Austral 21, Puerto Río Tranquilo, Río Ibáñez, Aysén, Chile","polygon":""}</t>
  </si>
  <si>
    <t>{"coords":{"lat":"-45.71210056407408","lon":"-72.11490171266122"},"search":"","address":"","polygon":""}</t>
  </si>
  <si>
    <t>{"coords":{"lat":"-45.605654040498884","lon":"-72.09482789039612"},"search":"","address":"9WV4+99, Coyhaique, Aysén, Chile","polygon":""}</t>
  </si>
  <si>
    <t>{"coords":{"lat":"-45.624315406281866","lon":"-72.09547062055779"},"search":"","address":"","polygon":""}</t>
  </si>
  <si>
    <t>{"coords":{"lat":"-45.573940997474296","lon":"-72.07261659921984"},"search":"","address":"Pdte. Errázuriz 254, 5951540 Coyhaique, Aysén, Chile","polygon":""}</t>
  </si>
  <si>
    <t>{"coords":{"lat":"-45.6127841132782","lon":"-72.09992408752441"},"search":"","address":"Carr. Austral 140, Coyhaique, Aysén, Chile","polygon":""}</t>
  </si>
  <si>
    <t>{"coords":{"lat":"-45.66680263976282","lon":"-71.86680564667807"},"search":"Lago Pollux, Coyhaique, Chile","address":"","polygon":""}</t>
  </si>
  <si>
    <t>{"coords":{"lat":"-45.59591931388192","lon":"-72.11930393826002"},"search":"","address":"","polygon":""}</t>
  </si>
  <si>
    <t>Piedrad</t>
  </si>
  <si>
    <t>{"coords":{"lat":"-45.71400135214831","lon":"-72.07957774859177"},"search":"","address":"Av. Clodomiro Millar Manque 48, Valle Simpson, Coyhaique, Aysén, Chile","polygon":""}</t>
  </si>
  <si>
    <t>{"coords":{"lat":"-45.57830401869795","lon":"-72.06657718892173"},"search":"","address":"Almte. Simpson 779, 5951579 Coyhaique, Aysén, Chile","polygon":""}</t>
  </si>
  <si>
    <t>{"coords":{"lat":"-45.68522115766565","lon":"-72.05744072730619"},"search":"","address":"8W8V+4H, Valle Simpson, Coyhaique, Aysén, Chile","polygon":""}</t>
  </si>
  <si>
    <t>{"coords":{"lat":"-45.57163473327476","lon":"-72.06604482859294"},"search":"","address":"Eusebio Lillo 136, 5951616 Coyhaique, Aysén, Chile","polygon":""}</t>
  </si>
  <si>
    <t>{"coords":{"lat":"-45.643528868478775","lon":"-72.07997571776153"},"search":"Villa jara","address":"","polygon":""}</t>
  </si>
  <si>
    <t>{"coords":{"lat":"-45.647231690648724","lon":"-72.08391893080406"},"search":"","address":"9W38+GR, La Rosita, Coyhaique, Aysén, Chile","polygon":""}</t>
  </si>
  <si>
    <t>{"coords":{"lat":"-45.8069219697921","lon":"-71.91899063387334"},"search":"","address":"Avenida Crescencio Valdés 15, El Blanco, Coyhaique, Aysén, Chile","polygon":""}</t>
  </si>
  <si>
    <t>{"coords":{"lat":"-45.573413785173024","lon":"-72.07148536285287"},"search":"","address":"Arturo Prat 419, 5951539 Coyhaique, Aysén, Chile","polygon":""}</t>
  </si>
  <si>
    <t>{"coords":{"lat":"-45.64438654095369","lon":"-72.080280388081"},"search":"","address":"9W38+GR, La Rosita, Coyhaique, Aysén, Chile","polygon":""}</t>
  </si>
  <si>
    <t>{"coords":{"lat":"-45.5727251","lon":"-72.0732912"},"search":"Hostal Freire Coyhaique - Ramón Freire, Coyhaique, Chile","address":"Ramón Freire 171, 5951525 Coyhaique, Aysén, Chile","polygon":""}</t>
  </si>
  <si>
    <t>{"coords":{"lat":"-45.71637564236353","lon":"-72.0798705694058"},"search":"","address":"Mate Amargo 849, Valle Simpson, Coyhaique, Aysén, Chile","polygon":""}</t>
  </si>
  <si>
    <t>{"coords":{"lat":"-45.57466982387789","lon":"-72.06838442077009"},"search":"","address":"Eusebio Lillo 444, 5950710 Coyhaique, Aysén, Chile","polygon":""}</t>
  </si>
  <si>
    <t>{"coords":{"lat":"-45.66117708636115","lon":"-72.08829402923584"},"search":"","address":"X-632 1660, Coyhaique, Aysén, Chile","polygon":""}</t>
  </si>
  <si>
    <t>{"coords":{"lat":"-45.62419784783535","lon":"-72.09874391555786"},"search":"","address":"","polygon":""}</t>
  </si>
  <si>
    <t>{"coords":{"lat":"-45.579435769405464","lon":"-72.06597049966115"},"search":"","address":"Las Tepas 811, 5951467 Coyhaique, Aysén, Chile","polygon":""}</t>
  </si>
  <si>
    <t>{"coords":{"lat":"-45.71338993561037","lon":"-72.08007639332551"},"search":"","address":"Av. Clodomiro Millar Manque 385, Valle Simpson, Coyhaique, Aysén, Chile","polygon":""}</t>
  </si>
  <si>
    <t>{"coords":{"lat":"-45.673738229691","lon":"-72.04157113592281"},"search":"","address":"","polygon":""}</t>
  </si>
  <si>
    <t>{"coords":{"lat":"-45.57166075014687","lon":"-72.06817968282648"},"search":"","address":"Almte. Barroso 403, Coyhaique, Aysén, Chile","polygon":""}</t>
  </si>
  <si>
    <t>{"coords":{"lat":"-46.292852191701314","lon":"-71.93906415825093"},"search":"","address":"Riso Patron 328, Coyhaique, Aysén, Chile","polygon":""}</t>
  </si>
  <si>
    <t>{"coords":{"lat":"-45.58477462212709","lon":"-72.0564167233143"},"search":"","address":"Cerro Nevado 1536, Coyhaique, Aysén, Chile","polygon":""}</t>
  </si>
  <si>
    <t>{"coords":{"lat":"-45.808182458022806","lon":"-71.91958067713405"},"search":"","address":"Avenida Crescencio Valdés 15, El Blanco, Coyhaique, Aysén, Chile","polygon":""}</t>
  </si>
  <si>
    <t>{"coords":{"lat":"-45.6431809228339","lon":"-72.0784701371965"},"search":"","address":"","polygon":""}</t>
  </si>
  <si>
    <t>{"coords":{"lat":"-45.57341569644456","lon":"-72.07131946157718"},"search":"","address":"Arturo Prat 406, 5951549 Coyhaique, Aysén, Chile","polygon":""}</t>
  </si>
  <si>
    <t>{"coords":{"lat":"-45.711241816838","lon":"-72.13542724609081"},"search":"","address":"","polygon":""}</t>
  </si>
  <si>
    <t>{"coords":{"lat":"-45.5710610691144","lon":"-72.07241984589872"},"search":"","address":"Doce de Octubre 201, 5951631 Coyhaique, Aysén, Chile","polygon":""}</t>
  </si>
  <si>
    <t>{"coords":{"lat":"-45.67681283815366","lon":"-71.97142763408122"},"search":"","address":"","polygon":""}</t>
  </si>
  <si>
    <t>{"coords":{"lat":"-45.573178941143624","lon":"-72.074646017017"},"search":"","address":"Pdte. Errázuriz 122, 5951523 Coyhaique, Aysén, Chile","polygon":""}</t>
  </si>
  <si>
    <t>{"coords":{"lat":"-45.6607685772731","lon":"-72.09528572115738"},"search":"","address":"X-632 1660, Coyhaique, Aysén, Chile","polygon":""}</t>
  </si>
  <si>
    <t>{"coords":{"lat":"-45.57920130039078","lon":"-72.06670521893867"},"search":"","address":"Los Arrayanes 802, Coyhaique, Aysén, Chile","polygon":""}</t>
  </si>
  <si>
    <t>{"coords":{"lat":"-45.64401043486572","lon":"-72.07886500801807"},"search":"","address":"","polygon":""}</t>
  </si>
  <si>
    <t>{"coords":{"lat":"-45.54526070696297","lon":"-71.90630321153792"},"search":"","address":"","polygon":""}</t>
  </si>
  <si>
    <t>{"coords":{"lat":"-45.625638469690365","lon":"-72.09949493408203"},"search":"","address":"","polygon":""}</t>
  </si>
  <si>
    <t>{"coords":{"lat":"-45.59866442049424","lon":"-72.10467851230277"},"search":"","address":"","polygon":""}</t>
  </si>
  <si>
    <t>Paneles SIP</t>
  </si>
  <si>
    <t>{"coords":{"lat":"-45.68552565949532","lon":"-72.05883870866214"},"search":"","address":"","polygon":""}</t>
  </si>
  <si>
    <t>{"coords":{"lat":"-45.573240889366026","lon":"-72.06693076625164"},"search":"Edelaysen coyhaique ","address":"Francisco Bilbao 574, 5951420 Coyhaique, Aysén, Chile","polygon":""}</t>
  </si>
  <si>
    <t>{"coords":{"lat":"-45.756414788143566","lon":"-71.91180613180221"},"search":"Galera ","address":"","polygon":""}</t>
  </si>
  <si>
    <t>{"coords":{"lat":"-45.58155286109814","lon":"-72.06724369507762"},"search":"","address":"Las Tepas 1009, 5950133 Coyhaique, Aysén, Chile","polygon":""}</t>
  </si>
  <si>
    <t>{"coords":{"lat":"-46.299238745655664","lon":"-71.92685094818297"},"search":"","address":"Gral. Carrera 365, Coyhaique, Aysén, Chile","polygon":""}</t>
  </si>
  <si>
    <t>{"coords":{"lat":"-45.40202339761167","lon":"-72.69588908854142"},"search":"","address":"Dr. Steffens 977, 6000593 Puerto Aysen, Aysén, Chile","polygon":""}</t>
  </si>
  <si>
    <t>{"coords":{"lat":"-45.597060553265706","lon":"-72.1194928637416"},"search":"","address":"","polygon":""}</t>
  </si>
  <si>
    <t>{"coords":{"lat":"-45.8079782584203","lon":"-71.92042318183755"},"search":"","address":"Avenida Crescencio Valdés 15, El Blanco, Coyhaique, Aysén, Chile","polygon":""}</t>
  </si>
  <si>
    <t>{"coords":{"lat":"-45.580140008934386","lon":"-72.06038448781966"},"search":"","address":"Almte. Simpson 1207, 5951461 Coyhaique, Aysén, Chile","polygon":""}</t>
  </si>
  <si>
    <t>{"coords":{"lat":"-45.71286539880482","lon":"-72.07678367161392"},"search":"","address":"Av. Clodomiro Millar Manque 66, Valle Simpson, Coyhaique, Aysén, Chile","polygon":""}</t>
  </si>
  <si>
    <t>{"coords":{"lat":"-45.58123928787126","lon":"-72.06789523747011"},"search":"","address":"Los Mañíos 806, 5950000 Coyhaique, Aysén, Chile","polygon":""}</t>
  </si>
  <si>
    <t>{"coords":{"lat":"-45.57693485665971","lon":"-72.07042674197058"},"search":"","address":"Eusebio Lillo 697, 5951537 Coyhaique, Aysén, Chile","polygon":""}</t>
  </si>
  <si>
    <t>{"coords":{"lat":"-45.62431314812538","lon":"-72.09513848697253"},"search":"","address":"","polygon":""}</t>
  </si>
  <si>
    <t>{"coords":{"lat":"-45.68358777616761","lon":"-72.05522151721256"},"search":"","address":"8W8V+4H, Valle Simpson, Coyhaique, Aysén, Chile","polygon":""}</t>
  </si>
  <si>
    <t>{"coords":{"lat":"-45.58317916258511","lon":"-72.07464008547005"},"search":"","address":"Ogana 1270, 5950226 Coyhaique, Aysén, Chile","polygon":""}</t>
  </si>
  <si>
    <t>{"coords":{"lat":"-45.714088718889","lon":"-72.07720928797734"},"search":"","address":"Av. Clodomiro Millar Manque 63, Valle Simpson, Coyhaique, Aysén, Chile","polygon":""}</t>
  </si>
  <si>
    <t>{"coords":{"lat":"-45.57414387523094","lon":"-72.06849792011595"},"search":"","address":"Eusebio Lillo 426, 5950710 Coyhaique, Aysén, Chile","polygon":""}</t>
  </si>
  <si>
    <t>{"coords":{"lat":"-45.622608642237886","lon":"-72.09638287194396"},"search":"","address":"","polygon":""}</t>
  </si>
  <si>
    <t>{"coords":{"lat":"-45.58553337723408","lon":"-72.06920031016227"},"search":"","address":"El Divisadero 340, 5950202 Coyhaique, Aysén, Chile","polygon":""}</t>
  </si>
  <si>
    <t>{"coords":{"lat":"-45.75363247411456","lon":"-72.114641990134"},"search":"","address":"6VWP+VC, Valle Simpson, Coyhaique, Aysén, Chile","polygon":""}</t>
  </si>
  <si>
    <t>{"coords":{"lat":"-45.578839051054736","lon":"-72.05234690911753"},"search":"","address":"Ramón Freire 1586, 5950676 Coyhaique, Aysén, Chile","polygon":""}</t>
  </si>
  <si>
    <t>{"coords":{"lat":"-45.5816305989423","lon":"-72.03746010462055"},"search":"","address":"Francisco Bilbao 2653, 5950022 Coyhaique, Aysén, Chile","polygon":""}</t>
  </si>
  <si>
    <t>{"coords":{"lat":"-45.65852613765581","lon":"-72.11228689801048"},"search":"","address":"","polygon":""}</t>
  </si>
  <si>
    <t>{"coords":{"lat":"-45.58242150437863","lon":"-72.06921016649643"},"search":"","address":"Los Notros 756, Coyhaique, Aysén, Chile","polygon":""}</t>
  </si>
  <si>
    <t>{"coords":{"lat":"-45.64734082990846","lon":"-72.0838623375759"},"search":"","address":"9W38+GR, La Rosita, Coyhaique, Aysén, Chile","polygon":""}</t>
  </si>
  <si>
    <t>{"coords":{"lat":"-45.572052343970356","lon":"-72.07512257103264"},"search":"","address":"Dieciocho de Septiembre 501, Coyhaique, Aysén, Chile","polygon":""}</t>
  </si>
  <si>
    <t>{"coords":{"lat":"-45.611087988652734","lon":"-72.10048198699951"},"search":"","address":"Carr. Austral 140, Coyhaique, Aysén, Chile","polygon":""}</t>
  </si>
  <si>
    <t>{"coords":{"lat":"-45.57441487381205","lon":"-72.05520990424412"},"search":"","address":"Veintiuno de Mayo 1328, 5951233 Coyhaique, Aysén, Chile","polygon":""}</t>
  </si>
  <si>
    <t>{"coords":{"lat":"-45.6616460727618","lon":"-71.96156175854321"},"search":"","address":"X-665 1800, Coyhaique, Aysén, Chile","polygon":""}</t>
  </si>
  <si>
    <t>{"coords":{"lat":"-45.588213056886254","lon":"-72.05042204182918"},"search":"","address":"Barros Arana 1167, 5952234 Coyhaique, Aysén, Chile","polygon":""}</t>
  </si>
  <si>
    <t>{"coords":{"lat":"-45.67960187897964","lon":"-72.14813979759582"},"search":"","address":"","polygon":""}</t>
  </si>
  <si>
    <t>{"coords":{"lat":"-45.571134803809635","lon":"-72.07431516758378"},"search":"","address":"Magallanes 131, 5950000 Coyhaique, Aysén, Chile","polygon":""}</t>
  </si>
  <si>
    <t>{"coords":{"lat":"-45.9142153600788","lon":"-71.69976447147391"},"search":"","address":"","polygon":""}</t>
  </si>
  <si>
    <t>{"coords":{"lat":"-45.57981489815766","lon":"-72.06439571175802"},"search":"","address":"Los Coigües 954, Coyhaique, Aysén, Chile","polygon":""}</t>
  </si>
  <si>
    <t>{"coords":{"lat":"-45.80760546240988","lon":"-71.92194596134102"},"search":"","address":"Avenida Crescencio Valdés 15, El Blanco, Coyhaique, Aysén, Chile","polygon":""}</t>
  </si>
  <si>
    <t>{"coords":{"lat":"-45.679741192463865","lon":"-71.83079595881603"},"search":"","address":"","polygon":""}</t>
  </si>
  <si>
    <t>{"coords":{"lat":"-45.58791368691773","lon":"-72.04998073097397"},"search":"","address":"Marta Brunet 1137, 5952206 Coyhaique, Aysén, Chile","polygon":""}</t>
  </si>
  <si>
    <t>{"coords":{"lat":"-45.580286152230386","lon":"-72.05897212028503"},"search":"Lipigas  coyhaique ","address":"Almte. Simpson 1296, 5951635 Coyhaique, Aysén, Chile","polygon":""}</t>
  </si>
  <si>
    <t>{"coords":{"lat":"-45.686463738289476","lon":"-72.06036759413976"},"search":"","address":"","polygon":""}</t>
  </si>
  <si>
    <t>{"coords":{"lat":"-45.56889650860607","lon":"-72.07427662201557"},"search":"","address":"Magallanes 100, 5951802 Coyhaique, Aysén, Chile","polygon":""}</t>
  </si>
  <si>
    <t>{"coords":{"lat":"-45.71655204807105","lon":"-72.0828457565991"},"search":"","address":"Guillermo Millar 815, Valle Simpson, Coyhaique, Aysén, Chile","polygon":""}</t>
  </si>
  <si>
    <t>{"coords":{"lat":"-45.57159223163698","lon":"-72.11263160886651"},"search":"","address":"X-614 1820, Coyhaique, Aysén, Chile","polygon":""}</t>
  </si>
  <si>
    <t>{"coords":{"lat":"-45.656589766867455","lon":"-71.94422973701458"},"search":"","address":"","polygon":""}</t>
  </si>
  <si>
    <t>{"coords":{"lat":"-45.56876293652345","lon":"-72.07418130449597"},"search":"","address":"Magallanes 100, 5951802 Coyhaique, Aysén, Chile","polygon":""}</t>
  </si>
  <si>
    <t>{"coords":{"lat":"-46.624221573321684","lon":"-72.67501922348288"},"search":"Puerto tranquilo","address":"Exploradores 236, 6060000 Puerto Río Tranquilo, Río Ibáñez, Aysén, Chile","polygon":""}</t>
  </si>
  <si>
    <t>{"coords":{"lat":"-45.405710954560085","lon":"-72.69327389818216"},"search":"","address":"Teniente Merino 937, 6000827 Aysen, Aysén, Chile","polygon":""}</t>
  </si>
  <si>
    <t>{"coords":{"lat":"-45.664967051723835","lon":"-72.12969606594413"},"search":"","address":"","polygon":""}</t>
  </si>
  <si>
    <t>{"coords":{"lat":"-45.586561824564704","lon":"-72.06476125075352"},"search":"","address":"Pje. Madre Antonia 1145, Coyhaique, Aysén, Chile","polygon":""}</t>
  </si>
  <si>
    <t>{"coords":{"lat":"-45.692931232326806","lon":"-72.16245174407959"},"search":"","address":"Valle Simpson, 8R4Q+R2, Coyhaique, Aysén, Chile","polygon":""}</t>
  </si>
  <si>
    <t>{"coords":{"lat":"-45.56851068100605","lon":"-72.07403331537101"},"search":"","address":"Dr. Jorge Ibar 068, Coyhaique, Aysén, Chile","polygon":""}</t>
  </si>
  <si>
    <t>{"coords":{"lat":"-45.61152852426481","lon":"-72.09976048203751"},"search":"","address":"Carr. Austral 140, Coyhaique, Aysén, Chile","polygon":""}</t>
  </si>
  <si>
    <t>{"coords":{"lat":"-45.5822166623343","lon":"-72.07798133103373"},"search":"","address":"Las Hortensias 123, Coyhaique, Aysén, Chile","polygon":""}</t>
  </si>
  <si>
    <t>{"coords":{"lat":"-45.58542221714174","lon":"-72.07617044448853"},"search":"","address":"Ogana 1455, Coyhaique, Aysén, Chile","polygon":""}</t>
  </si>
  <si>
    <t>{"coords":{"lat":"-45.67419339704101","lon":"-72.04192546749071"},"search":"","address":"","polygon":""}</t>
  </si>
  <si>
    <t>{"coords":{"lat":"-45.57569496628472","lon":"-72.05137922595729"},"search":"","address":"Veintiuno de Mayo 1547, 5951146 Coyhaique, Aysén, Chile","polygon":""}</t>
  </si>
  <si>
    <t>Caball9</t>
  </si>
  <si>
    <t>{"coords":{"lat":"-45.68080139748139","lon":"-72.14878381606015"},"search":"","address":"","polygon":""}</t>
  </si>
  <si>
    <t>{"coords":{"lat":"-45.5698904984722","lon":"-72.06533845931732"},"search":"","address":"Carlos Condell 117, 5951352 Coyhaique, Aysén, Chile","polygon":""}</t>
  </si>
  <si>
    <t>{"coords":{"lat":"-45.57765147804767","lon":"-72.06261243393655"},"search":"","address":"Pedro Aguirre Cerda 535, 5951996 Coyhaique, Aysén, Chile","polygon":""}</t>
  </si>
  <si>
    <t>{"coords":{"lat":"-45.71419261256421","lon":"-72.08040166350887"},"search":"","address":"Av. Clodomiro Millar Manque 48, Valle Simpson, Coyhaique, Aysén, Chile","polygon":""}</t>
  </si>
  <si>
    <t>{"coords":{"lat":"-45.58486634525151","lon":"-72.057507894537"},"search":"","address":"Cerro Nevado 1489, 5952272 Coyhaique, Aysén, Chile","polygon":""}</t>
  </si>
  <si>
    <t>{"coords":{"lat":"-45.917012022985126","lon":"-71.68815577372192"},"search":"Balmaceda, Coyhaique, Chile","address":"Ruta 245 26, Coyhaique, Aysén, Chile","polygon":""}</t>
  </si>
  <si>
    <t>{"coords":{"lat":"-45.575068896589016","lon":"-72.0699475544432"},"search":"","address":"Pdte. Errázuriz 470, 5951518 Coyhaique, Aysén, Chile","polygon":""}</t>
  </si>
  <si>
    <t>{"coords":{"lat":"-45.63941491442571","lon":"-72.08443615278314"},"search":"","address":"","polygon":""}</t>
  </si>
  <si>
    <t>{"coords":{"lat":"-45.5750329630134","lon":"-72.06910416247372"},"search":"","address":"Pdte. Errázuriz 214, 5951540 Coyhaique, Aysén, Chile","polygon":""}</t>
  </si>
  <si>
    <t>{"coords":{"lat":"-45.69812466015079","lon":"-72.0580334104888"},"search":"","address":"","polygon":""}</t>
  </si>
  <si>
    <t>{"coords":{"lat":"-45.68435729005792","lon":"-72.0564079284668"},"search":"","address":"8W8V+4H, Valle Simpson, Coyhaique, Aysén, Chile","polygon":""}</t>
  </si>
  <si>
    <t>{"coords":{"lat":"-45.57213767552964","lon":"-72.068803235577"},"search":"","address":"Lord Cochrane 226, 5952001 Coyhaique, Aysén, Chile","polygon":""}</t>
  </si>
  <si>
    <t>{"coords":{"lat":"-45.80896317276093","lon":"-71.91995757820723"},"search":"","address":"Avenida Crescencio Valdés 15, El Blanco, Coyhaique, Aysén, Chile","polygon":""}</t>
  </si>
  <si>
    <t>{"coords":{"lat":"-45.580673133743204","lon":"-72.03097984325025"},"search":"","address":"Regidor Osvaldo Alinco 267, 5950720 Coyhaique, Aysén, Chile","polygon":""}</t>
  </si>
  <si>
    <t>{"coords":{"lat":"-45.68523207911003","lon":"-72.05269739719422"},"search":"","address":"8W8V+4H, Valle Simpson, Coyhaique, Aysén, Chile","polygon":""}</t>
  </si>
  <si>
    <t>{"coords":{"lat":"-45.55894017956478","lon":"-72.00109892075132"},"search":"","address":"","polygon":""}</t>
  </si>
  <si>
    <t>{"coords":{"lat":"-45.660060947584064","lon":"-72.11189239001477"},"search":"","address":"","polygon":""}</t>
  </si>
  <si>
    <t>{"coords":{"lat":"-45.71378424681198","lon":"-72.07994787864901"},"search":"","address":"Av. Clodomiro Millar Manque 48, Valle Simpson, Coyhaique, Aysén, Chile","polygon":""}</t>
  </si>
  <si>
    <t>{"coords":{"lat":"-45.57214699326693","lon":"-72.06755933519462"},"search":"","address":"Almte. Barroso 403, Coyhaique, Aysén, Chile","polygon":""}</t>
  </si>
  <si>
    <t>{"coords":{"lat":"-45.75343698892051","lon":"-72.11430841182249"},"search":"","address":"6VWP+VC, Valle Simpson, Coyhaique, Aysén, Chile","polygon":""}</t>
  </si>
  <si>
    <t>{"coords":{"lat":"-45.57953614454084","lon":"-72.03444831353326"},"search":"","address":"Vadell - Gana 3094, 5950722 Coyhaique, Aysén, Chile","polygon":""}</t>
  </si>
  <si>
    <t>{"coords":{"lat":"-45.67670233964383","lon":"-72.14406312912999"},"search":"","address":"X-632 6240, Valle Simpson, Coyhaique, Aysén, Chile","polygon":""}</t>
  </si>
  <si>
    <t>{"coords":{"lat":"-45.57611038777988","lon":"-72.06558448851413"},"search":"","address":"Pdte. Errázuriz 752, 5951427 Coyhaique, Aysén, Chile","polygon":""}</t>
  </si>
  <si>
    <t>{"coords":{"lat":"-45.91698247012732","lon":"-71.6881738839012"},"search":"","address":"Ruta 245 26, Coyhaique, Aysén, Chile","polygon":""}</t>
  </si>
  <si>
    <t>{"coords":{"lat":"-45.407156212158604","lon":"-72.69445793166936"},"search":"","address":"Teniente Merino 760, 6000032 Aysen, Aysén, Chile","polygon":""}</t>
  </si>
  <si>
    <t>{"coords":{"lat":"-45.58577533485518","lon":"-72.03397095106749"},"search":"","address":"Canal Quitralco 710, Coyhaique, Aysén, Chile","polygon":""}</t>
  </si>
  <si>
    <t>{"coords":{"lat":"-45.809103406301986","lon":"-71.92143000075251"},"search":"","address":"Avenida Crescencio Valdés 15, El Blanco, Coyhaique, Aysén, Chile","polygon":""}</t>
  </si>
  <si>
    <t>{"coords":{"lat":"-45.57347200389522","lon":"-72.06903120372156"},"search":"","address":"Lord Cochrane 364, 5952003 Coyhaique, Aysén, Chile","polygon":""}</t>
  </si>
  <si>
    <t>{"coords":{"lat":"-45.77766837129131","lon":"-72.17271704373843"},"search":"","address":"","polygon":""}</t>
  </si>
  <si>
    <t>{"coords":{"lat":"-45.573343874568636","lon":"-72.07293599616347"},"search":"","address":"Doce de Octubre 458, 5951543 Coyhaique, Aysén, Chile","polygon":""}</t>
  </si>
  <si>
    <t>{"coords":{"lat":"-45.68513938417117","lon":"-72.0541367185599"},"search":"","address":"8W8V+4H, Valle Simpson, Coyhaique, Aysén, Chile","polygon":""}</t>
  </si>
  <si>
    <t>{"coords":{"lat":"-45.568692752785445","lon":"-72.07443323431849"},"search":"","address":"Magallanes 100, 5951802 Coyhaique, Aysén, Chile","polygon":""}</t>
  </si>
  <si>
    <t>{"coords":{"lat":"-45.75352711068809","lon":"-72.11468967985785"},"search":"","address":"6VWP+VC, Valle Simpson, Coyhaique, Aysén, Chile","polygon":""}</t>
  </si>
  <si>
    <t>{"coords":{"lat":"-45.747136815918296","lon":"-71.8963472723193"},"search":"","address":"","polygon":""}</t>
  </si>
  <si>
    <t>{"coords":{"lat":"-45.57489160447581","lon":"-72.06715866781772"},"search":"","address":"Simon Bolívar 436, 5952032 Coyhaique, Aysén, Chile","polygon":""}</t>
  </si>
  <si>
    <t>{"coords":{"lat":"-45.664346712951165","lon":"-72.12760134115143"},"search":"","address":"","polygon":""}</t>
  </si>
  <si>
    <t>{"coords":{"lat":"-45.573551272833875","lon":"-72.07147957031192"},"search":"","address":"Arturo Prat 416, 5951549 Coyhaique, Aysén, Chile","polygon":""}</t>
  </si>
  <si>
    <t>{"coords":{"lat":"-46.12306076185128","lon":"-72.15989625444742"},"search":"","address":"Los Pioneros 492, Villa Cerro Castillo, Río Ibáñez, Aysén, Chile","polygon":""}</t>
  </si>
  <si>
    <t>{"coords":{"lat":"-45.57529981519521","lon":"-72.07253336906433"},"search":"","address":"Lautaro 331, 5952018 Coyhaique, Aysén, Chile","polygon":""}</t>
  </si>
  <si>
    <t>{"coords":{"lat":"-45.67480451240975","lon":"-71.93456243118929"},"search":"","address":"","polygon":""}</t>
  </si>
  <si>
    <t>{"coords":{"lat":"-45.57415964257609","lon":"-72.06854231098123"},"search":"","address":"Eusebio Lillo 426, 5950710 Coyhaique, Aysén, Chile","polygon":""}</t>
  </si>
  <si>
    <t>{"coords":{"lat":"-45.625638469690365","lon":"-72.09948420524597"},"search":"","address":"","polygon":""}</t>
  </si>
  <si>
    <t>{"coords":{"lat":"-45.576627755788145","lon":"-72.09309930296556"},"search":"","address":"X-616 12, Coyhaique, Aysén, Chile","polygon":""}</t>
  </si>
  <si>
    <t>{"coords":{"lat":"-45.570130435476415","lon":"-72.06602156722361"},"search":"","address":"Carlos Condell 141, 5951352 Coyhaique, Aysén, Chile","polygon":""}</t>
  </si>
  <si>
    <t>{"coords":{"lat":"-45.71355082074718","lon":"-72.0777409708994"},"search":"","address":"Av. Clodomiro Millar Manque 63, Valle Simpson, Coyhaique, Aysén, Chile","polygon":""}</t>
  </si>
  <si>
    <t>{"coords":{"lat":"-45.577760912794574","lon":"-72.05887747980368"},"search":"","address":"Las Quintas 464, 5950259 Coyhaique, Aysén, Chile","polygon":""}</t>
  </si>
  <si>
    <t>{"coords":{"lat":"-45.80803450655223","lon":"-71.92056042881597"},"search":"","address":"Avenida Crescencio Valdés 15, El Blanco, Coyhaique, Aysén, Chile","polygon":""}</t>
  </si>
  <si>
    <t>{"coords":{"lat":"-45.57766658415274","lon":"-72.05469556304831"},"search":"","address":"Max Casas 336, 5950295 Coyhaique, Aysén, Chile","polygon":""}</t>
  </si>
  <si>
    <t>{"coords":{"lat":"-45.679230945453234","lon":"-72.01909449896218"},"search":"","address":"","polygon":""}</t>
  </si>
  <si>
    <t>{"coords":{"lat":"-45.573011076112785","lon":"-72.07463064197678"},"search":"","address":"Magallanes 482, 5952037 Coyhaique, Aysén, Chile","polygon":""}</t>
  </si>
  <si>
    <t>{"coords":{"lat":"-45.67613510513886","lon":"-72.07179241799408"},"search":"","address":"8WGH+2W, La Rosita, Coyhaique, Aysén, Chile","polygon":""}</t>
  </si>
  <si>
    <t>{"coords":{"lat":"-45.57833731076676","lon":"-72.05885659048835"},"search":"","address":"Pdte. Errázuriz 1229, Coyhaique, Aysén, Chile","polygon":""}</t>
  </si>
  <si>
    <t>{"coords":{"lat":"-45.66634226534675","lon":"-72.13769940850833"},"search":"","address":"","polygon":""}</t>
  </si>
  <si>
    <t>{"coords":{"lat":"-45.628132261475656","lon":"-72.10937816830587"},"search":"","address":"Salto chico 172, Coyhaique, Aysén, Chile","polygon":""}</t>
  </si>
  <si>
    <t>{"coords":{"lat":"-45.5779844185281","lon":"-72.06206857045665"},"search":"","address":"Pedro Aguirre Cerda 556, 5951991 Coyhaique, Aysén, Chile","polygon":""}</t>
  </si>
  <si>
    <t>{"coords":{"lat":"-45.71801115253979","lon":"-71.86975192308412"},"search":"","address":"","polygon":""}</t>
  </si>
  <si>
    <t>{"coords":{"lat":"-45.57406680344571","lon":"-72.07552334343656"},"search":"","address":"Magallanes 589, 5952069 Coyhaique, Aysén, Chile","polygon":""}</t>
  </si>
  <si>
    <t>{"coords":{"lat":"-45.87186905880421","lon":"-71.85940850655741"},"search":"","address":"Ruta 7 868, Kolovrat, Coyhaique, Aysén, Chile","polygon":""}</t>
  </si>
  <si>
    <t>{"coords":{"lat":"-45.589731703049466","lon":"-72.07837871340467"},"search":"","address":"Carr. Austral 2050, Coyhaique, Aysén, Chile","polygon":""}</t>
  </si>
  <si>
    <t>{"coords":{"lat":"-45.57848239334054","lon":"-72.06593379599232"},"search":"","address":"Almte. Simpson 815, 5951579 Coyhaique, Aysén, Chile","polygon":""}</t>
  </si>
  <si>
    <t>{"coords":{"lat":"-45.65824716258403","lon":"-72.11206241172826"},"search":"","address":"","polygon":""}</t>
  </si>
  <si>
    <t>{"coords":{"lat":"-45.58331979123259","lon":"-72.07672834396362"},"search":"","address":"Las Violetas 171, 5950942 Coyhaique, Aysén, Chile","polygon":""}</t>
  </si>
  <si>
    <t>{"coords":{"lat":"-45.573818132730096","lon":"-72.07136578506517"},"search":"","address":"Arturo Prat 450, 5951549 Coyhaique, Aysén, Chile","polygon":""}</t>
  </si>
  <si>
    <t>{"coords":{"lat":"-45.6436892940551","lon":"-72.08004187535741"},"search":"","address":"","polygon":""}</t>
  </si>
  <si>
    <t>{"coords":{"lat":"-45.582042","lon":"-72.0781392"},"search":"Terminal Rodoviario de Coyhaique, Coyhaique, Chile","address":"Las Hortensias 123, Coyhaique, Aysén, Chile","polygon":""}</t>
  </si>
  <si>
    <t>{"coords":{"lat":"-45.5739299","lon":"-72.0643535"},"search":"la pulperia spa - Francisco Bilbao, Coyhaique, Chile","address":"Francisco Bilbao 740, 5951445 Coyhaique, Aysén, Chile","polygon":""}</t>
  </si>
  <si>
    <t>{"coords":{"lat":"-45.584076949591484","lon":"-72.0356587210675"},"search":"","address":"Río Ñirehuao 524, 5951085 Coyhaique, Aysén, Chile","polygon":""}</t>
  </si>
  <si>
    <t>{"coords":{"lat":"-45.576026540910455","lon":"-72.0811802037186"},"search":"","address":"Cam. Piedra del Indio 055, 5950000 Coyhaique, Aysén, Chile","polygon":""}</t>
  </si>
  <si>
    <t>{"coords":{"lat":"-46.12223688971433","lon":"-72.1615884941963"},"search":"Cerro Castillo, Río Ibáñez, Aysén, Chile","address":"Los Antiguos 332, Coyhaique, Río Ibáñez, Aysén, Chile","polygon":""}</t>
  </si>
  <si>
    <t>{"coords":{"lat":"-45.58077285933731","lon":"-72.07394629305492"},"search":"","address":"Ogana 1048, Coyhaique, Aysén, Chile","polygon":""}</t>
  </si>
  <si>
    <t>{"coords":{"lat":"-45.667104032609316","lon":"-72.1376173222989"},"search":"","address":"","polygon":""}</t>
  </si>
  <si>
    <t>{"coords":{"lat":"-45.62292441703246","lon":"-72.094428570054"},"search":"","address":"Ruta 7 140, Coyhaique, Aysén, Chile","polygon":""}</t>
  </si>
  <si>
    <t>{"coords":{"lat":"-45.60780066303077","lon":"-72.09523558616638"},"search":"","address":"9WV4+99, Coyhaique, Aysén, Chile","polygon":""}</t>
  </si>
  <si>
    <t>{"coords":{"lat":"-45.71465806265614","lon":"-72.07991143875174"},"search":"","address":"Av. Clodomiro Millar Manque 48, Valle Simpson, Coyhaique, Aysén, Chile","polygon":""}</t>
  </si>
  <si>
    <t>{"coords":{"lat":"-45.58435170386566","lon":"-72.05695065679413"},"search":"","address":"Libertad 140, 5951696 Coyhaique, Aysén, Chile","polygon":""}</t>
  </si>
  <si>
    <t>{"coords":{"lat":"-45.58472285856033","lon":"-72.0776837613226"},"search":"","address":"Carr. Austral 1461, Coyhaique, Aysén, Chile","polygon":""}</t>
  </si>
  <si>
    <t>{"coords":{"lat":"-45.62091411331191","lon":"-72.09010279362916"},"search":"","address":"Ruta 7 140, Coyhaique, Aysén, Chile","polygon":""}</t>
  </si>
  <si>
    <t>{"coords":{"lat":"-45.5788045","lon":"-72.07024179999999"},"search":"Hostal Patagonia Live - Eusebio Lillo, Coyhaique, Chile","address":"Eusebio Lillo 826, 5950000 Coyhaique, Aysén, Chile","polygon":""}</t>
  </si>
  <si>
    <t>{"coords":{"lat":"-45.5677185","lon":"-72.064755"},"search":"Carrera, Coyhaique, Chile","address":"Carrera 970, Coyhaique, Aysén, Chile","polygon":""}</t>
  </si>
  <si>
    <t>{"coords":{"lat":"-45.575329854695795","lon":"-72.07906723022461"},"search":"","address":"Carr. Austral 2420, Coyhaique, Aysén, Chile","polygon":""}</t>
  </si>
  <si>
    <t>{"coords":{"lat":"-45.908668532800284","lon":"-71.69825352672112"},"search":"","address":"Las Heras 639, Balmaceda, Coyhaique, Aysén, Chile","polygon":""}</t>
  </si>
  <si>
    <t>{"coords":{"lat":"-45.57266013677064","lon":"-72.07460262805408"},"search":"","address":"Magallanes 433, 5952125 Coyhaique, Aysén, Chile","polygon":""}</t>
  </si>
  <si>
    <t>{"coords":{"lat":"-45.713383008725266","lon":"-72.07840682185446"},"search":"","address":"Av. Clodomiro Millar Manque 63, Valle Simpson, Coyhaique, Aysén, Chile","polygon":""}</t>
  </si>
  <si>
    <t>{"coords":{"lat":"-45.665537000188415","lon":"-72.1376764239619"},"search":"","address":"","polygon":""}</t>
  </si>
  <si>
    <t>{"coords":{"lat":"-45.5778290272022","lon":"-72.05130840902942"},"search":"","address":"Francisco Bilbao 1598, 5950000 Coyhaique, Aysén, Chile","polygon":""}</t>
  </si>
  <si>
    <t>{"coords":{"lat":"-45.58074579651102","lon":"-72.06438348484222"},"search":"","address":"Los Calafates 866, 5951492 Coyhaique, Aysén, Chile","polygon":""}</t>
  </si>
  <si>
    <t>{"coords":{"lat":"-45.624753091893275","lon":"-72.10219860076904"},"search":"","address":"","polygon":""}</t>
  </si>
  <si>
    <t>{"coords":{"lat":"-45.591746126793105","lon":"-72.07349090009535"},"search":"","address":"Interior Alegre 1048, Coyhaique, Aysén, Chile","polygon":""}</t>
  </si>
  <si>
    <t>{"coords":{"lat":"-45.68498599699242","lon":"-72.0481360773879"},"search":"","address":"","polygon":""}</t>
  </si>
  <si>
    <t>{"coords":{"lat":"-45.568941525870564","lon":"-72.07413710378023"},"search":"","address":"Magallanes 100, 5951802 Coyhaique, Aysén, Chile","polygon":""}</t>
  </si>
  <si>
    <t>{"coords":{"lat":"-45.66268385589613","lon":"-71.96283913206543"},"search":"","address":"X-665 1800, Coyhaique, Aysén, Chile","polygon":""}</t>
  </si>
  <si>
    <t>{"coords":{"lat":"-45.5793123261414","lon":"-72.05333356841032"},"search":"","address":"Independencia 464, 5950275 Coyhaique, Aysén, Chile","polygon":""}</t>
  </si>
  <si>
    <t>{"coords":{"lat":"-45.75339387768948","lon":"-72.11396123165278"},"search":"","address":"6VWP+VC, Valle Simpson, Coyhaique, Aysén, Chile","polygon":""}</t>
  </si>
  <si>
    <t>{"coords":{"lat":"-45.581608260728956","lon":"-72.06974738338094"},"search":"","address":"Las Lumas 703, 5950616 Coyhaique, Aysén, Chile","polygon":""}</t>
  </si>
  <si>
    <t>{"coords":{"lat":"-45.688532989959995","lon":"-72.06181618224107"},"search":"","address":"","polygon":""}</t>
  </si>
  <si>
    <t>{"coords":{"lat":"-45.57837894671889","lon":"-72.07398688340618"},"search":"","address":"Ogana 831, 5951815 Coyhaique, Aysén, Chile","polygon":""}</t>
  </si>
  <si>
    <t>{"coords":{"lat":"-46.293814203618616","lon":"-71.93849815550386"},"search":"","address":"Riso Patron 243, Coyhaique, Aysén, Chile","polygon":""}</t>
  </si>
  <si>
    <t>{"coords":{"lat":"-45.55453867843027","lon":"-72.06293106079102"},"search":"","address":"Reserva Forestal 306, Coyhaique, Aysén, Chile","polygon":""}</t>
  </si>
  <si>
    <t>{"coords":{"lat":"-45.64740254178688","lon":"-72.08520109025754"},"search":"","address":"Carr. Austral 833, 5950000 Coyhaique, Aysén, Chile","polygon":""}</t>
  </si>
  <si>
    <t>{"coords":{"lat":"-45.56862579263936","lon":"-72.0691698388245"},"search":"","address":"Riquelme 298, 5951792 Coyhaique, Aysén, Chile","polygon":""}</t>
  </si>
  <si>
    <t>{"coords":{"lat":"-45.576188979091945","lon":"-71.80096337942977"},"search":"","address":"","polygon":""}</t>
  </si>
  <si>
    <t>{"coords":{"lat":"-45.638590392844556","lon":"-72.08317020538325"},"search":"","address":"","polygon":""}</t>
  </si>
  <si>
    <t>18:59</t>
  </si>
  <si>
    <t>{"coords":{"lat":"-45.580002361946846","lon":"-72.06458587065777"},"search":"","address":"Los Coigües 931, 5951489 Coyhaique, Aysén, Chile","polygon":""}</t>
  </si>
  <si>
    <t>19:00</t>
  </si>
  <si>
    <t>{"coords":{"lat":"-45.64333259425762","lon":"-72.0798059396785"},"search":"","address":"","polygon":""}</t>
  </si>
  <si>
    <t>{"coords":{"lat":"-45.572700121473105","lon":"-72.07216448197272"},"search":"","address":"Ramón Freire 248, 5951545 Coyhaique, Aysén, Chile","polygon":""}</t>
  </si>
  <si>
    <t>{"coords":{"lat":"-45.57654862153843","lon":"-72.05574864576494"},"search":"","address":"Francisco Bilbao 1356, 5950283 Coyhaique, Aysén, Chile","polygon":""}</t>
  </si>
  <si>
    <t>{"coords":{"lat":"-45.57028","lon":"-72.0147335"},"search":"","address":"X-243 0280, Coyhaique, Aysén, Chile","polygon":""}</t>
  </si>
  <si>
    <t>{"coords":{"lat":"-45.56838189686168","lon":"-71.99658161315905"},"search":"","address":"X-243 1800, Coyhaique, Aysén, Chile","polygon":""}</t>
  </si>
  <si>
    <t>{"coords":{"lat":"-45.58178063438222","lon":"-72.03892672644416"},"search":"","address":"Francisco Bilbao 2547, 5950001 Coyhaique, Aysén, Chile","polygon":""}</t>
  </si>
  <si>
    <t>{"coords":{"lat":"-45.56824789308769","lon":"-71.99254477512396"},"search":"","address":"X-243 1180, Coyhaique, Aysén, Chile","polygon":""}</t>
  </si>
  <si>
    <t>{"coords":{"lat":"-45.57344240456405","lon":"-72.06318567288461"},"search":"Cristóbal Colón, Coyhaique, Chile","address":"Almte. Barroso 801, Coyhaique, Aysén, Chile","polygon":""}</t>
  </si>
  <si>
    <t>{"coords":{"lat":"-45.55041931346103","lon":"-71.92886830049487"},"search":"","address":"X-243 8280, San Cristobal, Coyhaique, Aysén, Chile","polygon":""}</t>
  </si>
  <si>
    <t>{"coords":{"lat":"-45.56906568962015","lon":"-72.01170580541657"},"search":"","address":"X-243 0800, Coyhaique, Aysén, Chile","polygon":""}</t>
  </si>
  <si>
    <t>{"coords":{"lat":"-45.48446264057235","lon":"-71.65911754426232"},"search":"","address":"","polygon":""}</t>
  </si>
  <si>
    <t>{"coords":{"lat":"-45.568716439989736","lon":"-72.07408217462941"},"search":"Hospital Regional - Doctor Jorge Ibar, Coyhaique, Chile","address":"Magallanes 100, 5951802 Coyhaique, Aysén, Chile","polygon":""}</t>
  </si>
  <si>
    <t>{"coords":{"lat":"-45.564012250320424","lon":"-71.96729574750016"},"search":"","address":"X-243 4360, Coyhaique, Aysén, Chile","polygon":""}</t>
  </si>
  <si>
    <t>{"coords":{"lat":"-45.57562173922949","lon":"-72.06342508990079"},"search":"Ramón Freire, Coyhaique, Chile","address":"Ramón Freire 871, 5951443 Coyhaique, Aysén, Chile","polygon":""}</t>
  </si>
  <si>
    <t>{"coords":{"lat":"-45.56971486972625","lon":"-71.98512537232793"},"search":"","address":"","polygon":""}</t>
  </si>
  <si>
    <t>{"coords":{"lat":"-45.57127198964584","lon":"-72.06522542935929"},"search":"Plaza de Armas, Coyhaique, Chile spuach","address":"Veintiuno de Mayo 605, 5952044 Coyhaique, Aysén, Chile","polygon":""}</t>
  </si>
  <si>
    <t>{"coords":{"lat":"-45.531003375261434","lon":"-71.87022595232942"},"search":"","address":"","polygon":""}</t>
  </si>
  <si>
    <t>{"coords":{"lat":"-45.57781463589301","lon":"-72.06280740166844"},"search":"","address":"Pedro Aguirre Cerda 571, 5951996 Coyhaique, Aysén, Chile","polygon":""}</t>
  </si>
  <si>
    <t>{"coords":{"lat":"-45.56905329537192","lon":"-71.99770405745377"},"search":"","address":"X-243 1800, Coyhaique, Aysén, Chile","polygon":""}</t>
  </si>
  <si>
    <t>{"coords":{"lat":"-45.560010182487574","lon":"-71.95354160590162"},"search":"","address":"X-243 6020, San Cristobal, Coyhaique, Aysén, Chile","polygon":""}</t>
  </si>
  <si>
    <t>{"coords":{"lat":"-45.5501349","lon":"-72.05584040000001"},"search":"Reserva Nacional Coyhaique, Coyhaique, Chile","address":"Cam. Reserva Forestal 2, Coyhaique, Aysén, Chile","polygon":""}</t>
  </si>
  <si>
    <t>{"coords":{"lat":"-45.54914433464987","lon":"-71.9278335571289"},"search":"","address":"X-243 8280, San Cristobal, Coyhaique, Aysén, Chile","polygon":""}</t>
  </si>
  <si>
    <t>{"coords":{"lat":"-45.528264365899986","lon":"-72.07930114137338"},"search":"","address":"Ruta 7 5640, Coyhaique, Aysén, Chile","polygon":""}</t>
  </si>
  <si>
    <t>{"coords":{"lat":"-45.57058193493397","lon":"-72.01121295186974"},"search":"","address":"X-243 0800, Coyhaique, Aysén, Chile","polygon":""}</t>
  </si>
  <si>
    <t>{"coords":{"lat":"-45.56873208749597","lon":"-72.07444418875802"},"search":"Hospital Regional - Doctor Jorge Ibar, Coyhaique, Chile","address":"Magallanes 100, 5951802 Coyhaique, Aysén, Chile","polygon":""}</t>
  </si>
  <si>
    <t>{"coords":{"lat":"-45.46319907179646","lon":"-72.82121371737097"},"search":"Puerto Chacabuco, Aysén, Región de Aysén del General Carlos Ibáñez del Campo, Chile","address":"Av. Bernardo O Higgins 82, Puerto Chacabuco, Aysén, Chile","polygon":""}</t>
  </si>
  <si>
    <t>{"coords":{"lat":"-45.5735057","lon":"-72.0362667"},"search":"JARDIN INFANTIL PEQUEÑA ESTANCIA, Coyhaique, Chile","address":"Tucapel Jiménez 70, Coyhaique, Aysén, Chile","polygon":""}</t>
  </si>
  <si>
    <t>{"coords":{"lat":"-45.481526390144985","lon":"-71.60906285561548"},"search":"","address":"","polygon":""}</t>
  </si>
  <si>
    <t>{"coords":{"lat":"-45.572834516432486","lon":"-72.06763305956379"},"search":"","address":"Francisco Bilbao 510, 5951420 Coyhaique, Aysén, Chile","polygon":""}</t>
  </si>
  <si>
    <t>{"coords":{"lat":"-45.52715705683759","lon":"-71.86315666040241"},"search":"","address":"","polygon":""}</t>
  </si>
  <si>
    <t>{"coords":{"lat":"-47.2474984","lon":"-72.5881716"},"search":"Carretera Austral - Carretera Austral, Cochrane, Chile","address":"Entrada norte Chacra 10, 6100000 Cochrane, Aysén, Chile","polygon":""}</t>
  </si>
  <si>
    <t>{"coords":{"lat":"-45.569776084037215","lon":"-72.01016563073156"},"search":"","address":"X-243 0800, Coyhaique, Aysén, Chile","polygon":""}</t>
  </si>
  <si>
    <t>{"coords":{"lat":"-45.56924959139027","lon":"-72.00554185932954"},"search":"","address":"X-243 1120, Coyhaique, Aysén, Chile","polygon":""}</t>
  </si>
  <si>
    <t>{"coords":{"lat":"-45.57646808360703","lon":"-72.06076225266658"},"search":"","address":"Ramón Freire 1054, 5952059 Coyhaique, Aysén, Chile","polygon":""}</t>
  </si>
  <si>
    <t>{"coords":{"lat":"-45.57389908412696","lon":"-72.07056994754764"},"search":"","address":"Lord Cochrane 447, 5952020 Coyhaique, Aysén, Chile","polygon":""}</t>
  </si>
  <si>
    <t>{"coords":{"lat":"-45.54684614283527","lon":"-71.8769834358548"},"search":"","address":"","polygon":""}</t>
  </si>
  <si>
    <t>{"coords":{"lat":"-45.586719849950406","lon":"-72.05143678463934"},"search":"","address":"Vicente Huidobro 1049, 5952250 Coyhaique, Aysén, Chile","polygon":""}</t>
  </si>
  <si>
    <t>{"coords":{"lat":"-45.6011092","lon":"-72.1196733"},"search":"Colegio Patagonia Coyhaique | Personas libres y Felices para aportar a su comunidad y entorno natural - X-608, Coyhaique, Chile","address":"","polygon":""}</t>
  </si>
  <si>
    <t>{"coords":{"lat":"-45.56152161353567","lon":"-71.95378776888302"},"search":"","address":"X-243 5360, San Cristobal, Coyhaique, Aysén, Chile","polygon":""}</t>
  </si>
  <si>
    <t>{"coords":{"lat":"-45.577979611547406","lon":"-72.07329909299109"},"search":"","address":"Ogana 802, 5951566 Coyhaique, Aysén, Chile","polygon":""}</t>
  </si>
  <si>
    <t>{"coords":{"lat":"-45.569400696501106","lon":"-71.98509016887076"},"search":"","address":"X-243 2500, Coyhaique, Aysén, Chile","polygon":""}</t>
  </si>
  <si>
    <t>{"coords":{"lat":"-45.5806933","lon":"-72.0499401"},"search":"Parque Errazuriz - Presidente Errázuriz, Coyhaique, Chile","address":"Tucapel 486, 5950829 Coyhaique, Aysén, Chile","polygon":""}</t>
  </si>
  <si>
    <t>{"coords":{"lat":"-45.57656961190464","lon":"-72.05879366191672"},"search":"","address":"Las Quintas 361, 5951869 Coyhaique, Aysén, Chile","polygon":""}</t>
  </si>
  <si>
    <t>{"coords":{"lat":"-45.48068822627463","lon":"-71.60710109664582"},"search":"","address":"","polygon":""}</t>
  </si>
  <si>
    <t>{"coords":{"lat":"-45.5783051","lon":"-72.055215"},"search":"Max Casas, Coyhaique, Chile","address":"Max Casas 418, 5950267 Coyhaique, Aysén, Chile","polygon":""}</t>
  </si>
  <si>
    <t>{"coords":{"lat":"-45.56775133407233","lon":"-71.98559721222092"},"search":"","address":"X-243 2500, Coyhaique, Aysén, Chile","polygon":""}</t>
  </si>
  <si>
    <t>{"coords":{"lat":"-45.57331403879031","lon":"-72.07086896417593"},"search":"","address":"Arturo Prat 302-398, Coyhaique, Aysén, Chile","polygon":""}</t>
  </si>
  <si>
    <t>{"coords":{"lat":"-45.5680687468345","lon":"-71.98768368535556"},"search":"","address":"X-243 2500, Coyhaique, Aysén, Chile","polygon":""}</t>
  </si>
  <si>
    <t>{"coords":{"lat":"-45.53115365274393","lon":"-71.8600389640197"},"search":"","address":"","polygon":""}</t>
  </si>
  <si>
    <t>{"coords":{"lat":"-45.5815504","lon":"-72.0496256"},"search":"Manuel Montt, Coyhaique, Chile","address":"Gastón Adarme 551, 5951186 Coyhaique, Aysén, Chile","polygon":""}</t>
  </si>
  <si>
    <t>{"coords":{"lat":"-45.57032900489348","lon":"-72.01129765190421"},"search":"","address":"X-243 0800, Coyhaique, Aysén, Chile","polygon":""}</t>
  </si>
  <si>
    <t>{"coords":{"lat":"-45.5476676958661","lon":"-71.92527701862855"},"search":"","address":"X-243 8280, San Cristobal, Coyhaique, Aysén, Chile","polygon":""}</t>
  </si>
  <si>
    <t>{"coords":{"lat":"-45.57867732626811","lon":"-72.06431198653833"},"search":"","address":"Sgto. Aldea 696, 5950000 Coyhaique, Aysén, Chile","polygon":""}</t>
  </si>
  <si>
    <t>{"coords":{"lat":"-45.57488921850985","lon":"-72.03816436742352"},"search":"","address":"Gral. Baquedano 2777, 5950739 Coyhaique, Aysén, Chile","polygon":""}</t>
  </si>
  <si>
    <t>{"coords":{"lat":"-45.56951147440947","lon":"-71.99647769904234"},"search":"","address":"X-243 1800, Coyhaique, Aysén, Chile","polygon":""}</t>
  </si>
  <si>
    <t>{"coords":{"lat":"-45.57361091336145","lon":"-72.0714877541468"},"search":"","address":"Arturo Prat 416, 5951549 Coyhaique, Aysén, Chile","polygon":""}</t>
  </si>
  <si>
    <t>{"coords":{"lat":"-45.54619842435568","lon":"-71.90468565174825"},"search":"","address":"","polygon":""}</t>
  </si>
  <si>
    <t>{"coords":{"lat":"-45.3722177","lon":"-71.9961305"},"search":"Carretera Austral, Villa Ortega, Coyhaique, Chile","address":"J2G3+RXH, Villa Ortega, Coyhaique, Aysén, Chile","polygon":""}</t>
  </si>
  <si>
    <t>{"coords":{"lat":"-45.567379132434866","lon":"-71.9808377833239"},"search":"","address":"C2J9+CQ, Coyhaique, Aysén, Chile","polygon":""}</t>
  </si>
  <si>
    <t>{"coords":{"lat":"-45.58250151664829","lon":"-72.02603298364251"},"search":"","address":"Isla Nueva 3441, 5951105 Coyhaique, Aysén, Chile","polygon":""}</t>
  </si>
  <si>
    <t>{"coords":{"lat":"-45.56931673873156","lon":"-71.98553395606469"},"search":"","address":"X-243 2500, Coyhaique, Aysén, Chile","polygon":""}</t>
  </si>
  <si>
    <t>{"coords":{"lat":"-45.58165313695956","lon":"-72.04009072423399"},"search":"","address":"Francisco Bilbao 2469, 5951108 Coyhaique, Aysén, Chile","polygon":""}</t>
  </si>
  <si>
    <t>{"coords":{"lat":"-45.567456260791445","lon":"-72.00945481181553"},"search":"","address":"CXMR+68, Coyhaique, Aysén, Chile","polygon":""}</t>
  </si>
  <si>
    <t>{"coords":{"lat":"-45.58202879337497","lon":"-72.05355724434285"},"search":"","address":"Almte. Simpson 1614, 5951063 Coyhaique, Aysén, Chile","polygon":""}</t>
  </si>
  <si>
    <t>{"coords":{"lat":"-45.553175527092286","lon":"-71.93706591964988"},"search":"","address":"X-243 6940, San Cristobal, Coyhaique, Aysén, Chile","polygon":""}</t>
  </si>
  <si>
    <t>{"coords":{"lat":"-45.57698817768441","lon":"-72.05930861696187"},"search":"","address":"Ramón Freire 1157, 5951906 Coyhaique, Aysén, Chile","polygon":""}</t>
  </si>
  <si>
    <t>{"coords":{"lat":"-45.48189239008018","lon":"-71.61182213188896"},"search":"","address":"","polygon":""}</t>
  </si>
  <si>
    <t>{"coords":{"lat":"-45.573857","lon":"-72.0686067"},"search":"Fonasa - Eusebio Lillo, Coyhaique, Chile","address":"Eusebio Lillo 377, 5951513 Coyhaique, Aysén, Chile","polygon":""}</t>
  </si>
  <si>
    <t>{"coords":{"lat":"-45.56040730278808","lon":"-72.00113115694991"},"search":"","address":"","polygon":""}</t>
  </si>
  <si>
    <t>{"coords":{"lat":"-45.581136983124146","lon":"-72.0740490413538"},"search":"","address":"Ogana 1060, 5951830 Coyhaique, Aysén, Chile","polygon":""}</t>
  </si>
  <si>
    <t>{"coords":{"lat":"-45.563153500544","lon":"-71.97189924488319"},"search":"","address":"X-243 3800, Coyhaique, Aysén, Chile","polygon":""}</t>
  </si>
  <si>
    <t>{"coords":{"lat":"-45.57021385694346","lon":"-71.99896489144773"},"search":"","address":"X-243 1480, Coyhaique, Aysén, Chile","polygon":""}</t>
  </si>
  <si>
    <t>{"coords":{"lat":"-45.576283","lon":"-72.05381009999999"},"search":"Southern Exposure - Fly fishing trips in Coyhaique, Chile - Max Casas, Coyhaique, Chile","address":"Max Casas 216, 5950845 Coyhaique, Aysén, Chile","polygon":""}</t>
  </si>
  <si>
    <t>{"coords":{"lat":"-45.557773599389975","lon":"-71.94607939660344"},"search":"","address":"X-243 6840, San Cristobal, Coyhaique, Aysén, Chile","polygon":""}</t>
  </si>
  <si>
    <t>{"coords":{"lat":"-45.568501112935635","lon":"-71.99248210037926"},"search":"","address":"X-243 1180, Coyhaique, Aysén, Chile","polygon":""}</t>
  </si>
  <si>
    <t>{"coords":{"lat":"-45.57380497235593","lon":"-72.06768106256563"},"search":"","address":"Eusebio Lillo 366, 5951602 Coyhaique, Aysén, Chile","polygon":""}</t>
  </si>
  <si>
    <t>{"coords":{"lat":"-45.56934360260029","lon":"-71.99838977568619"},"search":"","address":"X-243 1800, Coyhaique, Aysén, Chile","polygon":""}</t>
  </si>
  <si>
    <t>{"coords":{"lat":"-45.583101","lon":"-72.07059149999999"},"search":"Jardin Las Araucarias - Los Avellanos, Coyhaique, Chile","address":"Los Avellanos 1205, 5950944 Coyhaique, Aysén, Chile","polygon":""}</t>
  </si>
  <si>
    <t>{"coords":{"lat":"-45.3713545","lon":"-71.9825282"},"search":"Calle 2, Coyhaique, Chile","address":"Calle 1 343, Villa Ortega, Coyhaique, Aysén, Chile","polygon":""}</t>
  </si>
  <si>
    <t>{"coords":{"lat":"-45.55099808258357","lon":"-71.93200950967099"},"search":"","address":"","polygon":""}</t>
  </si>
  <si>
    <t>{"coords":{"lat":"-45.54987254046219","lon":"-71.92824762670588"},"search":"","address":"X-243 8280, San Cristobal, Coyhaique, Aysén, Chile","polygon":""}</t>
  </si>
  <si>
    <t>{"coords":{"lat":"-45.5684677","lon":"-72.0545497"},"search":"Héctor Monreal, Coyhaique, Chile","address":"Perú 0396, 5950345 Coyhaique, Aysén, Chile","polygon":""}</t>
  </si>
  <si>
    <t>{"coords":{"lat":"-45.5485736645497","lon":"-71.92644104758187"},"search":"","address":"X-243 8280, San Cristobal, Coyhaique, Aysén, Chile","polygon":""}</t>
  </si>
  <si>
    <t>{"coords":{"lat":"-45.90923195871661","lon":"-71.69908346707447"},"search":"Balmaceda Airport, Coyhaique, Chile","address":"Las Heras 609, Balmaceda, Coyhaique, Aysén, Chile","polygon":""}</t>
  </si>
  <si>
    <t>{"coords":{"lat":"-45.48034814105109","lon":"-71.6103228091378"},"search":"","address":"","polygon":""}</t>
  </si>
  <si>
    <t>{"coords":{"lat":"-45.58692972873297","lon":"-72.04085868314883"},"search":"","address":"Sto Tomás 2340, 5950472 Coyhaique, Aysén, Chile","polygon":""}</t>
  </si>
  <si>
    <t>{"coords":{"lat":"-45.56155216829677","lon":"-71.95563168147937"},"search":"","address":"X-243 5360, San Cristobal, Coyhaique, Aysén, Chile","polygon":""}</t>
  </si>
  <si>
    <t>{"coords":{"lat":"-45.58315016148594","lon":"-72.07407548861262"},"search":"","address":"Ogana 1220, 5950226 Coyhaique, Aysén, Chile","polygon":""}</t>
  </si>
  <si>
    <t>{"coords":{"lat":"-45.568427752400844","lon":"-71.99250384818541"},"search":"","address":"X-243 1180, Coyhaique, Aysén, Chile","polygon":""}</t>
  </si>
  <si>
    <t>{"coords":{"lat":"-45.55281222491281","lon":"-71.939190367227"},"search":"","address":"X-243 6940, San Cristobal, Coyhaique, Aysén, Chile","polygon":""}</t>
  </si>
  <si>
    <t>{"coords":{"lat":"-44.7299187","lon":"-72.68228119999999"},"search":"Puerto Cisnes, Cisnes, Región de Aysén del General Carlos Ibáñez del Campo, Chile","address":"Gabriela Mistral 429, Puerto Cisnes, Cisnes, Aysén, Chile","polygon":""}</t>
  </si>
  <si>
    <t>{"coords":{"lat":"-45.57489616473352","lon":"-72.05886460899136"},"search":"Veintiuno de Mayo, Coyhaique, Chile","address":"Héctor Monreal 212, 5951242 Coyhaique, Aysén, Chile","polygon":""}</t>
  </si>
  <si>
    <t>{"coords":{"lat":"-45.56858997685288","lon":"-71.99301794175132"},"search":"","address":"X-243 1180, Coyhaique, Aysén, Chile","polygon":""}</t>
  </si>
  <si>
    <t>{"coords":{"lat":"-45.5821418","lon":"-72.0566966"},"search":"Martín Pescador, Coyhaique, Chile","address":"Martín Pescador 822, 5951284 Coyhaique, Aysén, Chile","polygon":""}</t>
  </si>
  <si>
    <t>{"coords":{"lat":"-45.56960352846352","lon":"-71.98495441725147"},"search":"","address":"","polygon":""}</t>
  </si>
  <si>
    <t>{"coords":{"lat":"-45.573140946401026","lon":"-72.0713197651212"},"search":"","address":"Arturo Prat 390, 5951544 Coyhaique, Aysén, Chile","polygon":""}</t>
  </si>
  <si>
    <t>{"coords":{"lat":"-45.57000950358626","lon":"-72.00121772500081"},"search":"","address":"X-243 1480, Coyhaique, Aysén, Chile","polygon":""}</t>
  </si>
  <si>
    <t>{"coords":{"lat":"-45.57396701578515","lon":"-72.05245959066207"},"search":"","address":"Gral. Baquedano 1427, 5951328 Coyhaique, Aysén, Chile","polygon":""}</t>
  </si>
  <si>
    <t>{"coords":{"lat":"-45.56959143267456","lon":"-72.01219696478812"},"search":"","address":"X-243 0800, Coyhaique, Aysén, Chile","polygon":""}</t>
  </si>
  <si>
    <t>{"coords":{"lat":"-45.572128056664","lon":"-72.07236092115824"},"search":"","address":"Doce de Octubre 308, 5951546 Coyhaique, Aysén, Chile","polygon":""}</t>
  </si>
  <si>
    <t>{"coords":{"lat":"-45.56708236616917","lon":"-71.99618873282714"},"search":"","address":"X-243 1800, Coyhaique, Aysén, Chile","polygon":""}</t>
  </si>
  <si>
    <t>{"coords":{"lat":"-45.57293071272526","lon":"-72.06762497021734"},"search":"","address":"Francisco Bilbao 510, 5951420 Coyhaique, Aysén, Chile","polygon":""}</t>
  </si>
  <si>
    <t>{"coords":{"lat":"-45.549934616773726","lon":"-71.92861062780071"},"search":"","address":"X-243 8280, San Cristobal, Coyhaique, Aysén, Chile","polygon":""}</t>
  </si>
  <si>
    <t>{"coords":{"lat":"-45.5456151700139","lon":"-71.90623557880751"},"search":"","address":"","polygon":""}</t>
  </si>
  <si>
    <t>{"coords":{"lat":"-45.569169748659434","lon":"-71.99284514755969"},"search":"","address":"X-243 1180, Coyhaique, Aysén, Chile","polygon":""}</t>
  </si>
  <si>
    <t>{"coords":{"lat":"-45.581231602024424","lon":"-72.03426440347071"},"search":"","address":"Madre Isabel Méndez 325, 5950064 Coyhaique, Aysén, Chile","polygon":""}</t>
  </si>
  <si>
    <t>{"coords":{"lat":"-45.55982390634526","lon":"-71.95584122664759"},"search":"","address":"X-243 5360, San Cristobal, Coyhaique, Aysén, Chile","polygon":""}</t>
  </si>
  <si>
    <t>{"coords":{"lat":"-45.58057834697762","lon":"-72.07434568311528"},"search":"","address":"Ogana 1029, 5951830 Coyhaique, Aysén, Chile","polygon":""}</t>
  </si>
  <si>
    <t>{"coords":{"lat":"-45.58419080580497","lon":"-72.0781660079956"},"search":"","address":"Teniente Vidal - Al Aeropuerto 1124, 5951749 Coyhaique, Aysén, Chile","polygon":""}</t>
  </si>
  <si>
    <t>{"coords":{"lat":"-45.54356455535854","lon":"-71.90645166351615"},"search":"FUNDO LAS AGUILAS, Coyhaique, Chile","address":"","polygon":""}</t>
  </si>
  <si>
    <t>{"coords":{"lat":"-45.56884214959862","lon":"-72.07386803161667"},"search":"","address":"José Miguel Carrera 601, Coyhaique, Aysén, Chile","polygon":""}</t>
  </si>
  <si>
    <t>{"coords":{"lat":"-45.54798457539827","lon":"-71.9215390728369"},"search":"FUNDO LAS AGUILAS, Coyhaique, Chile","address":"","polygon":""}</t>
  </si>
  <si>
    <t>{"coords":{"lat":"-45.57132234922713","lon":"-72.06783528599696"},"search":"","address":"Plaza 239, Coyhaique, Aysén, Chile","polygon":""}</t>
  </si>
  <si>
    <t>{"coords":{"lat":"-45.568958708231925","lon":"-71.9922858361937"},"search":"","address":"X-243 2224, Coyhaique, Aysén, Chile","polygon":""}</t>
  </si>
  <si>
    <t>{"coords":{"lat":"-45.57760593229636","lon":"-72.0528482557214"},"search":"Francisco Bilbao, Coyhaique, Chile","address":"Francisco Bilbao 1527, 5950429 Coyhaique, Aysén, Chile","polygon":""}</t>
  </si>
  <si>
    <t>{"coords":{"lat":"-45.56895156840105","lon":"-72.01141817748608"},"search":"","address":"X-243 0800, Coyhaique, Aysén, Chile","polygon":""}</t>
  </si>
  <si>
    <t>{"coords":{"lat":"-45.90852838261449","lon":"-71.70063613585017"},"search":"Aeropuerto Balmaceda, Coyhaique, Chile","address":"Pedro Montt 233, Balmaceda, Coyhaique, Aysén, Chile","polygon":""}</t>
  </si>
  <si>
    <t>{"coords":{"lat":"-45.563758583073685","lon":"-71.97328809703905"},"search":"","address":"X-243 3800, Coyhaique, Aysén, Chile","polygon":""}</t>
  </si>
  <si>
    <t>{"coords":{"lat":"-45.572738547870415","lon":"-72.07067867196908"},"search":"","address":"Arturo Prat 350, 5951798 Coyhaique, Aysén, Chile","polygon":""}</t>
  </si>
  <si>
    <t>2026-05-07</t>
  </si>
  <si>
    <t>E0802</t>
  </si>
  <si>
    <t>{"coords":{"lat":"-46.542683208447876","lon":"-71.71598443921019"},"search":"Chile Chico, Chile","address":"","polygon":""}</t>
  </si>
  <si>
    <t>0.3</t>
  </si>
  <si>
    <t>2026-05-05</t>
  </si>
  <si>
    <t>08:45</t>
  </si>
  <si>
    <t>{"coords":{"lat":"-46.539534013937704","lon":"-71.72776808789433"},"search":"Chile Chico, Chile","address":"","polygon":""}</t>
  </si>
  <si>
    <t>{"coords":{"lat":"-46.9417191","lon":"-72.166927"},"search":"Valle Lunar, Parque Nacional Patagonia, sector Cueva de las manos., Parque Nacional Patagonia, Cochrane, Chile","address":"Parque Nacional Patagonia, Cochrane, Aysén, Chile","polygon":""}</t>
  </si>
  <si>
    <t>{"coords":{"lat":"-46.5474914185294","lon":"-71.69893919751888"},"search":"Chile Chico, Chile","address":"","polygon":""}</t>
  </si>
  <si>
    <t>{"coords":{"lat":"-46.540782851184574","lon":"-71.73051157036316"},"search":"Chile Chico, Chile","address":"","polygon":""}</t>
  </si>
  <si>
    <t>{"coords":{"lat":"-46.538353587206174","lon":"-71.72535036752103"},"search":"Chile Chico, Chile","address":"","polygon":""}</t>
  </si>
  <si>
    <t>{"coords":{"lat":"-46.5807248","lon":"-71.69191520000001"},"search":"Aeródromo Chile Chico, Chile Chico, Chile","address":"Chile Chico, Aysén, Chile","polygon":""}</t>
  </si>
  <si>
    <t>{"coords":{"lat":"-46.53951736570931","lon":"-71.72774535256197"},"search":"Chile Chico, Chile","address":"","polygon":""}</t>
  </si>
  <si>
    <t>{"coords":{"lat":"-46.8446225","lon":"-72.0329653"},"search":"Reserva nacional Lago Jeinimeni, Chile Chico, Chile","address":"Chile Chico, Aysén, Chile","polygon":""}</t>
  </si>
  <si>
    <t>{"coords":{"lat":"-46.544191446225646","lon":"-71.70925581881535"},"search":"Chile Chico, Chile","address":"","polygon":""}</t>
  </si>
  <si>
    <t>{"coords":{"lat":"-46.5382376","lon":"-71.7252194"},"search":"Cabañas | Camping | Quincho Kon Aiken Turismo Chile Chico - Manuel Rodríguez, Chile Chico, Chile","address":"Manuel Rodríguez 387, 6050000 Chile Chico, Aysén, Chile","polygon":""}</t>
  </si>
  <si>
    <t>{"coords":{"lat":"-46.545779508553075","lon":"-71.70426858775542"},"search":"Chile Chico, Chile","address":"","polygon":""}</t>
  </si>
  <si>
    <t>{"coords":{"lat":"-46.53866220972031","lon":"-71.72771090395482"},"search":"Chile Chico, Chile","address":"","polygon":""}</t>
  </si>
  <si>
    <t>{"coords":{"lat":"-46.54904544646732","lon":"-71.69297843102852"},"search":"Chile Chico, Chile","address":"","polygon":""}</t>
  </si>
  <si>
    <t>{"coords":{"lat":"-46.543247552903544","lon":"-71.72324898312051"},"search":"Chile Chico, Chile","address":"","polygon":""}</t>
  </si>
  <si>
    <t>{"coords":{"lat":"-46.53898270528057","lon":"-71.72635262111191"},"search":"Chile Chico, Chile","address":"","polygon":""}</t>
  </si>
  <si>
    <t>{"coords":{"lat":"-46.54089373899756","lon":"-71.7222797870636"},"search":"Chile Chico, Chile","address":"","polygon":""}</t>
  </si>
  <si>
    <t>{"coords":{"lat":"-46.53902315934569","lon":"-71.72661632434455"},"search":"Chile Chico, Chile","address":"","polygon":""}</t>
  </si>
  <si>
    <t>{"coords":{"lat":"-46.548808193074294","lon":"-71.62978312068553"},"search":"Los Antiguos, Santa Cruz, Argentina","address":"","polygon":""}</t>
  </si>
  <si>
    <t>{"coords":{"lat":"-46.550320872342304","lon":"-71.688805239637"},"search":"Chile Chico, Chile","address":"","polygon":""}</t>
  </si>
  <si>
    <t>{"coords":{"lat":"-46.53866954452618","lon":"-71.72775653970773"},"search":"Chile Chico, Chile","address":"","polygon":""}</t>
  </si>
  <si>
    <t>{"coords":{"lat":"-46.53868319177957","lon":"-71.72768367036"},"search":"Chile Chico, Chile","address":"","polygon":""}</t>
  </si>
  <si>
    <t>{"coords":{"lat":"-46.54960844979277","lon":"-71.69228196144104"},"search":"Chile Chico, Chile","address":"","polygon":""}</t>
  </si>
  <si>
    <t>{"coords":{"lat":"-46.54525813315321","lon":"-71.70595612718134"},"search":"Chile Chico, Chile","address":"","polygon":""}</t>
  </si>
  <si>
    <t>{"coords":{"lat":"-46.53883537668936","lon":"-71.72715560001542"},"search":"Chile Chico, Chile","address":"","polygon":""}</t>
  </si>
  <si>
    <t>{"coords":{"lat":"-46.54183102049244","lon":"-71.69318687646991"},"search":"Chile Chico, Chile","address":"","polygon":""}</t>
  </si>
  <si>
    <t>{"coords":{"lat":"-46.53894088802092","lon":"-71.72387692551007"},"search":"Chile Chico, Chile","address":"","polygon":""}</t>
  </si>
  <si>
    <t>{"coords":{"lat":"-46.543722446244196","lon":"-71.71100671836797"},"search":"Chile Chico, Chile","address":"","polygon":""}</t>
  </si>
  <si>
    <t>{"coords":{"lat":"-46.548358638697756","lon":"-71.69559402755506"},"search":"Chile Chico, Chile","address":"","polygon":""}</t>
  </si>
  <si>
    <t>{"coords":{"lat":"-46.53877800235357","lon":"-71.72755051986186"},"search":"Chile Chico, Chile","address":"","polygon":""}</t>
  </si>
  <si>
    <t>{"coords":{"lat":"-46.548581459264405","lon":"-71.6947107104665"},"search":"Chile Chico, Chile","address":"","polygon":""}</t>
  </si>
  <si>
    <t>{"coords":{"lat":"-46.53906323721051","lon":"-71.72694434322608"},"search":"Chile Chico, Chile","address":"","polygon":""}</t>
  </si>
  <si>
    <t>{"coords":{"lat":"-46.548735","lon":"-71.6286831"},"search":"Los Antiguos, Santa Cruz, Argentina","address":"Los Antiguos, Santa Cruz, Argentina","polygon":""}</t>
  </si>
  <si>
    <t>{"coords":{"lat":"-46.541144","lon":"-71.72469199999999"},"search":"Hospital Chile Chico, Chile Chico, Chile","address":"Lautaro 275, 6050224 Chile Chico, Aysén, Chile","polygon":""}</t>
  </si>
  <si>
    <t>{"coords":{"lat":"-46.5469613154579","lon":"-71.70014306195665"},"search":"Chile Chico, Chile","address":"","polygon":""}</t>
  </si>
  <si>
    <t>{"coords":{"lat":"-46.53931818179833","lon":"-71.71853005886078"},"search":"Chile Chico, Chile","address":"","polygon":""}</t>
  </si>
  <si>
    <t>{"coords":{"lat":"-46.548189367991704","lon":"-71.69594813527765"},"search":"Chile Chico, Chile","address":"","polygon":""}</t>
  </si>
  <si>
    <t>{"coords":{"lat":"-46.54281218570183","lon":"-71.72652968608082"},"search":"Chile Chico, Chile","address":"","polygon":""}</t>
  </si>
  <si>
    <t>{"coords":{"lat":"-46.54512800594216","lon":"-71.70637609924982"},"search":"Chile Chico, Chile","address":"","polygon":""}</t>
  </si>
  <si>
    <t>{"coords":{"lat":"-46.53886878880715","lon":"-71.72703495468193"},"search":"Chile Chico, Chile","address":"","polygon":""}</t>
  </si>
  <si>
    <t>{"coords":{"lat":"-46.538956897200634","lon":"-71.72691597246056"},"search":"Chile Chico, Chile","address":"","polygon":""}</t>
  </si>
  <si>
    <t>{"coords":{"lat":"-46.547061816881126","lon":"-71.69959999756954"},"search":"Chile Chico, Chile","address":"","polygon":""}</t>
  </si>
  <si>
    <t>{"coords":{"lat":"-46.54862677826152","lon":"-71.69470231525874"},"search":"Chile Chico, Chile","address":"","polygon":""}</t>
  </si>
  <si>
    <t>{"coords":{"lat":"-46.539327649666575","lon":"-71.72554937925449"},"search":"Chile Chico, Chile","address":"","polygon":""}</t>
  </si>
  <si>
    <t>{"coords":{"lat":"-46.548240028007825","lon":"-71.69579375951649"},"search":"Chile Chico, Chile","address":"","polygon":""}</t>
  </si>
  <si>
    <t>{"coords":{"lat":"-46.541247962816186","lon":"-71.72471523284912"},"search":"Chile Chico, Chile","address":"","polygon":""}</t>
  </si>
  <si>
    <t>{"coords":{"lat":"-46.54538601517002","lon":"-71.70537540176092"},"search":"Chile Chico, Chile","address":"","polygon":""}</t>
  </si>
  <si>
    <t>{"coords":{"lat":"-46.538542289448145","lon":"-71.7281748245198"},"search":"Chile Chico, Chile","address":"","polygon":""}</t>
  </si>
  <si>
    <t>{"coords":{"lat":"-46.55875098021002","lon":"-71.67620681171562"},"search":"Chile Chico, Chile","address":"","polygon":""}</t>
  </si>
  <si>
    <t>{"coords":{"lat":"-46.540561680895784","lon":"-71.7233258485794"},"search":"Chile Chico, Chile","address":"","polygon":""}</t>
  </si>
  <si>
    <t>{"coords":{"lat":"-46.54824573169285","lon":"-71.69563953751127"},"search":"Chile Chico, Chile","address":"","polygon":""}</t>
  </si>
  <si>
    <t>{"coords":{"lat":"-46.53861289379519","lon":"-71.7279714345932"},"search":"Chile Chico, Chile","address":"","polygon":""}</t>
  </si>
  <si>
    <t>{"coords":{"lat":"-46.54780650910842","lon":"-71.69733565998156"},"search":"Chile Chico, Chile","address":"","polygon":""}</t>
  </si>
  <si>
    <t>{"coords":{"lat":"-46.53934162673458","lon":"-71.72552347430803"},"search":"Chile Chico, Chile","address":"","polygon":""}</t>
  </si>
  <si>
    <t>{"coords":{"lat":"-46.54714330845699","lon":"-71.69942390557553"},"search":"Chile Chico, Chile","address":"","polygon":""}</t>
  </si>
  <si>
    <t>{"coords":{"lat":"-46.53887790533938","lon":"-71.72715106402256"},"search":"Chile Chico, Chile","address":"","polygon":""}</t>
  </si>
  <si>
    <t>{"coords":{"lat":"-46.545934361003646","lon":"-71.69135946459467"},"search":"Chile Chico, Chile","address":"","polygon":""}</t>
  </si>
  <si>
    <t>{"coords":{"lat":"-46.538895194349706","lon":"-71.72702504798175"},"search":"Chile Chico, Chile","address":"","polygon":""}</t>
  </si>
  <si>
    <t>{"coords":{"lat":"-46.54841278735138","lon":"-71.69542699312524"},"search":"Chile Chico, Chile","address":"","polygon":""}</t>
  </si>
  <si>
    <t>{"coords":{"lat":"-46.53887521015688","lon":"-71.72707584827228"},"search":"Chile Chico, Chile","address":"","polygon":""}</t>
  </si>
  <si>
    <t>{"coords":{"lat":"-46.54301783156993","lon":"-71.72309476203358"},"search":"Chile Chico, Chile","address":"","polygon":""}</t>
  </si>
  <si>
    <t>{"coords":{"lat":"-46.580917496818884","lon":"-71.69211566448212"},"search":"Aeródromo Chile Chico, Chile Chico, Chile","address":"","polygon":""}</t>
  </si>
  <si>
    <t>{"coords":{"lat":"-46.525834525916125","lon":"-71.67658751140856"},"search":"Chile Chico, Chile","address":"","polygon":""}</t>
  </si>
  <si>
    <t>{"coords":{"lat":"-46.54208","lon":"-71.7159069"},"search":"Copec Chile Chico - Camino internacional, Chile Chico, Chile","address":"Camino internacional, Sitio 3-A, Chile Chico, Aysén, Chile","polygon":""}</t>
  </si>
  <si>
    <t>{"coords":{"lat":"-46.54909696576272","lon":"-71.69302713509302"},"search":"Chile Chico, Chile","address":"","polygon":""}</t>
  </si>
  <si>
    <t>{"coords":{"lat":"-46.542055231181386","lon":"-71.72581662916734"},"search":"Chile Chico, Chile","address":"","polygon":""}</t>
  </si>
  <si>
    <t>{"coords":{"lat":"-46.53928292548421","lon":"-71.72524351000645"},"search":"Chile Chico, Chile","address":"","polygon":""}</t>
  </si>
  <si>
    <t>{"coords":{"lat":"-46.53155998976951","lon":"-71.68901560552334"},"search":"Chile Chico, Chile","address":"","polygon":""}</t>
  </si>
  <si>
    <t>{"coords":{"lat":"-46.544811823081474","lon":"-71.7072222258274"},"search":"Chile Chico, Chile","address":"","polygon":""}</t>
  </si>
  <si>
    <t>{"coords":{"lat":"-46.54724663483536","lon":"-71.72302272486074"},"search":"Chile Chico, Chile","address":"","polygon":""}</t>
  </si>
  <si>
    <t>{"coords":{"lat":"-46.54554127434451","lon":"-71.70469435035687"},"search":"Chile Chico, Chile","address":"","polygon":""}</t>
  </si>
  <si>
    <t>{"coords":{"lat":"-46.53887340105738","lon":"-71.72694604050673"},"search":"Chile Chico, Chile","address":"","polygon":""}</t>
  </si>
  <si>
    <t>{"coords":{"lat":"-46.54711298342857","lon":"-71.69576820454152"},"search":"Chile Chico, Chile","address":"","polygon":""}</t>
  </si>
  <si>
    <t>{"coords":{"lat":"-46.539358026115394","lon":"-71.7254567536748"},"search":"Chile Chico, Chile","address":"","polygon":""}</t>
  </si>
  <si>
    <t>{"coords":{"lat":"-46.550685704124625","lon":"-71.68793344403554"},"search":"Chile Chico, Chile","address":"","polygon":""}</t>
  </si>
  <si>
    <t>{"coords":{"lat":"-46.5609623","lon":"-71.8223342"},"search":"Valle Bahia Jara, Chile Chico, Chile","address":"Valle Bahia Jara, Chile Chico, Aysén, Chile","polygon":""}</t>
  </si>
  <si>
    <t>{"coords":{"lat":"-46.548757164681476","lon":"-71.62945557619629"},"search":"Los Antiguos, Santa Cruz, Argentina","address":"","polygon":""}</t>
  </si>
  <si>
    <t>{"coords":{"lat":"-46.5401253","lon":"-71.7229183"},"search":"Chile Chico, Chile","address":"Chile Chico, Aysén, Chile","polygon":""}</t>
  </si>
  <si>
    <t>{"coords":{"lat":"-46.5916181","lon":"-70.925584"},"search":"Perito Moreno, Santa Cruz, Argentina","address":"Perito Moreno, Santa Cruz, Argentina","polygon":""}</t>
  </si>
  <si>
    <t>{"coords":{"lat":"-46.53930685322773","lon":"-71.72562397330788"},"search":"Chile Chico, Chile","address":"","polygon":""}</t>
  </si>
  <si>
    <t>{"coords":{"lat":"-46.5483083842636","lon":"-71.69587989978274"},"search":"Chile Chico, Chile","address":"","polygon":""}</t>
  </si>
  <si>
    <t>{"coords":{"lat":"-46.538888557402444","lon":"-71.72710384271262"},"search":"Chile Chico, Chile","address":"","polygon":""}</t>
  </si>
  <si>
    <t>{"coords":{"lat":"-46.549875586429124","lon":"-71.6901827684283"},"search":"Chile Chico, Chile","address":"","polygon":""}</t>
  </si>
  <si>
    <t>{"coords":{"lat":"-46.539281794903886","lon":"-71.72241957029075"},"search":"Chile Chico, Chile","address":"","polygon":""}</t>
  </si>
  <si>
    <t>{"coords":{"lat":"-46.551252464479106","lon":"-71.68598176928485"},"search":"Chile Chico, Chile","address":"","polygon":""}</t>
  </si>
  <si>
    <t>{"coords":{"lat":"-46.5393614386581","lon":"-71.72570118133142"},"search":"Chile Chico, Chile","address":"","polygon":""}</t>
  </si>
  <si>
    <t>{"coords":{"lat":"-46.54928875714232","lon":"-71.6921269067502"},"search":"Chile Chico, Chile","address":"","polygon":""}</t>
  </si>
  <si>
    <t>{"coords":{"lat":"-46.5402409230598","lon":"-71.72240790722886"},"search":"Chile Chico, Chile","address":"","polygon":""}</t>
  </si>
  <si>
    <t>{"coords":{"lat":"-46.54868770936043","lon":"-71.69460841419763"},"search":"Chile Chico, Chile","address":"","polygon":""}</t>
  </si>
  <si>
    <t>{"coords":{"lat":"-46.53913730732278","lon":"-71.72619673268133"},"search":"Chile Chico, Chile","address":"","polygon":""}</t>
  </si>
  <si>
    <t>{"coords":{"lat":"-46.54982813291561","lon":"-71.69054659848716"},"search":"Chile Chico, Chile","address":"","polygon":""}</t>
  </si>
  <si>
    <t>{"coords":{"lat":"-46.54065761732826","lon":"-71.71776831150055"},"search":"Chile Chico, Chile","address":"","polygon":""}</t>
  </si>
  <si>
    <t>{"coords":{"lat":"-46.547855892367885","lon":"-71.69721095694426"},"search":"Chile Chico, Chile","address":"","polygon":""}</t>
  </si>
  <si>
    <t>{"coords":{"lat":"-46.541133561513284","lon":"-71.72880444062939"},"search":"Chile Chico, Chile","address":"","polygon":""}</t>
  </si>
  <si>
    <t>{"coords":{"lat":"-46.546317282675474","lon":"-71.7022289091914"},"search":"Chile Chico, Chile","address":"","polygon":""}</t>
  </si>
  <si>
    <t>{"coords":{"lat":"-46.5388211717973","lon":"-71.72708292366669"},"search":"Chile Chico, Chile","address":"","polygon":""}</t>
  </si>
  <si>
    <t>{"coords":{"lat":"-46.55221740259873","lon":"-71.69732289902328"},"search":"Chile Chico, Chile","address":"","polygon":""}</t>
  </si>
  <si>
    <t>{"coords":{"lat":"-46.540965572207945","lon":"-71.7245143260127"},"search":"","address":"","polygon":""}</t>
  </si>
  <si>
    <t>{"coords":{"lat":"-46.54502235154239","lon":"-71.7008305337556"},"search":"Chile Chico, Chile","address":"","polygon":""}</t>
  </si>
  <si>
    <t>{"coords":{"lat":"-46.53890992320811","lon":"-71.72718645702368"},"search":"Chile Chico, Chile","address":"","polygon":""}</t>
  </si>
  <si>
    <t>{"coords":{"lat":"-46.54968212700875","lon":"-71.69098866254794"},"search":"Chile Chico, Chile","address":"","polygon":""}</t>
  </si>
  <si>
    <t>{"coords":{"lat":"-46.53899612996682","lon":"-71.72708796849383"},"search":"Chile Chico, Chile","address":"","polygon":""}</t>
  </si>
  <si>
    <t>{"coords":{"lat":"-46.54999466346522","lon":"-71.68990074689577"},"search":"Chile Chico, Chile","address":"","polygon":""}</t>
  </si>
  <si>
    <t>{"coords":{"lat":"-46.54481183837328","lon":"-71.72417870669244"},"search":"Chile Chico, Chile","address":"","polygon":""}</t>
  </si>
  <si>
    <t>{"coords":{"lat":"-46.53334617935768","lon":"-71.69479959628495"},"search":"Chile Chico, Chile","address":"","polygon":""}</t>
  </si>
  <si>
    <t>{"coords":{"lat":"-46.58087325133025","lon":"-71.69238924980164"},"search":"Aeródromo Chile Chico, Chile Chico, Chile","address":"","polygon":""}</t>
  </si>
  <si>
    <t>{"coords":{"lat":"-46.54307351204858","lon":"-71.7255877282921"},"search":"Chile Chico, Chile","address":"","polygon":""}</t>
  </si>
  <si>
    <t>{"coords":{"lat":"-46.58080963285941","lon":"-71.69253747249148"},"search":"Aeródromo Chile Chico, Chile Chico, Chile","address":"","polygon":""}</t>
  </si>
  <si>
    <t>{"coords":{"lat":"-46.54302859163605","lon":"-71.72144704959304"},"search":"Chile Chico, Chile","address":"","polygon":""}</t>
  </si>
  <si>
    <t>{"coords":{"lat":"-46.54531291398437","lon":"-71.70575737994193"},"search":"Chile Chico, Chile","address":"","polygon":""}</t>
  </si>
  <si>
    <t>{"coords":{"lat":"-46.539299877549446","lon":"-71.72557033923113"},"search":"Chile Chico, Chile","address":"","polygon":""}</t>
  </si>
  <si>
    <t>{"coords":{"lat":"-46.552571434391396","lon":"-71.6814894942038"},"search":"Chile Chico, Chile","address":"","polygon":""}</t>
  </si>
  <si>
    <t>{"coords":{"lat":"-46.542300677369504","lon":"-71.72617030002782"},"search":"Chile Chico, Chile","address":"","polygon":""}</t>
  </si>
  <si>
    <t>{"coords":{"lat":"-46.54894233296073","lon":"-71.69342892771017"},"search":"Chile Chico, Chile","address":"","polygon":""}</t>
  </si>
  <si>
    <t>{"coords":{"lat":"-46.54026439062343","lon":"-71.7222988666575"},"search":"Chile Chico, Chile","address":"","polygon":""}</t>
  </si>
  <si>
    <t>{"coords":{"lat":"-46.55166502207194","lon":"-71.68428762675978"},"search":"Chile Chico, Chile","address":"","polygon":""}</t>
  </si>
  <si>
    <t>{"coords":{"lat":"-46.54007164764763","lon":"-71.72618762305122"},"search":"Chile Chico, Chile","address":"","polygon":""}</t>
  </si>
  <si>
    <t>{"coords":{"lat":"-46.54740575409817","lon":"-71.69587588580555"},"search":"Chile Chico, Chile","address":"","polygon":""}</t>
  </si>
  <si>
    <t>{"coords":{"lat":"-46.580275933699646","lon":"-71.69228732585907"},"search":"Aeródromo Chile Chico, Chile Chico, Chile","address":"","polygon":""}</t>
  </si>
  <si>
    <t>{"coords":{"lat":"-46.539295769361544","lon":"-71.72554631170036"},"search":"Chile Chico, Chile","address":"","polygon":""}</t>
  </si>
  <si>
    <t>{"coords":{"lat":"-46.55560656338792","lon":"-71.69526163213615"},"search":"Chile Chico, Chile","address":"","polygon":""}</t>
  </si>
  <si>
    <t>{"coords":{"lat":"-46.5402338425418","lon":"-71.72231689045356"},"search":"Chile Chico, Chile","address":"","polygon":""}</t>
  </si>
  <si>
    <t>{"coords":{"lat":"-46.556286901738545","lon":"-71.67228131871224"},"search":"Chile Chico, Chile","address":"","polygon":""}</t>
  </si>
  <si>
    <t>{"coords":{"lat":"-46.5463174995795","lon":"-71.7022887861663"},"search":"Chile Chico, Chile","address":"","polygon":""}</t>
  </si>
  <si>
    <t>{"coords":{"lat":"-46.53992627429326","lon":"-71.72443281419784"},"search":"Chile Chico, Chile","address":"","polygon":""}</t>
  </si>
  <si>
    <t>{"coords":{"lat":"-46.54497693448976","lon":"-71.69524892321944"},"search":"Chile Chico, Chile","address":"","polygon":""}</t>
  </si>
  <si>
    <t>{"coords":{"lat":"-46.537583145654594","lon":"-71.72766367278578"},"search":"Chile Chico, Chile","address":"","polygon":""}</t>
  </si>
  <si>
    <t>Fierro</t>
  </si>
  <si>
    <t>0.5</t>
  </si>
  <si>
    <t>{"coords":{"lat":"-46.55606117998365","lon":"-71.69323060117438"},"search":"Chile Chico, Chile","address":"","polygon":""}</t>
  </si>
  <si>
    <t>{"coords":{"lat":"-46.5473115064538","lon":"-71.72243341551713"},"search":"Chile Chico, Chile","address":"","polygon":""}</t>
  </si>
  <si>
    <t>{"coords":{"lat":"-46.55871275802522","lon":"-71.6722297668457"},"search":"Chile Chico, Chile","address":"","polygon":""}</t>
  </si>
  <si>
    <t>{"coords":{"lat":"-46.53919207010019","lon":"-71.7208274426966"},"search":"Chile Chico, Chile","address":"","polygon":""}</t>
  </si>
  <si>
    <t>{"coords":{"lat":"-46.543953742427746","lon":"-71.71016780820176"},"search":"Chile Chico, Chile","address":"","polygon":""}</t>
  </si>
  <si>
    <t>{"coords":{"lat":"-46.53747860760547","lon":"-71.72841678673167"},"search":"Chile Chico, Chile","address":"","polygon":""}</t>
  </si>
  <si>
    <t>{"coords":{"lat":"-46.54760096458178","lon":"-71.69604212304262"},"search":"Chile Chico, Chile","address":"","polygon":""}</t>
  </si>
  <si>
    <t>{"coords":{"lat":"-46.53983843350636","lon":"-71.72359943389893"},"search":"Chile Chico, Chile","address":"","polygon":""}</t>
  </si>
  <si>
    <t>{"coords":{"lat":"-46.54532223617568","lon":"-71.70557186046277"},"search":"Chile Chico, Chile","address":"","polygon":""}</t>
  </si>
  <si>
    <t>{"coords":{"lat":"-46.54306841337213","lon":"-71.72548188255726"},"search":"Chile Chico, Chile","address":"","polygon":""}</t>
  </si>
  <si>
    <t>{"coords":{"lat":"-46.54564210787004","lon":"-71.70453253400106"},"search":"Chile Chico, Chile","address":"","polygon":""}</t>
  </si>
  <si>
    <t>{"coords":{"lat":"-46.5400930348523","lon":"-71.7177388521287"},"search":"Chile Chico, Chile","address":"","polygon":""}</t>
  </si>
  <si>
    <t>{"coords":{"lat":"-46.5329868274477","lon":"-71.69265317496225"},"search":"Chile Chico, Chile","address":"","polygon":""}</t>
  </si>
  <si>
    <t>{"coords":{"lat":"-46.54732918513263","lon":"-71.69165947402543"},"search":"Chile Chico, Chile","address":"","polygon":""}</t>
  </si>
  <si>
    <t>{"coords":{"lat":"-46.53911331149288","lon":"-71.72664857637857"},"search":"Chile Chico, Chile","address":"","polygon":""}</t>
  </si>
  <si>
    <t>{"coords":{"lat":"-46.547895908736","lon":"-71.6960852469193"},"search":"Chile Chico, Chile","address":"","polygon":""}</t>
  </si>
  <si>
    <t>{"coords":{"lat":"-46.53965393743296","lon":"-71.72551989555359"},"search":"Chile Chico, Chile","address":"","polygon":""}</t>
  </si>
  <si>
    <t>{"coords":{"lat":"-46.546034349984275","lon":"-71.69538046789245"},"search":"Chile Chico, Chile","address":"","polygon":""}</t>
  </si>
  <si>
    <t>{"coords":{"lat":"-46.54032278799859","lon":"-71.71721948051827"},"search":"Chile Chico, Chile","address":"","polygon":""}</t>
  </si>
  <si>
    <t>{"coords":{"lat":"-46.54968745869407","lon":"-71.69107909583536"},"search":"Chile Chico, Chile","address":"","polygon":""}</t>
  </si>
  <si>
    <t>{"coords":{"lat":"-46.54728018352082","lon":"-71.72377817899489"},"search":"Chile Chico, Chile","address":"","polygon":""}</t>
  </si>
  <si>
    <t>{"coords":{"lat":"-46.5468028406552","lon":"-71.69573411334383"},"search":"Chile Chico, Chile","address":"","polygon":""}</t>
  </si>
  <si>
    <t>{"coords":{"lat":"-46.54201848611193","lon":"-71.7190001875684"},"search":"Chile Chico, Chile","address":"","polygon":""}</t>
  </si>
  <si>
    <t>{"coords":{"lat":"-46.54241336846813","lon":"-71.71201532966677"},"search":"Chile Chico, Chile","address":"","polygon":""}</t>
  </si>
  <si>
    <t>{"coords":{"lat":"-46.538915635651946","lon":"-71.72708623171768"},"search":"Chile Chico, Chile","address":"","polygon":""}</t>
  </si>
  <si>
    <t>{"coords":{"lat":"-46.541066499418584","lon":"-71.71990613337903"},"search":"Chile Chico, Chile","address":"","polygon":""}</t>
  </si>
  <si>
    <t>{"coords":{"lat":"-46.5455480866062","lon":"-71.7049737719837"},"search":"Chile Chico, Chile","address":"","polygon":""}</t>
  </si>
  <si>
    <t>{"coords":{"lat":"-46.542355732273236","lon":"-71.72274620689709"},"search":"Chile Chico, Chile","address":"","polygon":""}</t>
  </si>
  <si>
    <t>{"coords":{"lat":"-46.54082523562536","lon":"-71.72531407712052"},"search":"Chile Chico, Chile","address":"","polygon":""}</t>
  </si>
  <si>
    <t>{"coords":{"lat":"-46.54395256190102","lon":"-71.70422315597534"},"search":"Chile Chico, Chile","address":"","polygon":""}</t>
  </si>
  <si>
    <t>{"coords":{"lat":"-46.53666725475989","lon":"-71.7308043615256"},"search":"Chile Chico, Chile","address":"","polygon":""}</t>
  </si>
  <si>
    <t>{"coords":{"lat":"-46.55434312310824","lon":"-71.6754650658698"},"search":"Chile Chico, Chile","address":"","polygon":""}</t>
  </si>
  <si>
    <t>{"coords":{"lat":"-46.54992814099454","lon":"-71.68989650712057"},"search":"Chile Chico, Chile","address":"","polygon":""}</t>
  </si>
  <si>
    <t>{"coords":{"lat":"-46.545148710251645","lon":"-71.72418123389507"},"search":"Chile Chico, Chile","address":"","polygon":""}</t>
  </si>
  <si>
    <t>{"coords":{"lat":"-46.548812504288925","lon":"-71.62957359339295"},"search":"Los Antiguos, Santa Cruz, Argentina","address":"","polygon":""}</t>
  </si>
  <si>
    <t>{"coords":{"lat":"-46.53684380275836","lon":"-71.73004048865484"},"search":"Chile Chico, Chile","address":"","polygon":""}</t>
  </si>
  <si>
    <t>{"coords":{"lat":"-46.54937060395929","lon":"-71.69652830318846"},"search":"Chile Chico, Chile","address":"","polygon":""}</t>
  </si>
  <si>
    <t>{"coords":{"lat":"-46.54361167777244","lon":"-71.7285895704958"},"search":"Chile Chico, Chile","address":"","polygon":""}</t>
  </si>
  <si>
    <t>{"coords":{"lat":"-46.55828744671159","lon":"-71.69176996842805"},"search":"Chile Chico, Chile","address":"","polygon":""}</t>
  </si>
  <si>
    <t>{"coords":{"lat":"-46.546237444109416","lon":"-71.72237524779761"},"search":"Chile Chico, Chile","address":"","polygon":""}</t>
  </si>
  <si>
    <t>{"coords":{"lat":"-46.543762802250185","lon":"-71.71495145378758"},"search":"Chile Chico, Chile","address":"","polygon":""}</t>
  </si>
  <si>
    <t>{"coords":{"lat":"-46.53939564187698","lon":"-71.72597050666809"},"search":"Chile Chico, Chile","address":"","polygon":""}</t>
  </si>
  <si>
    <t>{"coords":{"lat":"-46.54244748601013","lon":"-71.72118430237127"},"search":"Chile Chico, Chile","address":"","polygon":""}</t>
  </si>
  <si>
    <t>{"coords":{"lat":"-46.525754698972605","lon":"-71.67599379092451"},"search":"Chile Chico, Chile","address":"","polygon":""}</t>
  </si>
  <si>
    <t>{"coords":{"lat":"-46.53703091785566","lon":"-71.72814686926702"},"search":"Chile Chico, Chile","address":"","polygon":""}</t>
  </si>
  <si>
    <t>{"coords":{"lat":"-46.557883426215284","lon":"-71.6817346704917"},"search":"Chile Chico, Chile","address":"","polygon":""}</t>
  </si>
  <si>
    <t>{"coords":{"lat":"-46.53898266375625","lon":"-71.72702331091064"},"search":"Chile Chico, Chile","address":"","polygon":""}</t>
  </si>
  <si>
    <t>{"coords":{"lat":"-46.550506394981404","lon":"-71.624749581994"},"search":"Los Antiguos, Santa Cruz, Argentina","address":"","polygon":""}</t>
  </si>
  <si>
    <t>{"coords":{"lat":"-46.53905820743035","lon":"-71.7293787248101"},"search":"Chile Chico, Chile","address":"","polygon":""}</t>
  </si>
  <si>
    <t>{"coords":{"lat":"-46.54514183729359","lon":"-71.7062956758996"},"search":"Chile Chico, Chile","address":"","polygon":""}</t>
  </si>
  <si>
    <t>{"coords":{"lat":"-46.53814915430118","lon":"-71.72982437793875"},"search":"Chile Chico, Chile","address":"","polygon":""}</t>
  </si>
  <si>
    <t>{"coords":{"lat":"-46.541311676026446","lon":"-71.69948896027317"},"search":"Chile Chico, Chile","address":"","polygon":""}</t>
  </si>
  <si>
    <t>{"coords":{"lat":"-46.56095776920547","lon":"-71.70177497892772"},"search":"Chile Chico, Chile","address":"","polygon":""}</t>
  </si>
  <si>
    <t>{"coords":{"lat":"-46.5394496963379","lon":"-71.72933312882402"},"search":"Chile Chico, Chile","address":"","polygon":""}</t>
  </si>
  <si>
    <t>{"coords":{"lat":"-46.544128493999146","lon":"-71.70416254803148"},"search":"Chile Chico, Chile","address":"","polygon":""}</t>
  </si>
  <si>
    <t>{"coords":{"lat":"-46.54086332582787","lon":"-71.72540496888338"},"search":"Chile Chico, Chile","address":"","polygon":""}</t>
  </si>
  <si>
    <t>{"coords":{"lat":"-46.542837357122785","lon":"-71.72466149888282"},"search":"Chile Chico, Chile","address":"","polygon":""}</t>
  </si>
  <si>
    <t>{"coords":{"lat":"-46.55644114288837","lon":"-71.69266889341826"},"search":"Chile Chico, Chile","address":"","polygon":""}</t>
  </si>
  <si>
    <t>{"coords":{"lat":"-46.543478279979055","lon":"-71.71468918690611"},"search":"Chile Chico, Chile","address":"","polygon":""}</t>
  </si>
  <si>
    <t>{"coords":{"lat":"-46.539200334613696","lon":"-71.74157648072593"},"search":"Chile Chico, Chile","address":"","polygon":""}</t>
  </si>
  <si>
    <t>{"coords":{"lat":"-46.545317060112644","lon":"-71.7242073064018"},"search":"Chile Chico, Chile","address":"","polygon":""}</t>
  </si>
  <si>
    <t>{"coords":{"lat":"-46.54806160910744","lon":"-71.69604197818008"},"search":"Chile Chico, Chile","address":"","polygon":""}</t>
  </si>
  <si>
    <t>Barras de fierro</t>
  </si>
  <si>
    <t>{"coords":{"lat":"-46.544121468033254","lon":"-71.70421545302501"},"search":"Chile Chico, Chile","address":"","polygon":""}</t>
  </si>
  <si>
    <t>{"coords":{"lat":"-46.54086417860506","lon":"-71.72515417919291"},"search":"Chile Chico, Chile","address":"","polygon":""}</t>
  </si>
  <si>
    <t>{"coords":{"lat":"-46.53715558987914","lon":"-71.7282234103186"},"search":"Chile Chico, Chile","address":"","polygon":""}</t>
  </si>
  <si>
    <t>{"coords":{"lat":"-46.5434177988554","lon":"-71.7119373102149"},"search":"Chile Chico, Chile","address":"","polygon":""}</t>
  </si>
  <si>
    <t>{"coords":{"lat":"-46.54638225288386","lon":"-71.69551165368436"},"search":"Chile Chico, Chile","address":"","polygon":""}</t>
  </si>
  <si>
    <t>{"coords":{"lat":"-46.53885014046339","lon":"-71.72722990763005"},"search":"Chile Chico, Chile","address":"","polygon":""}</t>
  </si>
  <si>
    <t>{"coords":{"lat":"-46.5504548729723","lon":"-71.6883786604544"},"search":"Chile Chico, Chile","address":"","polygon":""}</t>
  </si>
  <si>
    <t>{"coords":{"lat":"-46.53936474930721","lon":"-71.72558616816033"},"search":"Chile Chico, Chile","address":"","polygon":""}</t>
  </si>
  <si>
    <t>{"coords":{"lat":"-46.540977280588855","lon":"-71.71884841542881"},"search":"Chile Chico, Chile","address":"","polygon":""}</t>
  </si>
  <si>
    <t>{"coords":{"lat":"-46.54827444561236","lon":"-71.69582494986136"},"search":"Chile Chico, Chile","address":"","polygon":""}</t>
  </si>
  <si>
    <t>0.25</t>
  </si>
  <si>
    <t>{"coords":{"lat":"-46.543901987737506","lon":"-71.7105964538162"},"search":"Chile Chico, Chile","address":"","polygon":""}</t>
  </si>
  <si>
    <t>{"coords":{"lat":"-46.54173504561976","lon":"-71.72441482543945"},"search":"Chile Chico, Chile","address":"","polygon":""}</t>
  </si>
  <si>
    <t>{"coords":{"lat":"-46.547457183672755","lon":"-71.69587586269421"},"search":"Chile Chico, Chile","address":"","polygon":""}</t>
  </si>
  <si>
    <t>{"coords":{"lat":"-46.54382699200522","lon":"-71.71764163006964"},"search":"Chile Chico, Chile","address":"","polygon":""}</t>
  </si>
  <si>
    <t>{"coords":{"lat":"-46.54198021969908","lon":"-71.71678102986974"},"search":"Chile Chico, Chile","address":"","polygon":""}</t>
  </si>
  <si>
    <t>{"coords":{"lat":"-46.54218178537927","lon":"-71.71575262618717"},"search":"Chile Chico, Chile","address":"","polygon":""}</t>
  </si>
  <si>
    <t>{"coords":{"lat":"-46.54801095022687","lon":"-71.69640548730004"},"search":"Chile Chico, Chile","address":"","polygon":""}</t>
  </si>
  <si>
    <t>{"coords":{"lat":"-46.54217576150834","lon":"-71.71605589365998"},"search":"Chile Chico, Chile","address":"","polygon":""}</t>
  </si>
  <si>
    <t>{"coords":{"lat":"-46.5428165526948","lon":"-71.7128299378173"},"search":"Chile Chico, Chile","address":"","polygon":""}</t>
  </si>
  <si>
    <t>{"coords":{"lat":"-46.54174546721025","lon":"-71.72435404166411"},"search":"Hospital Chile Chico, Chile Chico, Chile","address":"","polygon":""}</t>
  </si>
  <si>
    <t>{"coords":{"lat":"-46.54394722026362","lon":"-71.71027647983726"},"search":"Chile Chico, Chile","address":"","polygon":""}</t>
  </si>
  <si>
    <t>{"coords":{"lat":"-46.53722068232118","lon":"-71.72808524219202"},"search":"Chile Chico, Chile","address":"","polygon":""}</t>
  </si>
  <si>
    <t>{"coords":{"lat":"-46.539193831666076","lon":"-71.74066069259"},"search":"Chile Chico, Chile","address":"","polygon":""}</t>
  </si>
  <si>
    <t>{"coords":{"lat":"-46.54351325207967","lon":"-71.71481524581982"},"search":"Chile Chico, Chile","address":"","polygon":""}</t>
  </si>
  <si>
    <t>{"coords":{"lat":"-46.552107542019904","lon":"-71.69731673342572"},"search":"Chile Chico, Chile","address":"","polygon":""}</t>
  </si>
  <si>
    <t>{"coords":{"lat":"-46.54512781539501","lon":"-71.72426348031146"},"search":"Chile Chico, Chile","address":"","polygon":""}</t>
  </si>
  <si>
    <t>{"coords":{"lat":"-46.5487276502011","lon":"-71.6291337111145"},"search":"Los Antiguos, Santa Cruz, Argentina","address":"","polygon":""}</t>
  </si>
  <si>
    <t>{"coords":{"lat":"-46.53953379695118","lon":"-71.72469341085207"},"search":"Chile Chico, Chile","address":"","polygon":""}</t>
  </si>
  <si>
    <t>{"coords":{"lat":"-46.547920646692695","lon":"-71.69714482857161"},"search":"Chile Chico, Chile","address":"","polygon":""}</t>
  </si>
  <si>
    <t>{"coords":{"lat":"-46.539037893482345","lon":"-71.72674052245421"},"search":"Chile Chico, Chile","address":"","polygon":""}</t>
  </si>
  <si>
    <t>{"coords":{"lat":"-46.538535791168705","lon":"-71.72809076314068"},"search":"Chile Chico, Chile","address":"","polygon":""}</t>
  </si>
  <si>
    <t>{"coords":{"lat":"-46.532424644049364","lon":"-71.69064052285157"},"search":"Chile Chico, Chile","address":"","polygon":""}</t>
  </si>
  <si>
    <t>{"coords":{"lat":"-46.55299132192627","lon":"-71.69763320727975"},"search":"Chile Chico, Chile","address":"","polygon":""}</t>
  </si>
  <si>
    <t>{"coords":{"lat":"-46.538465760494404","lon":"-71.7282236146275"},"search":"Chile Chico, Chile","address":"","polygon":""}</t>
  </si>
  <si>
    <t>{"coords":{"lat":"-46.54160525517653","lon":"-71.72456325396728"},"search":"Hospital Chile Chico, Chile Chico, Chile","address":"","polygon":""}</t>
  </si>
  <si>
    <t>{"coords":{"lat":"-46.548219424944755","lon":"-71.69556425740055"},"search":"Chile Chico, Chile","address":"","polygon":""}</t>
  </si>
  <si>
    <t>{"coords":{"lat":"-46.54328263108726","lon":"-71.71746033745754"},"search":"Chile Chico, Chile","address":"","polygon":""}</t>
  </si>
  <si>
    <t>{"coords":{"lat":"-46.547227087093184","lon":"-71.72291460985701"},"search":"Chile Chico, Chile","address":"","polygon":""}</t>
  </si>
  <si>
    <t>{"coords":{"lat":"-46.55542445133564","lon":"-71.69580919312622"},"search":"Chile Chico, Chile","address":"","polygon":""}</t>
  </si>
  <si>
    <t>{"coords":{"lat":"-46.545310695464565","lon":"-71.70520594617108"},"search":"Chile Chico, Chile","address":"","polygon":""}</t>
  </si>
  <si>
    <t>{"coords":{"lat":"-46.54332666492359","lon":"-71.71748608798113"},"search":"Chile Chico, Chile","address":"","polygon":""}</t>
  </si>
  <si>
    <t>{"coords":{"lat":"-46.54659043091249","lon":"-71.70107509037764"},"search":"Chile Chico, Chile","address":"","polygon":""}</t>
  </si>
  <si>
    <t>{"coords":{"lat":"-46.53908995644473","lon":"-71.72683728095274"},"search":"Chile Chico, Chile","address":"","polygon":""}</t>
  </si>
  <si>
    <t>{"coords":{"lat":"-46.542067060512466","lon":"-71.72048827575054"},"search":"Chile Chico, Chile","address":"","polygon":""}</t>
  </si>
  <si>
    <t>{"coords":{"lat":"-46.54179681132039","lon":"-71.69275987679215"},"search":"Chile Chico, Chile","address":"","polygon":""}</t>
  </si>
  <si>
    <t>{"coords":{"lat":"-46.5394289630817","lon":"-71.72584126819856"},"search":"Chile Chico, Chile","address":"","polygon":""}</t>
  </si>
  <si>
    <t>{"coords":{"lat":"-46.54890080844324","lon":"-71.69345054396662"},"search":"Chile Chico, Chile","address":"","polygon":""}</t>
  </si>
  <si>
    <t>{"coords":{"lat":"-46.55232196644601","lon":"-71.68218439445675"},"search":"Chile Chico, Chile","address":"","polygon":""}</t>
  </si>
  <si>
    <t>{"coords":{"lat":"-46.545398053017294","lon":"-71.72735747756296"},"search":"Chile Chico, Chile","address":"","polygon":""}</t>
  </si>
  <si>
    <t>{"coords":{"lat":"-46.549684901210526","lon":"-71.69103620422491"},"search":"Chile Chico, Chile","address":"","polygon":""}</t>
  </si>
  <si>
    <t>{"coords":{"lat":"-46.53909289311735","lon":"-71.72683732432272"},"search":"Chile Chico, Chile","address":"","polygon":""}</t>
  </si>
  <si>
    <t>{"coords":{"lat":"-46.54880512567786","lon":"-71.62947703386841"},"search":"Los Antiguos, Santa Cruz, Argentina","address":"","polygon":""}</t>
  </si>
  <si>
    <t>{"coords":{"lat":"-46.53915713101466","lon":"-71.72760903948675"},"search":"Chile Chico, Chile","address":"","polygon":""}</t>
  </si>
  <si>
    <t>{"coords":{"lat":"-46.547526025924185","lon":"-71.6919110802167"},"search":"Chile Chico, Chile","address":"","polygon":""}</t>
  </si>
  <si>
    <t>{"coords":{"lat":"-46.546678391329124","lon":"-71.7194244103306"},"search":"Chile Chico, Chile","address":"","polygon":""}</t>
  </si>
  <si>
    <t>{"coords":{"lat":"-46.541787868202064","lon":"-71.71720532865218"},"search":"Chile Chico, Chile","address":"","polygon":""}</t>
  </si>
  <si>
    <t>{"coords":{"lat":"-46.564134776599595","lon":"-71.67147874832153"},"search":"Chile Chico, Chile","address":"","polygon":""}</t>
  </si>
  <si>
    <t>{"coords":{"lat":"-46.58068894403421","lon":"-71.6925027976058"},"search":"Aeródromo Chile Chico, Chile Chico, Chile","address":"","polygon":""}</t>
  </si>
  <si>
    <t>2.5</t>
  </si>
  <si>
    <t>{"coords":{"lat":"-46.540177358740095","lon":"-71.72716691965617"},"search":"Chile Chico, Chile","address":"","polygon":""}</t>
  </si>
  <si>
    <t>{"coords":{"lat":"-46.55072534934392","lon":"-71.69692766720266"},"search":"Chile Chico, Chile","address":"","polygon":""}</t>
  </si>
  <si>
    <t>{"coords":{"lat":"-46.556327822255106","lon":"-71.69631021708494"},"search":"Chile Chico, Chile","address":"","polygon":""}</t>
  </si>
  <si>
    <t>{"coords":{"lat":"-46.538046157165844","lon":"-71.72875086169907"},"search":"Chile Chico, Chile","address":"","polygon":""}</t>
  </si>
  <si>
    <t>{"coords":{"lat":"-46.540602713937204","lon":"-71.72490811248228"},"search":"Chile Chico, Chile","address":"","polygon":""}</t>
  </si>
  <si>
    <t>{"coords":{"lat":"-46.582860546778036","lon":"-70.9281849861145"},"search":"Perito Moreno, Santa Cruz, Argentina","address":"","polygon":""}</t>
  </si>
  <si>
    <t>{"coords":{"lat":"-46.549132358462096","lon":"-71.69630082167768"},"search":"Chile Chico, Chile","address":"","polygon":""}</t>
  </si>
  <si>
    <t>{"coords":{"lat":"-46.53879124686164","lon":"-71.72899292763591"},"search":"Chile Chico, Chile","address":"","polygon":""}</t>
  </si>
  <si>
    <t>{"coords":{"lat":"-46.54171112985764","lon":"-71.69329696968477"},"search":"Chile Chico, Chile","address":"","polygon":""}</t>
  </si>
  <si>
    <t>{"coords":{"lat":"-46.54064242599811","lon":"-71.71754615931248"},"search":"Chile Chico, Chile","address":"","polygon":""}</t>
  </si>
  <si>
    <t>{"coords":{"lat":"-46.54218867152809","lon":"-71.71604532625582"},"search":"Chile Chico, Chile","address":"","polygon":""}</t>
  </si>
  <si>
    <t>{"coords":{"lat":"-46.54712151856074","lon":"-71.69969564271595"},"search":"Chile Chico, Chile","address":"","polygon":""}</t>
  </si>
  <si>
    <t>{"coords":{"lat":"-46.54788946611597","lon":"-71.69599322162958"},"search":"Chile Chico, Chile","address":"","polygon":""}</t>
  </si>
  <si>
    <t>{"coords":{"lat":"-46.546670110919514","lon":"-71.72312673544958"},"search":"Chile Chico, Chile","address":"","polygon":""}</t>
  </si>
  <si>
    <t>{"coords":{"lat":"-46.541583179659604","lon":"-71.71816442628888"},"search":"Chile Chico, Chile","address":"","polygon":""}</t>
  </si>
  <si>
    <t>{"coords":{"lat":"-46.54786465679842","lon":"-71.69703930742295"},"search":"Chile Chico, Chile","address":"","polygon":""}</t>
  </si>
  <si>
    <t>{"coords":{"lat":"-46.538864315983176","lon":"-71.72689318656921"},"search":"Chile Chico, Chile","address":"","polygon":""}</t>
  </si>
  <si>
    <t>{"coords":{"lat":"-46.549687216072435","lon":"-71.69082810052399"},"search":"Chile Chico, Chile","address":"","polygon":""}</t>
  </si>
  <si>
    <t>{"coords":{"lat":"-46.539278832445056","lon":"-71.7251394259844"},"search":"Chile Chico, Chile","address":"","polygon":""}</t>
  </si>
  <si>
    <t>{"coords":{"lat":"-46.532834008825674","lon":"-71.6916523994537"},"search":"Chile Chico, Chile","address":"","polygon":""}</t>
  </si>
  <si>
    <t>{"coords":{"lat":"-46.54609723505252","lon":"-71.69547161464804"},"search":"Chile Chico, Chile","address":"","polygon":""}</t>
  </si>
  <si>
    <t>{"coords":{"lat":"-46.53754686979673","lon":"-71.72751897194507"},"search":"Chile Chico, Chile","address":"","polygon":""}</t>
  </si>
  <si>
    <t>{"coords":{"lat":"-46.58744423033975","lon":"-71.6731632156914"},"search":"Chile Chico, Chile","address":"","polygon":""}</t>
  </si>
  <si>
    <t>{"coords":{"lat":"-46.54312974427805","lon":"-71.72565577146823"},"search":"Chile Chico, Chile","address":"","polygon":""}</t>
  </si>
  <si>
    <t>{"coords":{"lat":"-46.545537993484935","lon":"-71.7047284613282"},"search":"Chile Chico, Chile","address":"","polygon":""}</t>
  </si>
  <si>
    <t>{"coords":{"lat":"-46.50166622622653","lon":"-71.82985920635986"},"search":"Bahía Jara, Chile Chico, Chile","address":"","polygon":""}</t>
  </si>
  <si>
    <t>{"coords":{"lat":"-46.5456836470159","lon":"-71.70107976164199"},"search":"Chile Chico, Chile","address":"","polygon":""}</t>
  </si>
  <si>
    <t>{"coords":{"lat":"-46.53882029293213","lon":"-71.72717120678723"},"search":"Chile Chico, Chile","address":"","polygon":""}</t>
  </si>
  <si>
    <t>{"coords":{"lat":"-46.5553637262056","lon":"-71.6967606239686"},"search":"Chile Chico, Chile","address":"","polygon":""}</t>
  </si>
  <si>
    <t>{"coords":{"lat":"-46.54801851300825","lon":"-71.72051126104957"},"search":"Chile Chico, Chile","address":"","polygon":""}</t>
  </si>
  <si>
    <t>{"coords":{"lat":"-46.548834640116105","lon":"-71.62962723757325"},"search":"Los Antiguos, Santa Cruz, Argentina","address":"","polygon":""}</t>
  </si>
  <si>
    <t>{"coords":{"lat":"-46.547345812142545","lon":"-71.72295135306167"},"search":"Chile Chico, Chile","address":"","polygon":""}</t>
  </si>
  <si>
    <t>{"coords":{"lat":"-46.541865374139526","lon":"-71.69304392641075"},"search":"Chile Chico, Chile","address":"","polygon":""}</t>
  </si>
  <si>
    <t>{"coords":{"lat":"-46.53883614556363","lon":"-71.72908028458659"},"search":"Chile Chico, Chile","address":"","polygon":""}</t>
  </si>
  <si>
    <t>{"coords":{"lat":"-46.5480831925237","lon":"-71.69624083141566"},"search":"Chile Chico, Chile","address":"","polygon":""}</t>
  </si>
  <si>
    <t>Mercadería</t>
  </si>
  <si>
    <t>0.4</t>
  </si>
  <si>
    <t>{"coords":{"lat":"-46.54412154006493","lon":"-71.7250822365807"},"search":"Chile Chico, Chile","address":"","polygon":""}</t>
  </si>
  <si>
    <t>{"coords":{"lat":"-46.54226430183645","lon":"-71.7161282659936"},"search":"Chile Chico, Chile","address":"","polygon":""}</t>
  </si>
  <si>
    <t>Vidrios</t>
  </si>
  <si>
    <t>0.1</t>
  </si>
  <si>
    <t>{"coords":{"lat":"-46.547937217575736","lon":"-71.72091045740903"},"search":"Chile Chico, Chile","address":"","polygon":""}</t>
  </si>
  <si>
    <t>{"coords":{"lat":"-46.55675454894979","lon":"-71.69615540351717"},"search":"Chile Chico, Chile","address":"","polygon":""}</t>
  </si>
  <si>
    <t>{"coords":{"lat":"-46.54876913898479","lon":"-71.69398166407599"},"search":"Chile Chico, Chile","address":"","polygon":""}</t>
  </si>
  <si>
    <t>{"coords":{"lat":"-46.54065758850124","lon":"-71.71846568584442"},"search":"Chile Chico, Chile","address":"","polygon":""}</t>
  </si>
  <si>
    <t>{"coords":{"lat":"-46.5462489553495","lon":"-71.72427365117319"},"search":"Chile Chico, Chile","address":"","polygon":""}</t>
  </si>
  <si>
    <t>{"coords":{"lat":"-46.58049597746284","lon":"-71.69248575614891"},"search":"Aeródromo Chile Chico, Chile Chico, Chile","address":"","polygon":""}</t>
  </si>
  <si>
    <t>12:56</t>
  </si>
  <si>
    <t>{"coords":{"lat":"-46.54850958860135","lon":"-71.69601173502994"},"search":"Chile Chico, Chile","address":"","polygon":""}</t>
  </si>
  <si>
    <t>{"coords":{"lat":"-46.53910966207946","lon":"-71.72685915116759"},"search":"Chile Chico, Chile","address":"","polygon":""}</t>
  </si>
  <si>
    <t>{"coords":{"lat":"-46.53708363366827","lon":"-71.72807299083979"},"search":"Chile Chico, Chile","address":"","polygon":""}</t>
  </si>
  <si>
    <t>{"coords":{"lat":"-46.55896268534827","lon":"-71.6759685360628"},"search":"Chile Chico, Chile","address":"","polygon":""}</t>
  </si>
  <si>
    <t>{"coords":{"lat":"-46.558700085646755","lon":"-71.70091198905736"},"search":"Chile Chico, Chile","address":"","polygon":""}</t>
  </si>
  <si>
    <t>{"coords":{"lat":"-46.538863080336725","lon":"-71.72663821449707"},"search":"Chile Chico, Chile","address":"","polygon":""}</t>
  </si>
  <si>
    <t>{"coords":{"lat":"-46.5453535030043","lon":"-71.70568361327453"},"search":"Chile Chico, Chile","address":"","polygon":""}</t>
  </si>
  <si>
    <t>13:19</t>
  </si>
  <si>
    <t>{"coords":{"lat":"-46.54085837372896","lon":"-71.72521928750237"},"search":"Chile Chico, Chile","address":"","polygon":""}</t>
  </si>
  <si>
    <t>{"coords":{"lat":"-46.54401876939464","lon":"-71.70423945776642"},"search":"Chile Chico, Chile","address":"","polygon":""}</t>
  </si>
  <si>
    <t>13:20</t>
  </si>
  <si>
    <t>{"coords":{"lat":"-46.543050878484195","lon":"-71.72127860554899"},"search":"Chile Chico, Chile","address":"","polygon":""}</t>
  </si>
  <si>
    <t>{"coords":{"lat":"-46.54210969881314","lon":"-71.69167400929054"},"search":"Chile Chico, Chile","address":"","polygon":""}</t>
  </si>
  <si>
    <t>{"coords":{"lat":"-46.54408966785605","lon":"-71.70408435263474"},"search":"Chile Chico, Chile","address":"","polygon":""}</t>
  </si>
  <si>
    <t>{"coords":{"lat":"-46.540817462511455","lon":"-71.7253154425829"},"search":"Chile Chico, Chile","address":"","polygon":""}</t>
  </si>
  <si>
    <t>15:01</t>
  </si>
  <si>
    <t>{"coords":{"lat":"-46.548965221557644","lon":"-71.69318639628547"},"search":"Chile Chico, Chile","address":"","polygon":""}</t>
  </si>
  <si>
    <t>{"coords":{"lat":"-46.542144621721704","lon":"-71.71625015583685"},"search":"Chile Chico, Chile","address":"","polygon":""}</t>
  </si>
  <si>
    <t>{"coords":{"lat":"-46.54617141399042","lon":"-71.69140474958564"},"search":"Chile Chico, Chile","address":"","polygon":""}</t>
  </si>
  <si>
    <t>{"coords":{"lat":"-46.539312537341075","lon":"-71.72537590984616"},"search":"Chile Chico, Chile","address":"","polygon":""}</t>
  </si>
  <si>
    <t>{"coords":{"lat":"-46.5524404330934","lon":"-71.68157563390587"},"search":"Chile Chico, Chile","address":"","polygon":""}</t>
  </si>
  <si>
    <t>{"coords":{"lat":"-46.54355557819523","lon":"-71.72415745843863"},"search":"Chile Chico, Chile","address":"","polygon":""}</t>
  </si>
  <si>
    <t>{"coords":{"lat":"-46.54360851820751","lon":"-71.71499836583172"},"search":"Chile Chico, Chile","address":"","polygon":""}</t>
  </si>
  <si>
    <t>{"coords":{"lat":"-46.53898661356107","lon":"-71.74086672536589"},"search":"Chile Chico, Chile","address":"","polygon":""}</t>
  </si>
  <si>
    <t>{"coords":{"lat":"-46.54711987689545","lon":"-71.69956301638845"},"search":"Chile Chico, Chile","address":"","polygon":""}</t>
  </si>
  <si>
    <t>{"coords":{"lat":"-46.537045095850594","lon":"-71.72797136125155"},"search":"Chile Chico, Chile","address":"","polygon":""}</t>
  </si>
  <si>
    <t>{"coords":{"lat":"-46.54496414226449","lon":"-71.69509941042537"},"search":"Chile Chico, Chile","address":"","polygon":""}</t>
  </si>
  <si>
    <t>{"coords":{"lat":"-46.5388379573171","lon":"-71.72714037579988"},"search":"Chile Chico, Chile","address":"","polygon":""}</t>
  </si>
  <si>
    <t>{"coords":{"lat":"-46.538629780004655","lon":"-71.72844152147543"},"search":"Chile Chico, Chile","address":"","polygon":""}</t>
  </si>
  <si>
    <t>{"coords":{"lat":"-46.54858913293881","lon":"-71.69614593237286"},"search":"Chile Chico, Chile","address":"","polygon":""}</t>
  </si>
  <si>
    <t>{"coords":{"lat":"-46.54310982016686","lon":"-71.72127455150716"},"search":"Chile Chico, Chile","address":"","polygon":""}</t>
  </si>
  <si>
    <t>{"coords":{"lat":"-46.54208118092169","lon":"-71.69180624230957"},"search":"Chile Chico, Chile","address":"","polygon":""}</t>
  </si>
  <si>
    <t>{"coords":{"lat":"-46.54862822630607","lon":"-71.69461011189904"},"search":"Chile Chico, Chile","address":"","polygon":""}</t>
  </si>
  <si>
    <t>16:05</t>
  </si>
  <si>
    <t>{"coords":{"lat":"-46.541798736891224","lon":"-71.69296091947388"},"search":"Chile Chico, Chile","address":"","polygon":""}</t>
  </si>
  <si>
    <t>{"coords":{"lat":"-46.538767320884894","lon":"-71.72905341803641"},"search":"Chile Chico, Chile","address":"","polygon":""}</t>
  </si>
  <si>
    <t>{"coords":{"lat":"-46.5475517259375","lon":"-71.72025365017215"},"search":"Chile Chico, Chile","address":"","polygon":""}</t>
  </si>
  <si>
    <t>{"coords":{"lat":"-46.55585916812151","lon":"-71.69347169433942"},"search":"Chile Chico, Chile","address":"","polygon":""}</t>
  </si>
  <si>
    <t>{"coords":{"lat":"-46.539124161273584","lon":"-71.72675611707993"},"search":"Chile Chico, Chile","address":"","polygon":""}</t>
  </si>
  <si>
    <t>{"coords":{"lat":"-46.54693328205951","lon":"-71.69574085651598"},"search":"Chile Chico, Chile","address":"","polygon":""}</t>
  </si>
  <si>
    <t>{"coords":{"lat":"-46.546300391649595","lon":"-71.69551527780278"},"search":"Chile Chico, Chile","address":"","polygon":""}</t>
  </si>
  <si>
    <t>{"coords":{"lat":"-46.542144943465566","lon":"-71.71611358893385"},"search":"Chile Chico, Chile","address":"","polygon":""}</t>
  </si>
  <si>
    <t>{"coords":{"lat":"-46.53695499939493","lon":"-71.728183030216"},"search":"Chile Chico, Chile","address":"","polygon":""}</t>
  </si>
  <si>
    <t>{"coords":{"lat":"-46.54711021996054","lon":"-71.69926074513185"},"search":"Chile Chico, Chile","address":"","polygon":""}</t>
  </si>
  <si>
    <t>{"coords":{"lat":"-46.55674276611422","lon":"-71.68856812327398"},"search":"Chile Chico, Chile","address":"","polygon":""}</t>
  </si>
  <si>
    <t>{"coords":{"lat":"-46.54208218004829","lon":"-71.71605959442148"},"search":"Chile Chico, Chile","address":"","polygon":""}</t>
  </si>
  <si>
    <t>{"coords":{"lat":"-46.54008131496073","lon":"-71.72215906771046"},"search":"Chile Chico, Chile","address":"","polygon":""}</t>
  </si>
  <si>
    <t>{"coords":{"lat":"-46.54455177731907","lon":"-71.71516841654264"},"search":"Chile Chico, Chile","address":"","polygon":""}</t>
  </si>
  <si>
    <t>{"coords":{"lat":"-46.542727792779424","lon":"-71.71603472404989"},"search":"Chile Chico, Chile","address":"","polygon":""}</t>
  </si>
  <si>
    <t>{"coords":{"lat":"-46.54425850565293","lon":"-71.70407074767078"},"search":"Chile Chico, Chile","address":"","polygon":""}</t>
  </si>
  <si>
    <t>{"coords":{"lat":"-46.555612791105645","lon":"-71.6953842499745"},"search":"Chile Chico, Chile","address":"","polygon":""}</t>
  </si>
  <si>
    <t>{"coords":{"lat":"-46.539084753645895","lon":"-71.72613371480163"},"search":"Chile Chico, Chile","address":"","polygon":""}</t>
  </si>
  <si>
    <t>{"coords":{"lat":"-46.55630974500237","lon":"-71.69129257007025"},"search":"Chile Chico, Chile","address":"","polygon":""}</t>
  </si>
  <si>
    <t>{"coords":{"lat":"-46.54568226552991","lon":"-71.7047979599206"},"search":"Chile Chico, Chile","address":"","polygon":""}</t>
  </si>
  <si>
    <t>{"coords":{"lat":"-46.543455264079334","lon":"-71.71729889799468"},"search":"Chile Chico, Chile","address":"","polygon":""}</t>
  </si>
  <si>
    <t>{"coords":{"lat":"-46.556034054245615","lon":"-71.69322215214778"},"search":"Chile Chico, Chile","address":"","polygon":""}</t>
  </si>
  <si>
    <t>{"coords":{"lat":"-46.547203880101165","lon":"-71.72370917935439"},"search":"Chile Chico, Chile","address":"","polygon":""}</t>
  </si>
  <si>
    <t>{"coords":{"lat":"-46.54429366722708","lon":"-71.70060639617549"},"search":"Chile Chico, Chile","address":"","polygon":""}</t>
  </si>
  <si>
    <t>{"coords":{"lat":"-46.538955528133776","lon":"-71.72679471333939"},"search":"Chile Chico, Chile","address":"","polygon":""}</t>
  </si>
  <si>
    <t>{"coords":{"lat":"-46.563976762026165","lon":"-71.67307734489441"},"search":"Chile Chico, Chile","address":"","polygon":""}</t>
  </si>
  <si>
    <t>{"coords":{"lat":"-46.53793913403535","lon":"-71.72866189476352"},"search":"Chile Chico, Chile","address":"","polygon":""}</t>
  </si>
  <si>
    <t>{"coords":{"lat":"-46.53924675936596","lon":"-71.72753335227046"},"search":"Chile Chico, Chile","address":"","polygon":""}</t>
  </si>
  <si>
    <t>{"coords":{"lat":"-46.53826530067275","lon":"-71.72970726698428"},"search":"Chile Chico, Chile","address":"","polygon":""}</t>
  </si>
  <si>
    <t>{"coords":{"lat":"-46.556271567189626","lon":"-71.69163384685746"},"search":"Chile Chico, Chile","address":"","polygon":""}</t>
  </si>
  <si>
    <t>{"coords":{"lat":"-46.548917227105854","lon":"-71.63258876750923"},"search":"Los Antiguos, Santa Cruz, Argentina","address":"","polygon":""}</t>
  </si>
  <si>
    <t>{"coords":{"lat":"-46.53952924779155","lon":"-71.72763629311926"},"search":"Chile Chico, Chile","address":"","polygon":""}</t>
  </si>
  <si>
    <t>{"coords":{"lat":"-46.539135033499946","lon":"-71.72759654506585"},"search":"Chile Chico, Chile","address":"","polygon":""}</t>
  </si>
  <si>
    <t>E1003</t>
  </si>
  <si>
    <t>{"coords":{"lat":"-46.7272966","lon":"-72.46486569999999"},"search":"Mallín Grande, Chile Chico, Chile","address":"Ruta 265, Chile Chico, Aysén, Chile","polygon":""}</t>
  </si>
  <si>
    <t>Animales</t>
  </si>
  <si>
    <t>{"coords":{"lat":"-46.72877174068576","lon":"-72.46605634689331"},"search":"Mallín Grande, Chile Chico, Chile","address":"","polygon":""}</t>
  </si>
  <si>
    <t>{"coords":{"lat":"-46.72540616117523","lon":"-72.46172189222676"},"search":"Mallín Grande, Chile Chico, Chile","address":"","polygon":""}</t>
  </si>
  <si>
    <t>{"coords":{"lat":"-46.84610595637759","lon":"-72.70388916997528"},"search":"Puerto Guadal, Chile Chico, Chile","address":"","polygon":""}</t>
  </si>
  <si>
    <t>{"coords":{"lat":"-46.72674196791708","lon":"-72.46306717686821"},"search":"Mallín Grande, Chile Chico, Chile","address":"","polygon":""}</t>
  </si>
  <si>
    <t>{"coords":{"lat":"-46.59193006103277","lon":"-72.5796501455036"},"search":"Puerto Sánchez, Río Ibáñez, Chile","address":"","polygon":""}</t>
  </si>
  <si>
    <t>{"coords":{"lat":"-46.58998360566615","lon":"-70.92600270225688"},"search":"Perito Moreno, Santa Cruz, Argentina","address":"","polygon":""}</t>
  </si>
  <si>
    <t>{"coords":{"lat":"-46.624805225637424","lon":"-72.67505713625542"},"search":"Puerto Río Tranquilo, Chile Chico, Chile","address":"","polygon":""}</t>
  </si>
  <si>
    <t>{"coords":{"lat":"-46.730851631422226","lon":"-72.46496933182729"},"search":"Mallín Grande, Chile Chico, Chile","address":"","polygon":""}</t>
  </si>
  <si>
    <t>{"coords":{"lat":"-46.54168111976066","lon":"-71.7180488149911"},"search":"Chile Chico, Chile","address":"","polygon":""}</t>
  </si>
  <si>
    <t>{"coords":{"lat":"-46.53993714382039","lon":"-71.72395899709778"},"search":"Chile Chico, Chile","address":"","polygon":""}</t>
  </si>
  <si>
    <t>{"coords":{"lat":"-46.7287214","lon":"-72.4650087"},"search":"Coyhaique ","address":"","polygon":""}</t>
  </si>
  <si>
    <t>{"coords":{"lat":"-46.72231554936209","lon":"-72.45884386450722"},"search":"Mallín Grande, Chile Chico, Chile","address":"","polygon":""}</t>
  </si>
  <si>
    <t>13:59</t>
  </si>
  <si>
    <t>{"coords":{"lat":"-46.53954206993471","lon":"-71.72486152376047"},"search":"Chile Chico, Chile","address":"","polygon":""}</t>
  </si>
  <si>
    <t>14:04</t>
  </si>
  <si>
    <t>14:27</t>
  </si>
  <si>
    <t>{"coords":{"lat":"-46.72040622345968","lon":"-72.45704218725662"},"search":"Mallín Grande, Chile Chico, Chile","address":"","polygon":""}</t>
  </si>
  <si>
    <t>{"coords":{"lat":"-46.728390047339786","lon":"-72.46644258499146"},"search":"Mallín Grande, Chile Chico, Chile","address":"","polygon":""}</t>
  </si>
  <si>
    <t>{"coords":{"lat":"-46.72843716351579","lon":"-72.46636238065548"},"search":"Mallín Grande, Chile Chico, Chile","address":"","polygon":""}</t>
  </si>
  <si>
    <t>{"coords":{"lat":"-46.72672441825514","lon":"-72.46343117488098"},"search":"Mallín Grande, Chile Chico, Chile","address":"","polygon":""}</t>
  </si>
  <si>
    <t>{"coords":{"lat":"-46.84145729477855","lon":"-72.68946309923915"},"search":"Puerto Guadal, Chile Chico, Chile","address":"","polygon":""}</t>
  </si>
  <si>
    <t>{"coords":{"lat":"-46.56543825331968","lon":"-71.82095845277888"},"search":"Valle Bahia Jara, Chile Chico, Chile","address":"","polygon":""}</t>
  </si>
  <si>
    <t>14:54</t>
  </si>
  <si>
    <t>{"coords":{"lat":"-46.53824107990617","lon":"-71.72959389024798"},"search":"Chile Chico, Chile","address":"","polygon":""}</t>
  </si>
  <si>
    <t>{"coords":{"lat":"-46.846179788725884","lon":"-72.70471573733771"},"search":"Puerto Guadal, Chile Chico, Chile","address":"","polygon":""}</t>
  </si>
  <si>
    <t>{"coords":{"lat":"-46.728370748264375","lon":"-72.4646880750779"},"search":"Mallín Grande, Chile Chico, Chile","address":"","polygon":""}</t>
  </si>
  <si>
    <t>{"coords":{"lat":"-46.84590048924778","lon":"-72.70374969510651"},"search":"Puerto Guadal, Chile Chico, Chile","address":"","polygon":""}</t>
  </si>
  <si>
    <t>{"coords":{"lat":"-46.72854000669879","lon":"-72.46651722060051"},"search":"Mallín Grande, Chile Chico, Chile","address":"","polygon":""}</t>
  </si>
  <si>
    <t>{"coords":{"lat":"-46.719553760502336","lon":"-72.45646154188427"},"search":"Mallín Grande, Chile Chico, Chile","address":"","polygon":""}</t>
  </si>
  <si>
    <t>{"coords":{"lat":"-46.72663162971088","lon":"-72.46289091999036"},"search":"Mallín Grande, Chile Chico, Chile","address":"","polygon":""}</t>
  </si>
  <si>
    <t>{"coords":{"lat":"-46.76713387337809","lon":"-72.51607813849513"},"search":"Mallín Grande, Chile Chico, Chile","address":"","polygon":""}</t>
  </si>
  <si>
    <t>{"coords":{"lat":"-45.57265276422741","lon":"-72.06909366479529"},"search":"Coyhaique, Chile","address":"","polygon":""}</t>
  </si>
  <si>
    <t>{"coords":{"lat":"-46.72816139652241","lon":"-72.46462781263607"},"search":"Mallín Grande, Chile Chico, Chile","address":"","polygon":""}</t>
  </si>
  <si>
    <t>Carga general</t>
  </si>
  <si>
    <t>04</t>
  </si>
  <si>
    <t>{"coords":{"lat":"-46.72407802599559","lon":"-72.46161597749276"},"search":"Mallín Grande, Chile Chico, Chile","address":"","polygon":""}</t>
  </si>
  <si>
    <t>{"coords":{"lat":"-46.73237679786733","lon":"-72.4670703492711"},"search":"Mallín Grande, Chile Chico, Chile","address":"","polygon":""}</t>
  </si>
  <si>
    <t>{"coords":{"lat":"-46.55176002128259","lon":"-71.6972933231075"},"search":"Chile Chico, Chile","address":"","polygon":""}</t>
  </si>
  <si>
    <t>{"coords":{"lat":"-46.54678600165601","lon":"-71.72250859018513"},"search":"Chile Chico, Chile","address":"","polygon":""}</t>
  </si>
  <si>
    <t>{"coords":{"lat":"-46.54444866367459","lon":"-71.71013431640998"},"search":"Chile Chico, Chile","address":"","polygon":""}</t>
  </si>
  <si>
    <t>{"coords":{"lat":"-46.538971422723556","lon":"-71.72654668473706"},"search":"Chile Chico, Chile","address":"","polygon":""}</t>
  </si>
  <si>
    <t>{"coords":{"lat":"-46.54803549676707","lon":"-71.69604102781"},"search":"Chile Chico, Chile","address":"","polygon":""}</t>
  </si>
  <si>
    <t>{"coords":{"lat":"-46.548029382364945","lon":"-71.7225833388547"},"search":"Chile Chico, Chile","address":"","polygon":""}</t>
  </si>
  <si>
    <t>{"coords":{"lat":"-46.54837000039466","lon":"-71.72096486266798"},"search":"Chile Chico, Chile","address":"","polygon":""}</t>
  </si>
  <si>
    <t>Rejas</t>
  </si>
  <si>
    <t>{"coords":{"lat":"-46.55360007278764","lon":"-71.67930006980896"},"search":"Chile Chico, Chile","address":"","polygon":""}</t>
  </si>
  <si>
    <t>{"coords":{"lat":"-46.560586303580905","lon":"-71.70167652657973"},"search":"Chile Chico, Chile","address":"","polygon":""}</t>
  </si>
  <si>
    <t>{"coords":{"lat":"-46.556533258475035","lon":"-71.69250694743823"},"search":"Chile Chico, Chile","address":"","polygon":""}</t>
  </si>
  <si>
    <t>{"coords":{"lat":"-46.72851826198352","lon":"-72.46465866643987"},"search":"Mallín Grande, Chile Chico, Chile","address":"","polygon":""}</t>
  </si>
  <si>
    <t>{"coords":{"lat":"-46.7345139962865","lon":"-72.46356446135424"},"search":"Mallín Grande, Chile Chico, Chile","address":"","polygon":""}</t>
  </si>
  <si>
    <t>19:06</t>
  </si>
  <si>
    <t>{"coords":{"lat":"-46.7193502077768","lon":"-72.45752633169876"},"search":"Mallín Grande, Chile Chico, Chile","address":"","polygon":""}</t>
  </si>
  <si>
    <t>{"coords":{"lat":"-46.733039047262366","lon":"-72.46735320661716"},"search":"Mallín Grande, Chile Chico, Chile","address":"","polygon":""}</t>
  </si>
  <si>
    <t>Ripio arena</t>
  </si>
  <si>
    <t>19:24</t>
  </si>
  <si>
    <t>{"coords":{"lat":"-46.733086825405145","lon":"-72.46711508902827"},"search":"Mallín Grande, Chile Chico, Chile","address":"","polygon":""}</t>
  </si>
  <si>
    <t>{"coords":{"lat":"-46.719775635199284","lon":"-72.45684701786422"},"search":"Mallín Grande, Chile Chico, Chile","address":"","polygon":""}</t>
  </si>
  <si>
    <t>{"coords":{"lat":"-46.72853144205591","lon":"-72.4647012576042"},"search":"Mallín Grande, Chile Chico, Chile","address":"","polygon":""}</t>
  </si>
  <si>
    <t>{"coords":{"lat":"-46.732664450034704","lon":"-72.46697823866894"},"search":"Mallín Grande, Chile Chico, Chile","address":"","polygon":""}</t>
  </si>
  <si>
    <t>{"coords":{"lat":"-46.723984801640896","lon":"-72.46112247643696"},"search":"Mallín Grande, Chile Chico, Chile","address":"","polygon":""}</t>
  </si>
  <si>
    <t>{"coords":{"lat":"-46.844288168467166","lon":"-72.70336785374731"},"search":"Puerto Guadal, Chile Chico, Chile","address":"","polygon":""}</t>
  </si>
  <si>
    <t>{"coords":{"lat":"-46.72207797277072","lon":"-72.45878966223133"},"search":"Mallín Grande, Chile Chico, Chile","address":"","polygon":""}</t>
  </si>
  <si>
    <t>{"coords":{"lat":"-46.72071998534778","lon":"-72.45781996017364"},"search":"Mallín Grande, Chile Chico, Chile","address":"","polygon":""}</t>
  </si>
  <si>
    <t>{"coords":{"lat":"-46.73265506913841","lon":"-72.46722702703894"},"search":"Mallín Grande, Chile Chico, Chile","address":"","polygon":""}</t>
  </si>
  <si>
    <t>Ripio, arena</t>
  </si>
  <si>
    <t>{"coords":{"lat":"-46.69662552887179","lon":"-72.45596576675048"},"search":"Mallín Grande, Chile Chico, Chile","address":"","polygon":""}</t>
  </si>
  <si>
    <t>{"coords":{"lat":"-46.72839674077667","lon":"-72.46626099105924"},"search":"Mallín Grande, Chile Chico, Chile","address":"","polygon":""}</t>
  </si>
  <si>
    <t>{"coords":{"lat":"-46.73295402026921","lon":"-72.46712791421872"},"search":"Mallín Grande, Chile Chico, Chile","address":"","polygon":""}</t>
  </si>
  <si>
    <t>{"coords":{"lat":"-46.72011992157964","lon":"-72.4581964944966"},"search":"Mallín Grande, Chile Chico, Chile","address":"","polygon":""}</t>
  </si>
  <si>
    <t>{"coords":{"lat":"-46.69292610520439","lon":"-72.44735013980544"},"search":"Mallín Grande, Chile Chico, Chile","address":"","polygon":""}</t>
  </si>
  <si>
    <t>{"coords":{"lat":"-46.73290383689636","lon":"-72.46692479710028"},"search":"Mallín Grande, Chile Chico, Chile","address":"","polygon":""}</t>
  </si>
  <si>
    <t>{"coords":{"lat":"-46.734010187211034","lon":"-72.46454229599094"},"search":"Mallín Grande, Chile Chico, Chile","address":"","polygon":""}</t>
  </si>
  <si>
    <t>{"coords":{"lat":"-46.72781281406665","lon":"-72.46407923182049"},"search":"Mallín Grande, Chile Chico, Chile","address":"","polygon":""}</t>
  </si>
  <si>
    <t>{"coords":{"lat":"-46.72025749833772","lon":"-72.45748426085056"},"search":"Mallín Grande, Chile Chico, Chile","address":"","polygon":""}</t>
  </si>
  <si>
    <t>{"coords":{"lat":"-46.730563872676726","lon":"-72.46683071790912"},"search":"Mallín Grande, Chile Chico, Chile","address":"","polygon":""}</t>
  </si>
  <si>
    <t>2026-05-14</t>
  </si>
  <si>
    <t>{"coords":{"lat":"-46.73439349868811","lon":"-72.4637916369838"},"search":"Mallín Grande, Chile Chico, Chile","address":"","polygon":""}</t>
  </si>
  <si>
    <t>{"coords":{"lat":"-46.72702815976526","lon":"-72.4647047674591"},"search":"Mallín Grande, Chile Chico, Chile","address":"","polygon":""}</t>
  </si>
  <si>
    <t>{"coords":{"lat":"-46.726983803832546","lon":"-72.46483348729836"},"search":"Mallín Grande, Chile Chico, Chile","address":"","polygon":""}</t>
  </si>
  <si>
    <t>{"coords":{"lat":"-46.734346082754634","lon":"-72.46375522723467"},"search":"Mallín Grande, Chile Chico, Chile","address":"","polygon":""}</t>
  </si>
  <si>
    <t>{"coords":{"lat":"-46.72618870129779","lon":"-72.46260573647147"},"search":"Mallín Grande, Chile Chico, Chile","address":"","polygon":""}</t>
  </si>
  <si>
    <t>{"coords":{"lat":"-46.73413725389704","lon":"-72.46973616061155"},"search":"Mallín Grande, Chile Chico, Chile","address":"","polygon":""}</t>
  </si>
  <si>
    <t>{"coords":{"lat":"-46.54046246658904","lon":"-71.72161226211388"},"search":"Chile Chico, Chile","address":"","polygon":""}</t>
  </si>
  <si>
    <t>{"coords":{"lat":"-46.6242223746809","lon":"-72.67481138213958"},"search":"Puerto Río Tranquilo, Chile Chico, Chile","address":"","polygon":""}</t>
  </si>
  <si>
    <t>{"coords":{"lat":"-46.72692343919908","lon":"-72.46487178735717"},"search":"Mallín Grande, Chile Chico, Chile","address":"","polygon":""}</t>
  </si>
  <si>
    <t>10:48</t>
  </si>
  <si>
    <t>{"coords":{"lat":"-46.548731339512024","lon":"-71.62926782156525"},"search":"Los Antiguos, Santa Cruz, Argentina","address":"","polygon":""}</t>
  </si>
  <si>
    <t>{"coords":{"lat":"-46.7254742740662","lon":"-72.46205287359392"},"search":"Mallín Grande, Chile Chico, Chile","address":"","polygon":""}</t>
  </si>
  <si>
    <t>{"coords":{"lat":"-46.731471049985096","lon":"-72.46702046848662"},"search":"Mallín Grande, Chile Chico, Chile","address":"","polygon":""}</t>
  </si>
  <si>
    <t>{"coords":{"lat":"-46.7343650323847","lon":"-72.46373620062458"},"search":"Mallín Grande, Chile Chico, Chile","address":"","polygon":""}</t>
  </si>
  <si>
    <t>{"coords":{"lat":"-46.72525562821632","lon":"-72.46150761596121"},"search":"Mallín Grande, Chile Chico, Chile","address":"","polygon":""}</t>
  </si>
  <si>
    <t>{"coords":{"lat":"-46.73421062731986","lon":"-72.46420037814842"},"search":"Mallín Grande, Chile Chico, Chile","address":"","polygon":""}</t>
  </si>
  <si>
    <t>{"coords":{"lat":"-46.73431527704426","lon":"-72.47058107026245"},"search":"Mallín Grande, Chile Chico, Chile","address":"","polygon":""}</t>
  </si>
  <si>
    <t>{"coords":{"lat":"-46.71600176440216","lon":"-72.45321462250033"},"search":"Mallín Grande, Chile Chico, Chile","address":"","polygon":""}</t>
  </si>
  <si>
    <t>{"coords":{"lat":"-46.73330905839722","lon":"-72.46691433490507"},"search":"Mallín Grande, Chile Chico, Chile","address":"","polygon":""}</t>
  </si>
  <si>
    <t>{"coords":{"lat":"-46.735356851446525","lon":"-72.4786821853036"},"search":"Mallín Grande, Chile Chico, Chile","address":"","polygon":""}</t>
  </si>
  <si>
    <t>{"coords":{"lat":"-46.540861618748266","lon":"-71.72109639864512"},"search":"Chile Chico, Chile","address":"","polygon":""}</t>
  </si>
  <si>
    <t>{"coords":{"lat":"-46.734213959217804","lon":"-72.4706636746126"},"search":"Mallín Grande, Chile Chico, Chile","address":"","polygon":""}</t>
  </si>
  <si>
    <t>13:42</t>
  </si>
  <si>
    <t>13:52</t>
  </si>
  <si>
    <t>3.5</t>
  </si>
  <si>
    <t>13:55</t>
  </si>
  <si>
    <t>14:31</t>
  </si>
  <si>
    <t>{"coords":{"lat":"-46.5625528","lon":"-72.21178019999999"},"search":"Fachinal, Chile Chico, Chile","address":"Fachinal, Chile Chico, Aysén, Chile","polygon":""}</t>
  </si>
  <si>
    <t>{"coords":{"lat":"-46.72847391273995","lon":"-72.466206671088"},"search":"Mallín Grande, Chile Chico, Chile","address":"","polygon":""}</t>
  </si>
  <si>
    <t>{"coords":{"lat":"-46.73434299343594","lon":"-72.4640412172725"},"search":"Mallín Grande, Chile Chico, Chile","address":"","polygon":""}</t>
  </si>
  <si>
    <t>{"coords":{"lat":"-46.727020788082676","lon":"-72.46530346698101"},"search":"Mallín Grande, Chile Chico, Chile","address":"","polygon":""}</t>
  </si>
  <si>
    <t>{"coords":{"lat":"-46.73352299272407","lon":"-72.46688721002093"},"search":"Mallín Grande, Chile Chico, Chile","address":"","polygon":""}</t>
  </si>
  <si>
    <t>{"coords":{"lat":"-46.69474571308543","lon":"-72.44817792281084"},"search":"Mallín Grande, Chile Chico, Chile","address":"","polygon":""}</t>
  </si>
  <si>
    <t>{"coords":{"lat":"-46.728385648487354","lon":"-72.46623909333721"},"search":"Mallín Grande, Chile Chico, Chile","address":"","polygon":""}</t>
  </si>
  <si>
    <t>{"coords":{"lat":"-46.73423627147908","lon":"-72.46432071510944"},"search":"Mallín Grande, Chile Chico, Chile","address":"","polygon":""}</t>
  </si>
  <si>
    <t>{"coords":{"lat":"-46.73395991433256","lon":"-72.46474951517503"},"search":"Mallín Grande, Chile Chico, Chile","address":"","polygon":""}</t>
  </si>
  <si>
    <t>{"coords":{"lat":"-46.54205576648665","lon":"-71.72509261834946"},"search":"Chile Chico, Chile","address":"","polygon":""}</t>
  </si>
  <si>
    <t>{"coords":{"lat":"-46.7338934992551","lon":"-72.46486696915485"},"search":"Mallín Grande, Chile Chico, Chile","address":"","polygon":""}</t>
  </si>
  <si>
    <t>{"coords":{"lat":"-46.726623142813615","lon":"-72.46300298552586"},"search":"Mallín Grande, Chile Chico, Chile","address":"","polygon":""}</t>
  </si>
  <si>
    <t>E1002</t>
  </si>
  <si>
    <t>08:39</t>
  </si>
  <si>
    <t>{"coords":{"lat":"-46.8221108","lon":"-72.6651234"},"search":"Puente El Maqui, Chile Chico, Chile","address":"Puente El Maqui, Chile Chico, Aysén, Chile","polygon":""}</t>
  </si>
  <si>
    <t>{"coords":{"lat":"-46.88231589999999","lon":"-72.7035375"},"search":"Laguna La Manga., Puerto Guadal, Chile Chico, Chile","address":"479W+3H, Puerto Guadal, Chile Chico, Aysén, Chile","polygon":""}</t>
  </si>
  <si>
    <t>{"coords":{"lat":"-46.834177981930345","lon":"-72.68302243269788"},"search":"Puerto Guadal, Chile Chico, Chile","address":"","polygon":""}</t>
  </si>
  <si>
    <t>{"coords":{"lat":"-46.854497260118855","lon":"-72.6515952306319"},"search":"Puerto Guadal, Chile Chico, Chile","address":"","polygon":""}</t>
  </si>
  <si>
    <t>{"coords":{"lat":"-46.83540857055245","lon":"-72.68408982418366"},"search":"Puerto Guadal, Chile Chico, Chile","address":"","polygon":""}</t>
  </si>
  <si>
    <t>No</t>
  </si>
  <si>
    <t>{"coords":{"lat":"-46.74884369999999","lon":"-72.544861"},"search":"San José, Chile Chico, Chile","address":"San José, Chile Chico, Aysén, Chile","polygon":""}</t>
  </si>
  <si>
    <t>{"coords":{"lat":"-46.85843223209407","lon":"-72.69464507039753"},"search":"Puerto Guadal, Chile Chico, Chile","address":"","polygon":""}</t>
  </si>
  <si>
    <t>{"coords":{"lat":"-46.88781762202838","lon":"-72.6490310964835"},"search":"Puerto Guadal, Chile Chico, Chile","address":"","polygon":""}</t>
  </si>
  <si>
    <t>{"coords":{"lat":"-46.83585996129948","lon":"-72.68462769356466"},"search":"Puerto Guadal, Chile Chico, Chile","address":"","polygon":""}</t>
  </si>
  <si>
    <t>{"coords":{"lat":"-46.8348279888352","lon":"-72.6838620478373"},"search":"Puerto Guadal, Chile Chico, Chile","address":"","polygon":""}</t>
  </si>
  <si>
    <t>{"coords":{"lat":"-46.83569441358601","lon":"-72.68481193063289"},"search":"Puerto Guadal, Chile Chico, Chile","address":"","polygon":""}</t>
  </si>
  <si>
    <t>{"coords":{"lat":"-46.845089958813794","lon":"-72.68960515537567"},"search":"Puerto Guadal, Chile Chico, Chile","address":"","polygon":""}</t>
  </si>
  <si>
    <t>{"coords":{"lat":"-46.83398565006808","lon":"-72.68301914255416"},"search":"Puerto Guadal, Chile Chico, Chile","address":"","polygon":""}</t>
  </si>
  <si>
    <t>{"coords":{"lat":"-46.7763711","lon":"-72.6110995"},"search":"Playa San Martin, San José, Chile Chico, Chile","address":"69FQ+FH, San José, Chile Chico, Aysén, Chile","polygon":""}</t>
  </si>
  <si>
    <t>{"coords":{"lat":"-46.847546","lon":"-72.6941425"},"search":"Alma Verde Permacultura &amp; Camping, Puerto Guadal, Chile Chico, Aysén, Chile","address":"Ruta 265 Camino a Chile Chico - Km 0,5, Puerto Guadal, Chile Chico, Aysén, Chile","polygon":""}</t>
  </si>
  <si>
    <t>{"coords":{"lat":"-46.8891333","lon":"-72.6490098"},"search":"Los Valles, Chile Chico, Chile","address":"Los Valles, Chile Chico, Aysén, Chile","polygon":""}</t>
  </si>
  <si>
    <t>15:15</t>
  </si>
  <si>
    <t>{"coords":{"lat":"-46.741340692737786","lon":"-72.86453995295884"},"search":"Río Leones, Chile Chico, Chile","address":"","polygon":""}</t>
  </si>
  <si>
    <t>{"coords":{"lat":"-46.87964000572151","lon":"-72.69966441393672"},"search":"Puerto Guadal, Chile Chico, Chile","address":"","polygon":""}</t>
  </si>
  <si>
    <t>{"coords":{"lat":"-46.8246498421123","lon":"-72.67346009463397"},"search":"Puerto Guadal, Chile Chico, Chile","address":"","polygon":""}</t>
  </si>
  <si>
    <t>{"coords":{"lat":"-46.753781587097095","lon":"-72.52074584089276"},"search":" Chile Chico, Chile","address":"","polygon":""}</t>
  </si>
  <si>
    <t>Material de construcción</t>
  </si>
  <si>
    <t>0.05</t>
  </si>
  <si>
    <t>{"coords":{"lat":"-46.839060461193014","lon":"-72.68768233608182"},"search":"Puerto Guadal, Chile Chico, Chile","address":"","polygon":""}</t>
  </si>
  <si>
    <t>{"coords":{"lat":"-46.842670827538356","lon":"-72.67502605978146"},"search":"Puerto Guadal, Chile Chico, Chile","address":"","polygon":""}</t>
  </si>
  <si>
    <t>Miscelaneo</t>
  </si>
  <si>
    <t>{"coords":{"lat":"-46.848063455602286","lon":"-72.69724595324371"},"search":"Puerto Guadal, Chile Chico, Chile","address":"","polygon":""}</t>
  </si>
  <si>
    <t>{"coords":{"lat":"-46.84656102218151","lon":"-72.69147177443982"},"search":"Puerto Guadal, Chile Chico, Chile","address":"","polygon":""}</t>
  </si>
  <si>
    <t>{"coords":{"lat":"-46.838685575030134","lon":"-72.68772965720966"},"search":"Puerto Guadal, Chile Chico, Chile","address":"","polygon":""}</t>
  </si>
  <si>
    <t>{"coords":{"lat":"-46.84390462604781","lon":"-72.6906767701621"},"search":"","address":"","polygon":""}</t>
  </si>
  <si>
    <t>{"coords":{"lat":"-46.82299048118269","lon":"-72.66058678377098"},"search":"Los Maquis, Chile Chico, Chile","address":"","polygon":""}</t>
  </si>
  <si>
    <t>Cecinas</t>
  </si>
  <si>
    <t>{"coords":{"lat":"-46.840030979037095","lon":"-72.68835667912647"},"search":"","address":"","polygon":""}</t>
  </si>
  <si>
    <t>{"coords":{"lat":"-46.8755326938898","lon":"-72.70085385978238"},"search":"Puerto Guadal, Chile Chico, Chile","address":"","polygon":""}</t>
  </si>
  <si>
    <t>{"coords":{"lat":"-46.880550172735745","lon":"-72.70023462954958"},"search":"Puerto Guadal, Chile Chico, Chile","address":"","polygon":""}</t>
  </si>
  <si>
    <t>{"coords":{"lat":"-46.85054217279903","lon":"-72.6943902312833"},"search":"Puerto Guadal, Chile Chico, Chile","address":"","polygon":""}</t>
  </si>
  <si>
    <t>{"coords":{"lat":"-46.850871570225294","lon":"-72.69427855306667"},"search":"Puerto Guadal, Chile Chico, Chile","address":"","polygon":""}</t>
  </si>
  <si>
    <t>{"coords":{"lat":"-46.842573478340334","lon":"-72.69134437605996"},"search":"","address":"","polygon":""}</t>
  </si>
  <si>
    <t>{"coords":{"lat":"-46.84387976719336","lon":"-72.67648606379365"},"search":"Puerto Guadal, Chile Chico, Chile","address":"","polygon":""}</t>
  </si>
  <si>
    <t>{"coords":{"lat":"-46.84485318249788","lon":"-72.70404196223811"},"search":"","address":"","polygon":""}</t>
  </si>
  <si>
    <t>{"coords":{"lat":"-46.85210471241486","lon":"-72.69495662419152"},"search":"Puerto Guadal, Chile Chico, Chile","address":"","polygon":""}</t>
  </si>
  <si>
    <t>{"coords":{"lat":"-46.82693777383853","lon":"-72.67508518378493"},"search":"","address":"","polygon":""}</t>
  </si>
  <si>
    <t>{"coords":{"lat":"-46.84464123066099","lon":"-72.70422907008442"},"search":"","address":"","polygon":""}</t>
  </si>
  <si>
    <t>{"coords":{"lat":"-46.73866626364424","lon":"-72.86305606151839"},"search":"","address":"","polygon":""}</t>
  </si>
  <si>
    <t>{"coords":{"lat":"-46.84482687081959","lon":"-72.70420432090759"},"search":"","address":"","polygon":""}</t>
  </si>
  <si>
    <t>{"coords":{"lat":"-46.848783035528626","lon":"-72.66687991454661"},"search":"","address":"","polygon":""}</t>
  </si>
  <si>
    <t>19:12</t>
  </si>
  <si>
    <t>{"coords":{"lat":"-47.112209760644504","lon":"-72.61868163307064"},"search":"Chacabuco, Cochrane, Chile","address":"","polygon":""}</t>
  </si>
  <si>
    <t>13</t>
  </si>
  <si>
    <t>E1001</t>
  </si>
  <si>
    <t>{"coords":{"lat":"-46.88377158223689","lon":"-72.7898064458644"},"search":"","address":"","polygon":""}</t>
  </si>
  <si>
    <t>{"coords":{"lat":"-46.845045562123026","lon":"-72.70509616403199"},"search":"Puerto Guadal, Chile Chico, Chile","address":"","polygon":""}</t>
  </si>
  <si>
    <t>{"coords":{"lat":"-46.8478834","lon":"-72.7111591"},"search":"Puerto Guadal, Chile Chico, Chile","address":"","polygon":""}</t>
  </si>
  <si>
    <t>{"coords":{"lat":"-46.8812161","lon":"-72.7962704"},"search":"Mallin Colorado Ecolodge, Cruce El Maiten - Carretera Austral, Chile Chico, Chile","address":"Cruce El Maiten - Carr. Austral sur, km 264, 6050000 Chile Chico, Aysén, Chile","polygon":""}</t>
  </si>
  <si>
    <t>{"coords":{"lat":"-46.899092936076165","lon":"-72.78423268201807"},"search":"Puerto Guadal, Chile Chico, Chile","address":"","polygon":""}</t>
  </si>
  <si>
    <t>{"coords":{"lat":"-46.8791278","lon":"-72.79029249999999"},"search":"Bahia Catalina - Carretera Austral, Puerto Guadal, Chile Chico, Chile","address":"Carr. Austral Sur, km 265, Puerto Guadal, Chile Chico, Aysén, Chile","polygon":""}</t>
  </si>
  <si>
    <t>Material pesado</t>
  </si>
  <si>
    <t>{"coords":{"lat":"-46.8479667","lon":"-72.711165"},"search":"Puerto Guadal, Chile Chico, Chile","address":"","polygon":""}</t>
  </si>
  <si>
    <t>{"coords":{"lat":"-46.90109892856143","lon":"-72.78231886079757"},"search":"","address":"","polygon":""}</t>
  </si>
  <si>
    <t>{"coords":{"lat":"-35.675147","lon":"-71.542969"},"search":"Chile","address":"Chile","polygon":""}</t>
  </si>
  <si>
    <t>Cecina</t>
  </si>
  <si>
    <t>{"coords":{"lat":"-46.7378211","lon":"-72.8611605"},"search":"Puente Leones, Chile Chico, Chile","address":"Puente Leones, Chile Chico, Aysén, Chile","polygon":""}</t>
  </si>
  <si>
    <t>{"coords":{"lat":"-46.9045589","lon":"-72.7947349"},"search":"Lago Negro, Chile Chico, Chile","address":"Lago Negro, Chile Chico, Aysén, Chile","polygon":""}</t>
  </si>
  <si>
    <t>{"coords":{"lat":"-46.84791","lon":"-72.7111899"},"search":"Puerto Guadal, Chile Chico, Chile","address":"","polygon":""}</t>
  </si>
  <si>
    <t>{"coords":{"lat":"-46.8478733","lon":"-72.7110783"},"search":"Coyhaique, Chile","address":"","polygon":""}</t>
  </si>
  <si>
    <t>{"coords":{"lat":"-46.8478733","lon":"-72.7110783"},"search":"Puerto Guadal, Chile Chico, Chile","address":"","polygon":""}</t>
  </si>
  <si>
    <t>{"coords":{"lat":"-46.84546736961571","lon":"-72.7033883956224"},"search":"Puerto Guadal, Chile Chico, Chile","address":"","polygon":""}</t>
  </si>
  <si>
    <t>{"coords":{"lat":"-46.84586889540428","lon":"-72.80277013778687"},"search":"Puerto Guadal, Chile Chico, Chile","address":"","polygon":""}</t>
  </si>
  <si>
    <t>{"coords":{"lat":"-46.89521714795397","lon":"-72.78768539428711"},"search":"Puerto Guadal, Chile Chico, Chile","address":"","polygon":""}</t>
  </si>
  <si>
    <t>2026-05-19</t>
  </si>
  <si>
    <t>Grua</t>
  </si>
  <si>
    <t>{"coords":{"lat":"-47.1277415","lon":"-72.70394569999999"},"search":"El Manzano, Cochrane, Chile","address":"El Manzano, Cochrane, Aysén, Chile","polygon":""}</t>
  </si>
  <si>
    <t>{"coords":{"lat":"-46.847024938871584","lon":"-72.6941640565524"},"search":"Alma Verde Permacultura &amp; Camping, Puerto Guadal, Chile Chico, Chile","address":"","polygon":""}</t>
  </si>
  <si>
    <t>{"coords":{"lat":"-47.04042633429528","lon":"-72.81914234161377"},"search":"Puerto Bertrand, Chile Chico, Chile","address":"","polygon":""}</t>
  </si>
  <si>
    <t>{"coords":{"lat":"-46.900735114728626","lon":"-72.78413245860295"},"search":"","address":"","polygon":""}</t>
  </si>
  <si>
    <t>{"coords":{"lat":"-46.847745","lon":"-72.7110783"},"search":"Puerto Guadal, Chile Chico, Chile","address":"","polygon":""}</t>
  </si>
  <si>
    <t>15:09</t>
  </si>
  <si>
    <t>{"coords":{"lat":"-46.840023092484586","lon":"-72.68750161945572"},"search":"Puerto Guadal, Chile Chico, Chile","address":"","polygon":""}</t>
  </si>
  <si>
    <t>{"coords":{"lat":"-47.4816991","lon":"-72.909786"},"search":"Los Ñadis, Cochrane, Chile","address":"Los Ñadis, Cochrane, Aysén, Chile","polygon":""}</t>
  </si>
  <si>
    <t>{"coords":{"lat":"-46.92869738359122","lon":"-72.78952541208481"},"search":"Puerto Guadal, Chile Chico, Chile","address":"","polygon":""}</t>
  </si>
  <si>
    <t>{"coords":{"lat":"-46.84667424960384","lon":"-72.80228501928985"},"search":"Puerto Guadal, Chile Chico, Chile","address":"","polygon":""}</t>
  </si>
  <si>
    <t>{"coords":{"lat":"-46.83460885427232","lon":"-72.68406844140313"},"search":"Terra Luna Patagonia, Puerto Guadal, Chile Chico, Chile","address":"","polygon":""}</t>
  </si>
  <si>
    <t>{"coords":{"lat":"-46.84785","lon":"-72.7112"},"search":"Puerto Guadal, Chile Chico, Chile","address":"","polygon":""}</t>
  </si>
  <si>
    <t>{"coords":{"lat":"-46.62164471620806","lon":"-72.67545565323114"},"search":"Puerto Río Tranquilo, Chile Chico, Chile","address":"","polygon":""}</t>
  </si>
  <si>
    <t>{"coords":{"lat":"-47.30781730967134","lon":"-72.57062540090018"},"search":"Cochrane, Chile","address":"","polygon":""}</t>
  </si>
  <si>
    <t>{"coords":{"lat":"-46.8478883","lon":"-72.711155"},"search":"Puerto Guadal, Chile Chico, Chile","address":"","polygon":""}</t>
  </si>
  <si>
    <t>{"coords":{"lat":"-46.741147041555436","lon":"-72.85892476137428"},"search":"Puerto Guadal, Chile Chico, Chile","address":"","polygon":""}</t>
  </si>
  <si>
    <t>{"coords":{"lat":"-46.8478901","lon":"-72.7111984"},"search":"Coyhaique, Chile","address":"","polygon":""}</t>
  </si>
  <si>
    <t>{"coords":{"lat":"-46.8478904","lon":"-72.7112"},"search":"Puerto Guadal, Chile Chico, Chile","address":"","polygon":""}</t>
  </si>
  <si>
    <t>{"coords":{"lat":"-46.94088688378104","lon":"-72.16781616210938"},"search":"Cochrane, Chile","address":"","polygon":""}</t>
  </si>
  <si>
    <t>{"coords":{"lat":"-47.70809997952351","lon":"-73.0641601828955"},"search":"Puerto Guadal, Chile Chico, Chile","address":"","polygon":""}</t>
  </si>
  <si>
    <t>{"coords":{"lat":"-46.9262684","lon":"-72.7931984"},"search":"El Zorzal, Chile Chico, Chile","address":"El Zorzal, Chile Chico, Aysén, Chile","polygon":""}</t>
  </si>
  <si>
    <t>{"coords":{"lat":"-46.88477623774866","lon":"-72.78965950012207"},"search":"Puerto Guadal, Chile Chico, Chile","address":"","polygon":""}</t>
  </si>
  <si>
    <t>15:21</t>
  </si>
  <si>
    <t>{"coords":{"lat":"-46.89405019288073","lon":"-72.76678763179336"},"search":"Puerto Guadal, Chile Chico, Chile","address":"","polygon":""}</t>
  </si>
  <si>
    <t>{"coords":{"lat":"-33.50739965960985","lon":"-70.66260584158238"},"search":"Puerto Guadal, Chile Chico, Chile","address":"Tercera Transversal 5950, 8920358 San Miguel, Región Metropolitana, Chile","polygon":""}</t>
  </si>
  <si>
    <t>{"coords":{"lat":"-47.01578250000001","lon":"-72.8274466"},"search":"Puerto Bertrand, Chile Chico, Chile","address":"Los Calafates 27, Puerto Bertrand, Chile Chico, Aysén, Chile","polygon":""}</t>
  </si>
  <si>
    <t>{"coords":{"lat":"-46.8952424","lon":"-72.78761639999999"},"search":"Hacienda Tres Lagos - Carretera Austral, Chile Chico, Chile","address":"","polygon":""}</t>
  </si>
  <si>
    <t>{"coords":{"lat":"-47.254336027628256","lon":"-72.57570859305554"},"search":"","address":"Dr. Steffens 499, Cochrane, Aysén, Chile","polygon":""}</t>
  </si>
  <si>
    <t>{"coords":{"lat":"0","lon":"0"},"search":"","address":"Ruta 265 546, Puerto Guadal, Chile Chico, Aysén, Chile","polygon":""}</t>
  </si>
  <si>
    <t>{"coords":{"lat":"-46.45503104163884","lon":"-72.67368655623703"},"search":"Puerto Río Tranquilo, Chile Chico, Chile","address":"10 de Julio 275, Puerto Murta, Río Ibáñez, Aysén, Chile","polygon":""}</t>
  </si>
  <si>
    <t>{"coords":{"lat":"-33.50739965960985","lon":"-70.66260584158238"},"search":"El maiten","address":"Tercera Transversal 5950, 8920358 San Miguel, Región Metropolitana, Chile","polygon":""}</t>
  </si>
  <si>
    <t>{"coords":{"lat":"-46.90095721954648","lon":"-72.78259615597442"},"search":"","address":"","polygon":""}</t>
  </si>
  <si>
    <t>{"coords":{"lat":"-46.89034888655029","lon":"-72.76597023010254"},"search":"","address":"","polygon":""}</t>
  </si>
  <si>
    <t>{"coords":{"lat":"-46.735069275456176","lon":"-72.472582476163"},"search":"Mallín Grande, Chile Chico, Chile","address":"","polygon":""}</t>
  </si>
  <si>
    <t>15:06</t>
  </si>
  <si>
    <t>15:14</t>
  </si>
  <si>
    <t>{"coords":{"lat":"-46.900893554361005","lon":"-72.7827548547887"},"search":"","address":"","polygon":""}</t>
  </si>
  <si>
    <t>{"coords":{"lat":"-47.248707802221624","lon":"-71.72561645507812"},"search":"","address":"","polygon":""}</t>
  </si>
  <si>
    <t>{"coords":{"lat":"-46.900704354010436","lon":"-72.782065084476"},"search":"","address":"","polygon":""}</t>
  </si>
  <si>
    <t>Alcantarillas</t>
  </si>
  <si>
    <t>{"coords":{"lat":"-38.7366286","lon":"-72.5949577"},"search":"Temuco, Chile","address":"Diego Portales 477, Temuco, Araucanía, Chile","polygon":""}</t>
  </si>
  <si>
    <t>Muebles</t>
  </si>
  <si>
    <t>{"coords":{"lat":"-46.85382950133141","lon":"-72.69680256440255"},"search":"Puerto Guadal, Chile Chico, Chile","address":"","polygon":""}</t>
  </si>
  <si>
    <t>{"coords":{"lat":"-45.8656149","lon":"-67.4822429"},"search":"Comodoro Rivadavia, Chubut, Argentina","address":"Comodoro Rivadavia, Chubut, Argentina","polygon":""}</t>
  </si>
  <si>
    <t>{"coords":{"lat":"-46.85093510000001","lon":"-72.6484844"},"search":"Los Maquis, Chile Chico, Chile","address":"Los Maquis, Chile Chico, Aysén, Chile","polygon":""}</t>
  </si>
  <si>
    <t>{"coords":{"lat":"-46.540099187912716","lon":"-71.7200531666831"},"search":"Chile Chico, Chile","address":"","polygon":""}</t>
  </si>
  <si>
    <t>{"coords":{"lat":"-46.850922706070946","lon":"-72.69342747532404"},"search":"Puerto Guadal, Chile Chico, Chile","address":"","polygon":""}</t>
  </si>
  <si>
    <t>{"coords":{"lat":"-46.849370023012256","lon":"-72.66749464045385"},"search":"Puerto Guadal, Chile Chico, Chile","address":"","polygon":""}</t>
  </si>
  <si>
    <t>{"coords":{"lat":"-46.8473517","lon":"-72.7000867"},"search":"","address":"","polygon":""}</t>
  </si>
  <si>
    <t>{"coords":{"lat":"-46.8473517","lon":"-72.700085"},"search":"","address":"","polygon":""}</t>
  </si>
  <si>
    <t>{"coords":{"lat":"-46.8473817","lon":"-72.7000433"},"search":"","address":"","polygon":""}</t>
  </si>
  <si>
    <t>{"coords":{"lat":"-46.847345","lon":"-72.7000583"},"search":"","address":"","polygon":""}</t>
  </si>
  <si>
    <t>{"coords":{"lat":"-46.84336025528557","lon":"-72.69152823147537"},"search":"","address":"","polygon":""}</t>
  </si>
  <si>
    <t>{"coords":{"lat":"-46.8473767","lon":"-72.70005"},"search":"","address":"","polygon":""}</t>
  </si>
  <si>
    <t>{"coords":{"lat":"-46.82208809218291","lon":"-72.66335964202881"},"search":"","address":"","polygon":""}</t>
  </si>
  <si>
    <t>{"coords":{"lat":"-46.8473733","lon":"-72.70006"},"search":"","address":"","polygon":""}</t>
  </si>
  <si>
    <t>{"coords":{"lat":"-47.11741259999999","lon":"-72.4853061"},"search":"Valle Chacabuco, Cochrane, Chile","address":"Valle Chacabuco, Cochrane, Aysén, Chile","polygon":""}</t>
  </si>
  <si>
    <t>{"coords":{"lat":"-46.8475758","lon":"-72.701554"},"search":"","address":"","polygon":""}</t>
  </si>
  <si>
    <t>{"coords":{"lat":"-46.84499209911255","lon":"-72.68940602320875"},"search":"","address":"","polygon":""}</t>
  </si>
  <si>
    <t>{"coords":{"lat":"-46.8473717","lon":"-72.7000467"},"search":"","address":"","polygon":""}</t>
  </si>
  <si>
    <t>{"coords":{"lat":"-46.84385384253012","lon":"-72.6914417950134"},"search":"","address":"","polygon":""}</t>
  </si>
  <si>
    <t>{"coords":{"lat":"-46.8473867","lon":"-72.70006"},"search":"","address":"","polygon":""}</t>
  </si>
  <si>
    <t>{"coords":{"lat":"-47.02169684524069","lon":"-72.81755735716727"},"search":"Bertrand Lake, Chile Chico, Chile","address":"","polygon":""}</t>
  </si>
  <si>
    <t>{"coords":{"lat":"-46.84735","lon":"-72.7000733"},"search":"","address":"","polygon":""}</t>
  </si>
  <si>
    <t>{"coords":{"lat":"-46.84902994883255","lon":"-72.66854493945269"},"search":"","address":"","polygon":""}</t>
  </si>
  <si>
    <t>{"coords":{"lat":"-46.8473417","lon":"-72.700065"},"search":"","address":"","polygon":""}</t>
  </si>
  <si>
    <t>{"coords":{"lat":"-46.82766286644636","lon":"-72.67643461235704"},"search":"","address":"","polygon":""}</t>
  </si>
  <si>
    <t>{"coords":{"lat":"-46.85413328784958","lon":"-72.652588016473"},"search":"","address":"","polygon":""}</t>
  </si>
  <si>
    <t>{"coords":{"lat":"-46.847373","lon":"-72.7000064"},"search":"","address":"","polygon":""}</t>
  </si>
  <si>
    <t>{"coords":{"lat":"-46.84561900546752","lon":"-72.69212453060935"},"search":"","address":"","polygon":""}</t>
  </si>
  <si>
    <t>{"coords":{"lat":"-46.85440349927811","lon":"-72.69682864511141"},"search":"","address":"","polygon":""}</t>
  </si>
  <si>
    <t>Carne</t>
  </si>
  <si>
    <t>0.2</t>
  </si>
  <si>
    <t>{"coords":{"lat":"-46.839568627994694","lon":"-72.68969295011455"},"search":"","address":"","polygon":""}</t>
  </si>
  <si>
    <t>{"coords":{"lat":"-46.84735","lon":"-72.6999867"},"search":"","address":"","polygon":""}</t>
  </si>
  <si>
    <t>{"coords":{"lat":"-46.841619470551485","lon":"-72.68601572178265"},"search":"","address":"","polygon":""}</t>
  </si>
  <si>
    <t>{"coords":{"lat":"-46.84733","lon":"-72.7000317"},"search":"","address":"","polygon":""}</t>
  </si>
  <si>
    <t>{"coords":{"lat":"-46.82238396700623","lon":"-72.66476107197971"},"search":"","address":"","polygon":""}</t>
  </si>
  <si>
    <t>{"coords":{"lat":"-46.81168770983198","lon":"-72.63362895652048"},"search":"","address":"","polygon":""}</t>
  </si>
  <si>
    <t>{"coords":{"lat":"-46.82070441107366","lon":"-72.66199700820036"},"search":"","address":"","polygon":""}</t>
  </si>
  <si>
    <t>{"coords":{"lat":"-46.84462926905535","lon":"-72.70398272295422"},"search":"","address":"","polygon":""}</t>
  </si>
  <si>
    <t>{"coords":{"lat":"-46.838846534182586","lon":"-72.68864152618555"},"search":"","address":"","polygon":""}</t>
  </si>
  <si>
    <t>{"coords":{"lat":"-46.844513871092325","lon":"-72.70378700791754"},"search":"","address":"","polygon":""}</t>
  </si>
  <si>
    <t>{"coords":{"lat":"-46.8473883","lon":"-72.7000583"},"search":"","address":"","polygon":""}</t>
  </si>
  <si>
    <t>{"coords":{"lat":"-46.80653319193592","lon":"-72.6199222941068"},"search":"","address":"","polygon":""}</t>
  </si>
  <si>
    <t>{"coords":{"lat":"-46.8473601","lon":"-72.700045"},"search":"","address":"","polygon":""}</t>
  </si>
  <si>
    <t>{"coords":{"lat":"-46.8473883","lon":"-72.70004"},"search":"","address":"","polygon":""}</t>
  </si>
  <si>
    <t>{"coords":{"lat":"-46.83066158929027","lon":"-72.68005281462341"},"search":"","address":"","polygon":""}</t>
  </si>
  <si>
    <t>{"coords":{"lat":"-46.847355","lon":"-72.70005"},"search":"","address":"","polygon":""}</t>
  </si>
  <si>
    <t>{"coords":{"lat":"-46.75283657420893","lon":"-72.52102647107975"},"search":"","address":"","polygon":""}</t>
  </si>
  <si>
    <t>{"coords":{"lat":"-46.81103105595572","lon":"-72.62971576358115"},"search":"","address":"","polygon":""}</t>
  </si>
  <si>
    <t>{"coords":{"lat":"-46.8473344","lon":"-72.7000487"},"search":"","address":"","polygon":""}</t>
  </si>
  <si>
    <t>{"coords":{"lat":"-46.85093510000001","lon":"-72.6484844"},"search":"","address":"","polygon":""}</t>
  </si>
  <si>
    <t>{"coords":{"lat":"-46.818940828932575","lon":"-72.65624729742456"},"search":"","address":"","polygon":""}</t>
  </si>
  <si>
    <t>{"coords":{"lat":"-46.84465015402361","lon":"-72.70411719394467"},"search":"","address":"","polygon":""}</t>
  </si>
  <si>
    <t>{"coords":{"lat":"-46.8473367","lon":"-72.6998033"},"search":"","address":"","polygon":""}</t>
  </si>
  <si>
    <t>{"coords":{"lat":"-46.80203448583219","lon":"-72.61638599551942"},"search":"","address":"","polygon":""}</t>
  </si>
  <si>
    <t>{"coords":{"lat":"-46.75270033630134","lon":"-72.52029442345396"},"search":"Mallín Grande, Chile Chico, Chile","address":"","polygon":""}</t>
  </si>
  <si>
    <t>{"coords":{"lat":"-46.8474042","lon":"-72.6997765"},"search":"","address":"","polygon":""}</t>
  </si>
  <si>
    <t>{"coords":{"lat":"-46.81266236594902","lon":"-72.62413462463991"},"search":"","address":"","polygon":""}</t>
  </si>
  <si>
    <t>{"coords":{"lat":"-46.818775060626635","lon":"-72.65358422650024"},"search":"","address":"","polygon":""}</t>
  </si>
  <si>
    <t>{"coords":{"lat":"-46.8392105","lon":"-72.6909561"},"search":"Terra Luna Patagonia, Puerto Guadal, Chile Chico, Chile","address":"6050000 Puerto Guadal, Chile Chico, Aysén, Chile","polygon":""}</t>
  </si>
  <si>
    <t>{"coords":{"lat":"-46.82310176275959","lon":"-72.66083298280137"},"search":"","address":"","polygon":""}</t>
  </si>
  <si>
    <t>18:08</t>
  </si>
  <si>
    <t>{"coords":{"lat":"-46.8473583","lon":"-72.699815"},"search":"","address":"","polygon":""}</t>
  </si>
  <si>
    <t>{"coords":{"lat":"-46.8491286909713","lon":"-72.66851530019423"},"search":"","address":"","polygon":""}</t>
  </si>
  <si>
    <t>{"coords":{"lat":"-46.8473541","lon":"-72.6999036"},"search":"","address":"","polygon":""}</t>
  </si>
  <si>
    <t>{"coords":{"lat":"-46.80115230265065","lon":"-72.61557501119047"},"search":"","address":"","polygon":""}</t>
  </si>
  <si>
    <t>{"coords":{"lat":"-46.8473616","lon":"-72.6997998"},"search":"","address":"","polygon":""}</t>
  </si>
  <si>
    <t>{"coords":{"lat":"-46.8473764","lon":"-72.6998317"},"search":"","address":"","polygon":""}</t>
  </si>
  <si>
    <t>{"coords":{"lat":"-46.9525656","lon":"-72.8549894"},"search":"Bertrand Lake, Chile Chico, Chile","address":"Lago Bertrand, Chile Chico, Aysén, Chile","polygon":""}</t>
  </si>
  <si>
    <t>{"coords":{"lat":"-46.84732","lon":"-72.6998467"},"search":"","address":"","polygon":""}</t>
  </si>
  <si>
    <t>2026-05-26</t>
  </si>
  <si>
    <t>E0601</t>
  </si>
  <si>
    <t>{"coords":{"lat":"-47.8015353","lon":"-73.5358494"},"search":"Tortel, Chile","address":"Tortel, Aysén, Chile","polygon":""}</t>
  </si>
  <si>
    <t>{"coords":{"lat":"-47.0195517","lon":"-72.8298733"},"search":"Cochamo, Chile","address":"","polygon":""}</t>
  </si>
  <si>
    <t>{"coords":{"lat":"-46.99872961421584","lon":"-72.79629681856143"},"search":"","address":"","polygon":""}</t>
  </si>
  <si>
    <t>Auto(remolque)</t>
  </si>
  <si>
    <t>{"coords":{"lat":"-47.019355","lon":"-72.82991"},"search":"","address":"","polygon":""}</t>
  </si>
  <si>
    <t>{"coords":{"lat":"-46.12159260000001","lon":"-72.1623515"},"search":"Villa Cerro Castillo, Río Ibáñez, Chile","address":"Villa Cerro Castillo, Río Ibáñez, Aysén, Chile","polygon":""}</t>
  </si>
  <si>
    <t>{"coords":{"lat":"-46.90059747326379","lon":"-72.78258300647232"},"search":"El Zorzal, Chile Chico, Chile","address":"","polygon":""}</t>
  </si>
  <si>
    <t>{"coords":{"lat":"-47.9348957","lon":"-73.3239476"},"search":"Puerto Yungay - Carretera Austral, Caleta Yungay, Tortel, Chile","address":"Carr. Austral, Caleta Yungay, Tortel, Aysén, Chile","polygon":""}</t>
  </si>
  <si>
    <t>Maquinaria pesada</t>
  </si>
  <si>
    <t>25</t>
  </si>
  <si>
    <t>{"coords":{"lat":"-47.073059462586166","lon":"-72.77903738747696"},"search":"","address":"","polygon":""}</t>
  </si>
  <si>
    <t>{"coords":{"lat":"-47.0660147","lon":"-72.79693999999999"},"search":"Parque Baker, Santa Eva, Chile Chico, Chile","address":"W6M3+H6, Santa Eva, Chile Chico, Aysén, Chile","polygon":""}</t>
  </si>
  <si>
    <t>2026-05-27</t>
  </si>
  <si>
    <t>08:41</t>
  </si>
  <si>
    <t>{"coords":{"lat":"-45.4622319","lon":"-72.81901590000001"},"search":"Puerto Chacabuco, Aysén, Chile","address":"Puerto Chacabuco, Aysén, Chile","polygon":""}</t>
  </si>
  <si>
    <t>{"coords":{"lat":"-47.133323","lon":"-72.6050537"},"search":"Mirador La Confluencia, Tamango Grande, Cochrane, Chile","address":"V99W+J9, Tamango Grande, Cochrane, Aysén, Chile","polygon":""}</t>
  </si>
  <si>
    <t>{"coords":{"lat":"-47.044144854437874","lon":"-72.81674981117249"},"search":"","address":"","polygon":""}</t>
  </si>
  <si>
    <t>{"coords":{"lat":"-46.99763002092563","lon":"-72.79691190487144"},"search":"","address":"","polygon":""}</t>
  </si>
  <si>
    <t>{"coords":{"lat":"-47.0194156","lon":"-72.8298557"},"search":"Tortel","address":"","polygon":""}</t>
  </si>
  <si>
    <t>{"coords":{"lat":"-42.5612925","lon":"-72.60455979999999"},"search":"Caleta Gonzalo, Chaitén, Chile","address":"Caleta Gonzalo, Chaitén, Los Lagos, Chile","polygon":""}</t>
  </si>
  <si>
    <t>{"coords":{"lat":"-47.043537359045224","lon":"-72.81784062704287"},"search":"","address":"","polygon":""}</t>
  </si>
  <si>
    <t>{"coords":{"lat":"-47.001341701056056","lon":"-72.79696756911737"},"search":"","address":"","polygon":""}</t>
  </si>
  <si>
    <t>{"coords":{"lat":"-45.313147","lon":"-72.0883"},"search":"Río Emperador Guillermo, Chile","address":"Río Emperador Guillermo, Aysén, Chile","polygon":""}</t>
  </si>
  <si>
    <t>{"coords":{"lat":"-46.74009588234001","lon":"-72.8616714477539"},"search":"","address":"","polygon":""}</t>
  </si>
  <si>
    <t>Caballo</t>
  </si>
  <si>
    <t>{"coords":{"lat":"-47.11873280540711","lon":"-72.77371813084402"},"search":"","address":"","polygon":""}</t>
  </si>
  <si>
    <t>{"coords":{"lat":"-47.0195183","lon":"-72.8298667"},"search":"","address":"","polygon":""}</t>
  </si>
  <si>
    <t>{"coords":{"lat":"-45.9099712","lon":"-71.6975065"},"search":"Balmaceda, Coyhaique, Chile","address":"Balmaceda, Coyhaique, Aysén, Chile","polygon":""}</t>
  </si>
  <si>
    <t>Combustibles</t>
  </si>
  <si>
    <t>{"coords":{"lat":"-47.0195972","lon":"-72.8298844"},"search":"Cochrane ","address":"","polygon":""}</t>
  </si>
  <si>
    <t>{"coords":{"lat":"-47.026173844201296","lon":"-72.82805584087141"},"search":"","address":"","polygon":""}</t>
  </si>
  <si>
    <t>{"coords":{"lat":"-47.019555","lon":"-72.8299133"},"search":"","address":"","polygon":""}</t>
  </si>
  <si>
    <t>{"coords":{"lat":"-47.6946744","lon":"-73.0773669"},"search":"Lago Vargas, Cochrane, Chile","address":"Lago Vargas, Cochrane, Aysén, Chile","polygon":""}</t>
  </si>
  <si>
    <t>Misceláneo contrucción</t>
  </si>
  <si>
    <t>{"coords":{"lat":"-47.0193967","lon":"-72.82989"},"search":"Bertrand Lake, Chile Chico, Chile","address":"","polygon":""}</t>
  </si>
  <si>
    <t>{"coords":{"lat":"-47.802093733685105","lon":"-73.53665471076965"},"search":"Tortel, Chile","address":"","polygon":""}</t>
  </si>
  <si>
    <t>{"coords":{"lat":"-47.04385685412335","lon":"-72.81336081364454"},"search":"","address":"","polygon":""}</t>
  </si>
  <si>
    <t>{"coords":{"lat":"-47.0194595","lon":"-72.8299489"},"search":"","address":"","polygon":""}</t>
  </si>
  <si>
    <t>{"coords":{"lat":"-47.0441484","lon":"-72.8167464"},"search":"Rápidos del Río Baker - Carretera Austral, Chile Chico, Chile","address":"Carr. Austral, Chile Chico, Aysén, Chile","polygon":""}</t>
  </si>
  <si>
    <t>{"coords":{"lat":"-46.926234599038835","lon":"-72.79335021972656"},"search":"","address":"","polygon":""}</t>
  </si>
  <si>
    <t>{"coords":{"lat":"-38.7183177","lon":"-62.2663478"},"search":"Bahía Blanca, Provincia de Buenos Aires, Argentina","address":"Bahía Blanca, Provincia de Buenos Aires, Argentina","polygon":""}</t>
  </si>
  <si>
    <t>{"coords":{"lat":"-47.25374565149829","lon":"-72.58245884225082"},"search":"","address":"","polygon":""}</t>
  </si>
  <si>
    <t>2026-05-13</t>
  </si>
  <si>
    <t>{"coords":{"lat":"-46.843432580956005","lon":"-72.70335674285889"},"search":"Puerto Guadal, Chile Chico, Chile","address":"Las Magnolias 342, 6050000 Aysén, Chile Chico, Aysén, Chile","polygon":""}</t>
  </si>
  <si>
    <t>{"coords":{"lat":"-46.62251068013421","lon":"-72.67565488815308"},"search":"Puerto Río Tranquilo, Chile Chico, Chile","address":"Carr. Austral 121, 6060000 Puerto Río Tranquilo, Río Ibáñez, Aysén, Chile","polygon":""}</t>
  </si>
  <si>
    <t>{"coords":{"lat":"-47.253776989872975","lon":"-72.58059396106405"},"search":"Cochrane, Chile","address":"Chacabuco 402, Cochrane, Aysén, Chile","polygon":""}</t>
  </si>
  <si>
    <t>{"coords":{"lat":"-45.572060411480265","lon":"-72.07432051759697"},"search":"Coyhaique, Chile","address":"Ramón Freire 98, 5951606 Coyhaique, Aysén, Chile","polygon":""}</t>
  </si>
  <si>
    <t>{"coords":{"lat":"-47.24907222036738","lon":"-72.5658448367377"},"search":"Cochrane, Chile","address":"Patagonia 964, Cochrane, Aysén, Chile","polygon":""}</t>
  </si>
  <si>
    <t>{"coords":{"lat":"-45.57119517965624","lon":"-72.06569776286257"},"search":"Coyhaique, Chile","address":"Eusebio Lillo 195, 5950000 Coyhaique, Aysén, Chile","polygon":""}</t>
  </si>
  <si>
    <t>{"coords":{"lat":"-47.253929398166214","lon":"-72.57311940193176"},"search":"Cochrane, Chile","address":"Dr. Steffens 588, Cochrane, Aysén, Chile","polygon":""}</t>
  </si>
  <si>
    <t>{"coords":{"lat":"-46.12258543644191","lon":"-72.15446949005127"},"search":"Villa Cerro Castillo, Río Ibáñez, Chile","address":"Manuel Montt 86, Villa Cerro Castillo, Río Ibáñez, Aysén, Chile","polygon":""}</t>
  </si>
  <si>
    <t>{"coords":{"lat":"-47.248758668348835","lon":"-72.54303667257372"},"search":"Cochrane, Chile","address":"","polygon":""}</t>
  </si>
  <si>
    <t>{"coords":{"lat":"-45.57549362771786","lon":"-72.07169958532012"},"search":"Coyhaique, Chile","address":"Lautaro 340, 5952018 Coyhaique, Aysén, Chile","polygon":""}</t>
  </si>
  <si>
    <t>{"coords":{"lat":"-46.843852306558055","lon":"-72.70514798993347"},"search":"Puerto Guadal, Chile Chico, Chile","address":"Las Camelias 147, Puerto Guadal, Chile Chico, Aysén, Chile","polygon":""}</t>
  </si>
  <si>
    <t>{"coords":{"lat":"-45.57062223893439","lon":"-72.07100287520352"},"search":"Coyhaique, Chile","address":"Arturo Prat 160, 5951798 Coyhaique, Aysén, Chile","polygon":""}</t>
  </si>
  <si>
    <t>{"coords":{"lat":"-47.257372062657275","lon":"-72.57443576872427"},"search":"Cochrane, Chile","address":"Los Calafates 488, Cochrane, Aysén, Chile","polygon":""}</t>
  </si>
  <si>
    <t>{"coords":{"lat":"-45.57557017012203","lon":"-72.06916451454163"},"search":"Coyhaique, Chile","address":"Eusebio Lillo 546, Coyhaique, Aysén, Chile","polygon":""}</t>
  </si>
  <si>
    <t>{"coords":{"lat":"-46.717591","lon":"-73.040811"},"search":"Río Leones, Chile Chico, Chile","address":"","polygon":""}</t>
  </si>
  <si>
    <t>{"coords":{"lat":"-46.623644483465625","lon":"-72.67332604854901"},"search":"Puerto Río Tranquilo, Chile Chico, Chile","address":"Carr. Austral 151, Puerto Río Tranquilo, Río Ibáñez, Aysén, Chile","polygon":""}</t>
  </si>
  <si>
    <t>{"coords":{"lat":"-47.247666051767425","lon":"-72.56907405879751"},"search":"Cochrane, Chile","address":"El Mirador 894, Cochrane, Aysén, Chile","polygon":""}</t>
  </si>
  <si>
    <t>{"coords":{"lat":"-45.57208948246495","lon":"-72.0661945784717"},"search":"Coyhaique, Chile","address":"Eusebio Lillo 160, 5951616 Coyhaique, Aysén, Chile","polygon":""}</t>
  </si>
  <si>
    <t>{"coords":{"lat":"-47.254332784966216","lon":"-72.57231145097487"},"search":"Cochrane, Chile","address":"Esmeralda 498, Cochrane, Aysén, Chile","polygon":""}</t>
  </si>
  <si>
    <t>{"coords":{"lat":"-47.25353421092911","lon":"-72.58155288923203"},"search":"Cochrane, Chile","address":"Dr. Steffens 903, Cochrane, Aysén, Chile","polygon":""}</t>
  </si>
  <si>
    <t>{"coords":{"lat":"-45.56876780474937","lon":"-72.07242608070374"},"search":"Coyhaique, Chile","address":"Dr. Jorge Ibar 154, 5951382 Coyhaique, Aysén, Chile","polygon":""}</t>
  </si>
  <si>
    <t>{"coords":{"lat":"-47.25473760887022","lon":"-72.57383186183444"},"search":"Cochrane, Chile","address":"Golondrinas 399, Cochrane, Aysén, Chile","polygon":""}</t>
  </si>
  <si>
    <t>{"coords":{"lat":"-47.7983455","lon":"-73.5400591"},"search":"Caleta Tortel, Tortel, Chile","address":"","polygon":""}</t>
  </si>
  <si>
    <t>{"coords":{"lat":"-45.57168926929921","lon":"-72.06857681460515"},"search":"Coyhaique, Chile","address":"Lord Cochrane 155, Coyhaique, Aysén, Chile","polygon":""}</t>
  </si>
  <si>
    <t>{"coords":{"lat":"-47.2537861281378","lon":"-72.57907411039044"},"search":"Cochrane, Chile","address":"Río Los Ñadis 198, Cochrane, Aysén, Chile","polygon":""}</t>
  </si>
  <si>
    <t>{"coords":{"lat":"-45.58423869557746","lon":"-72.07173574069125"},"search":"Coyhaique, Chile","address":"Los Arrayanes 1200, Coyhaique, Aysén, Chile","polygon":""}</t>
  </si>
  <si>
    <t>{"coords":{"lat":"-46.543588280715745","lon":"-71.72355871086395"},"search":"Chile Chico, Chile","address":"Caupolicán 313, 6050108 Gral. Carrera, Chile Chico, Aysén, Chile","polygon":""}</t>
  </si>
  <si>
    <t>{"coords":{"lat":"-46.627642984293","lon":"-72.67121578040987"},"search":"Puerto Río Tranquilo, Chile Chico, Chile","address":"Población Estadio 520, Puerto Río Tranquilo, Río Ibáñez, Aysén, Chile","polygon":""}</t>
  </si>
  <si>
    <t>E0701</t>
  </si>
  <si>
    <t>{"coords":{"lat":"-46.62611926791144","lon":"-72.67625421594927"},"search":"Puerto Río Tranquilo, Chile Chico, Chile","address":"Dagoberto Godoy 308, Puerto Río Tranquilo, Río Ibáñez, Aysén, Chile","polygon":""}</t>
  </si>
  <si>
    <t>{"coords":{"lat":"-46.45655104899432","lon":"-72.67309737962341"},"search":"Puerto Murta, Río Ibáñez, Chile","address":"Colombia 125, 6060000 Puerto Murta, Río Ibáñez, Aysén, Chile","polygon":""}</t>
  </si>
  <si>
    <t>{"coords":{"lat":"-46.62466628735013","lon":"-72.67675330146636"},"search":"Puerto Río Tranquilo, Chile Chico, Chile","address":"Los Arrayanes 205, 6060000 Puerto Río Tranquilo, Río Ibáñez, Aysén, Chile","polygon":""}</t>
  </si>
  <si>
    <t>{"coords":{"lat":"-45.57949556229941","lon":"-72.06720417066697"},"search":"Coyhaique, Chile","address":"Murta 798, 5951594 Coyhaique, Aysén, Chile","polygon":""}</t>
  </si>
  <si>
    <t>{"coords":{"lat":"-46.45466961940741","lon":"-72.67303479272917"},"search":"Bahía Murta, Río Ibáñez, Chile","address":"10 de Julio 275, Puerto Murta, Río Ibáñez, Aysén, Chile","polygon":""}</t>
  </si>
  <si>
    <t>{"coords":{"lat":"-46.3229677","lon":"-73.4146256"},"search":"Bahía exploradores, Aysén, Chile","address":"","polygon":""}</t>
  </si>
  <si>
    <t>{"coords":{"lat":"-46.4568393028042","lon":"-72.6731671170578"},"search":"Puerto Murta, Río Ibáñez, Chile","address":"X-731 578, 5950000 Puerto Murta, Río Ibáñez, Aysén, Chile","polygon":""}</t>
  </si>
  <si>
    <t>{"coords":{"lat":"-47.25337744850995","lon":"-72.57383259827576"},"search":"Cochrane, Chile","address":"Teniente Merino 498, Cochrane, Aysén, Chile","polygon":""}</t>
  </si>
  <si>
    <t>{"coords":{"lat":"-45.569943828441225","lon":"-72.06542591206129"},"search":"Coyhaique, Chile","address":"Carlos Condell 117, 5951352 Coyhaique, Aysén, Chile","polygon":""}</t>
  </si>
  <si>
    <t>{"coords":{"lat":"-47.25489127556622","lon":"-72.57090487359943"},"search":"Cochrane, Chile","address":"Rio Colonia 400, 6100000 Cochrane, Aysén, Chile","polygon":""}</t>
  </si>
  <si>
    <t>{"coords":{"lat":"-45.578045905193896","lon":"-72.06852394273908"},"search":"Coyhaique, Chile","address":"Almte. Simpson 607, 5951822 Coyhaique, Aysén, Chile","polygon":""}</t>
  </si>
  <si>
    <t>{"coords":{"lat":"-46.624051234849965","lon":"-72.6781786445899"},"search":"Puerto Río Tranquilo, Chile Chico, Chile","address":"Gilberta Flores 208, 5950000 Puerto Río Tranquilo, Río Ibáñez, Aysén, Chile","polygon":""}</t>
  </si>
  <si>
    <t>{"coords":{"lat":"-46.45716135320729","lon":"-72.67169498972169"},"search":"Puerto Murta, Río Ibáñez, Chile","address":"Pje. España 165, Puerto Murta, Río Ibáñez, Aysén, Chile","polygon":""}</t>
  </si>
  <si>
    <t>{"coords":{"lat":"-48.468040531284494","lon":"-72.55868801447662"},"search":"Villa O'higgins, O'Higgins, Chile","address":"rio Bravo 96, Villa O'higgins, O'Higgins, Aysén, Chile","polygon":""}</t>
  </si>
  <si>
    <t>{"coords":{"lat":"-45.57513087960946","lon":"-72.06688569133786"},"search":"Coyhaique, Chile","address":"Ramón Freire 643, 5951599 Coyhaique, Aysén, Chile","polygon":""}</t>
  </si>
  <si>
    <t>{"coords":{"lat":"-46.62402115335413","lon":"-72.67806461659893"},"search":"Puerto Río Tranquilo, Chile Chico, Chile","address":"Gilberta Flores 208, 5950000 Puerto Río Tranquilo, Río Ibáñez, Aysén, Chile","polygon":""}</t>
  </si>
  <si>
    <t>{"coords":{"lat":"-46.84645998976268","lon":"-72.70354584722138"},"search":"Puerto Guadal, Chile Chico, Chile","address":"Los Pinos 974, Puerto Guadal, Chile Chico, Aysén, Chile","polygon":""}</t>
  </si>
  <si>
    <t>{"coords":{"lat":"-45.57430409982303","lon":"-72.06833848227843"},"search":"Coyhaique, Chile","address":"Ramón Freire 527, 5951604 Coyhaique, Aysén, Chile","polygon":""}</t>
  </si>
  <si>
    <t>{"coords":{"lat":"-47.25536548248949","lon":"-72.57667848063284"},"search":"Cochrane, Chile","address":"Río Maitén 301, Cochrane, Aysén, Chile","polygon":""}</t>
  </si>
  <si>
    <t>{"coords":{"lat":"-45.57382607166064","lon":"-72.07048881855962"},"search":"Coyhaique, Chile","address":"Lord Cochrane 431, 5950000 Coyhaique, Aysén, Chile","polygon":""}</t>
  </si>
  <si>
    <t>{"coords":{"lat":"-47.25359612446662","lon":"-72.57172077337258"},"search":"Cochrane, Chile","address":"Esmeralda 522, Cochrane, Aysén, Chile","polygon":""}</t>
  </si>
  <si>
    <t>{"coords":{"lat":"-45.584739458742895","lon":"-72.06687544840852"},"search":"Coyhaique, Chile","address":"Los Calafates 1277, Coyhaique, Aysén, Chile","polygon":""}</t>
  </si>
  <si>
    <t>{"coords":{"lat":"-47.252889384578566","lon":"-72.57472768028717"},"search":"Cochrane, Chile","address":"Río Maitén 520, Cochrane, Aysén, Chile","polygon":""}</t>
  </si>
  <si>
    <t>{"coords":{"lat":"-45.567722104853175","lon":"-72.07130337750912"},"search":"Coyhaique, Chile","address":"Pdte. Carlos Ibáñez 199, 5951944 Coyhaique, Aysén, Chile","polygon":""}</t>
  </si>
  <si>
    <t>{"coords":{"lat":"-45.57741727681121","lon":"-72.06470980988448"},"search":"Coyhaique, Chile","address":"Lautaro 848, 5951999 Coyhaique, Aysén, Chile","polygon":""}</t>
  </si>
  <si>
    <t>{"coords":{"lat":"-47.25439805223852","lon":"-72.57426446951048"},"search":"Cochrane, Chile","address":"Dr. Steffens 470, 6100000 Cochrane, Aysén, Chile","polygon":""}</t>
  </si>
  <si>
    <t>{"coords":{"lat":"-46.624699444656855","lon":"-72.67630269035186"},"search":"Puerto Río Tranquilo, Chile Chico, Chile","address":"Los Arrayanes 205, 6060000 Puerto Río Tranquilo, Río Ibáñez, Aysén, Chile","polygon":""}</t>
  </si>
  <si>
    <t>{"coords":{"lat":"-45.57503508234021","lon":"-72.06759684983012"},"search":"Coyhaique, Chile","address":"Simon Bolívar 457, 5950711 Coyhaique, Aysén, Chile","polygon":""}</t>
  </si>
  <si>
    <t>{"coords":{"lat":"-45.57351554320394","lon":"-72.06933089961395"},"search":"Coyhaique, Chile","address":"Ramón Freire 436, 5950000 Coyhaique, Aysén, Chile","polygon":""}</t>
  </si>
  <si>
    <t>{"coords":{"lat":"-46.4558356","lon":"-72.6724608"},"search":"Bahía Murta, Río Ibáñez, Chile","address":"Colombia 57, Puerto Murta, Río Ibáñez, Aysén, Chile","polygon":""}</t>
  </si>
  <si>
    <t>{"coords":{"lat":"-46.61673744507548","lon":"-72.76582514329766"},"search":"Puerto Río Tranquilo, Chile Chico, Chile","address":"","polygon":""}</t>
  </si>
  <si>
    <t>{"coords":{"lat":"-45.573846271455636","lon":"-72.07189326352777"},"search":"Coyhaique, Chile","address":"Arturo Prat 467, 5951542 Coyhaique, Aysén, Chile","polygon":""}</t>
  </si>
  <si>
    <t>{"coords":{"lat":"-46.846404954364125","lon":"-72.70365313558197"},"search":"Puerto Guadal, Chile Chico, Chile","address":"Los Pinos 974, Puerto Guadal, Chile Chico, Aysén, Chile","polygon":""}</t>
  </si>
  <si>
    <t>{"coords":{"lat":"-45.57203347180347","lon":"-72.07148395187194"},"search":"Coyhaique, Chile","address":"Francisco Bilbao 231, 5950000 Coyhaique, Aysén, Chile","polygon":""}</t>
  </si>
  <si>
    <t>{"coords":{"lat":"-46.62321839848435","lon":"-72.67414082988586"},"search":"Puerto Río Tranquilo, Chile Chico, Chile","address":"Carr. Austral 259, 6060000 Puerto Río Tranquilo, Río Ibáñez, Aysén, Chile","polygon":""}</t>
  </si>
  <si>
    <t>{"coords":{"lat":"-45.57209863882186","lon":"-72.07297325134277"},"search":"Coyhaique, Chile","address":"Francisco Bilbao 159, 5950000 Coyhaique, Aysén, Chile","polygon":""}</t>
  </si>
  <si>
    <t>{"coords":{"lat":"-45.56809271402534","lon":"-72.0686645580419"},"search":"Coyhaique, Chile","address":"Veintiuno de Mayo 231, 5951957 Coyhaique, Aysén, Chile","polygon":""}</t>
  </si>
  <si>
    <t>{"coords":{"lat":"-45.575427768550036","lon":"-72.06389956207394"},"search":"Coyhaique, Chile","address":"Ramón Freire 835, 5951443 Coyhaique, Aysén, Chile","polygon":""}</t>
  </si>
  <si>
    <t>{"coords":{"lat":"-47.25683653660932","lon":"-72.57428387707813"},"search":"Cochrane, Chile","address":"Golondrinas 501, Cochrane, Aysén, Chile","polygon":""}</t>
  </si>
  <si>
    <t>{"coords":{"lat":"-45.57091199805804","lon":"-72.071932554245"},"search":"Coyhaique, Chile","address":"Doce de Octubre 188, 5951385 Coyhaique, Aysén, Chile","polygon":""}</t>
  </si>
  <si>
    <t>{"coords":{"lat":"-47.25690879025134","lon":"-72.5745370466954"},"search":"Cochrane, Chile","address":"Los Helechos 495, Cochrane, Aysén, Chile","polygon":""}</t>
  </si>
  <si>
    <t>{"coords":{"lat":"-46.54309513341756","lon":"-71.72194066408852"},"search":"Chile Chico, Chile","address":"Diego Portales 660, Chile Chico, Aysén, Chile","polygon":""}</t>
  </si>
  <si>
    <t>{"coords":{"lat":"-46.29156628355254","lon":"-71.93894273068847"},"search":"Puerto Ingeniero Ibáñez, Coyhaique, Chile","address":"Diego Portales 341, Puerto Ingeniero Ibáñez, Río Ibáñez, Aysén, Chile","polygon":""}</t>
  </si>
  <si>
    <t>{"coords":{"lat":"-46.54317476023776","lon":"-71.72501175217121"},"search":"Chile Chico, Chile","address":"Caupolicán 380, Chile Chico, Aysén, Chile","polygon":""}</t>
  </si>
  <si>
    <t>{"coords":{"lat":"-46.7272966","lon":"-72.46486569999999"},"search":"Mallín Grande, Chile Chico, Chile","address":"Paso Las Llaves 565, Chile Chico, Aysén, Chile","polygon":""}</t>
  </si>
  <si>
    <t>{"coords":{"lat":"-45.57098898026047","lon":"-72.06767320632935"},"search":"Coyhaique, Chile","address":"Carlos Condell 289, 5951348 Coyhaique, Aysén, Chile","polygon":""}</t>
  </si>
  <si>
    <t>Bovinos</t>
  </si>
  <si>
    <t>{"coords":{"lat":"-46.62655079106328","lon":"-72.6744453556331"},"search":"Puerto Río Tranquilo, Chile Chico, Chile","address":"Los Chochos 258, Puerto Río Tranquilo, Río Ibáñez, Aysén, Chile","polygon":""}</t>
  </si>
  <si>
    <t>{"coords":{"lat":"-46.46099253771169","lon":"-72.6721649593613"},"search":"Bahía Murta, Río Ibáñez, Chile","address":"21 de Mayo 663, Puerto Murta, Río Ibáñez, Aysén, Chile","polygon":""}</t>
  </si>
  <si>
    <t>{"coords":{"lat":"-45.569921886439666","lon":"-72.06386196230548"},"search":"Coyhaique, Chile","address":"Gral. Baquedano 532, 5951818 Coyhaique, Aysén, Chile","polygon":""}</t>
  </si>
  <si>
    <t>{"coords":{"lat":"-46.62298961456276","lon":"-72.67719643166697"},"search":"Puerto Río Tranquilo, Chile Chico, Chile","address":"Exploradores 60, Puerto Río Tranquilo, Río Ibáñez, Aysén, Chile","polygon":""}</t>
  </si>
  <si>
    <t>{"coords":{"lat":"-45.57744196679513","lon":"-72.06499636173248"},"search":"Coyhaique, Chile","address":"Lautaro 848, 5951999 Coyhaique, Aysén, Chile","polygon":""}</t>
  </si>
  <si>
    <t>{"coords":{"lat":"-46.62639403166517","lon":"-72.6767822492893"},"search":"Puerto Río Tranquilo, Chile Chico, Chile","address":"Dagoberto Godoy 354, Puerto Río Tranquilo, Río Ibáñez, Aysén, Chile","polygon":""}</t>
  </si>
  <si>
    <t>{"coords":{"lat":"-46.74379600631677","lon":"-72.85618201212455"},"search":"Refugio Valle Leones, Aysén, Chile Chico, Chile","address":"","polygon":""}</t>
  </si>
  <si>
    <t>{"coords":{"lat":"-46.45703111994662","lon":"-72.67236960489348"},"search":"Bahía Murta, Río Ibáñez, Chile","address":"X-731 578, 5950000 Puerto Murta, Río Ibáñez, Aysén, Chile","polygon":""}</t>
  </si>
  <si>
    <t>{"coords":{"lat":"-45.57201113807358","lon":"-72.07531811911971"},"search":"Coyhaique, Chile","address":"Dieciocho de Septiembre 599, Coyhaique, Aysén, Chile","polygon":""}</t>
  </si>
  <si>
    <t>{"coords":{"lat":"-46.625520194552706","lon":"-72.67500703752759"},"search":"Puerto Río Tranquilo, Chile Chico, Chile","address":"Dagoberto Godoy 197, Puerto Río Tranquilo, Río Ibáñez, Aysén, Chile","polygon":""}</t>
  </si>
  <si>
    <t>{"coords":{"lat":"-46.45908119716229","lon":"-72.67254826871977"},"search":"Bahía Murta, Río Ibáñez, Chile","address":"X-731 162, Puerto Murta, Río Ibáñez, Aysén, Chile","polygon":""}</t>
  </si>
  <si>
    <t>{"coords":{"lat":"-46.62393980123604","lon":"-72.67796339263721"},"search":"Puerto Río Tranquilo, Chile Chico, Provincia de General Carrera, Chile","address":"Gilberta Flores 208, 5950000 Puerto Río Tranquilo, Río Ibáñez, Aysén, Chile","polygon":""}</t>
  </si>
  <si>
    <t>{"coords":{"lat":"-46.6256610463838","lon":"-72.67738622996802"},"search":"Puerto Río Tranquilo, Chile Chico, Chile","address":"El Salto 207, Puerto Río Tranquilo, Río Ibáñez, Aysén, Chile","polygon":""}</t>
  </si>
  <si>
    <t>{"coords":{"lat":"-45.578644112105934","lon":"-72.06512999386977"},"search":"Coyhaique, Chile","address":"Almte. Simpson 869, 5951579 Coyhaique, Aysén, Chile","polygon":""}</t>
  </si>
  <si>
    <t>{"coords":{"lat":"-46.62553927396519","lon":"-72.67504548893793"},"search":"Puerto Río Tranquilo, Chile Chico, Chile","address":"Dagoberto Godoy 197, Puerto Río Tranquilo, Río Ibáñez, Aysén, Chile","polygon":""}</t>
  </si>
  <si>
    <t>{"coords":{"lat":"-45.57320913360014","lon":"-72.07069778696595"},"search":"Coyhaique, Chile","address":"Ramón Freire 342, 5951512 Coyhaique, Aysén, Chile","polygon":""}</t>
  </si>
  <si>
    <t>{"coords":{"lat":"-46.62420595888687","lon":"-72.67767084963565"},"search":"Puerto Río Tranquilo, Chile Chico, Chile","address":"Gilberta Flores 232, 6060000 Puerto Río Tranquilo, Río Ibáñez, Aysén, Chile","polygon":""}</t>
  </si>
  <si>
    <t>{"coords":{"lat":"-45.5769345405813","lon":"-72.0667992060868"},"search":"Coyhaique, Chile","address":"Lautaro 701, 5951976 Coyhaique, Aysén, Chile","polygon":""}</t>
  </si>
  <si>
    <t>12:53</t>
  </si>
  <si>
    <t>{"coords":{"lat":"-45.580127085596416","lon":"-72.06640768620764"},"search":"Coyhaique, Chile","address":"Las Tepas 881, 5951467 Coyhaique, Aysén, Chile","polygon":""}</t>
  </si>
  <si>
    <t>{"coords":{"lat":"-47.25523300334544","lon":"-72.57436082936414"},"search":"Cochrane, Chile","address":"Golondrinas 300, Cochrane, Aysén, Chile","polygon":""}</t>
  </si>
  <si>
    <t>{"coords":{"lat":"-46.62481776276552","lon":"-72.67871327078001"},"search":"Puerto Río Tranquilo, Chile Chico, Chile","address":"Gilberta Flores 304, Puerto Río Tranquilo, Río Ibáñez, Aysén, Chile","polygon":""}</t>
  </si>
  <si>
    <t>{"coords":{"lat":"-46.45890010384414","lon":"-72.67108124343284"},"search":"Bahía Murta, Río Ibáñez, Chile","address":"X-731 162, Puerto Murta, Río Ibáñez, Aysén, Chile","polygon":""}</t>
  </si>
  <si>
    <t>{"coords":{"lat":"-47.257212408781854","lon":"-72.57567175182584"},"search":"Cochrane, Chile","address":"Los Calafates 431, Cochrane, Aysén, Chile","polygon":""}</t>
  </si>
  <si>
    <t>{"coords":{"lat":"-45.578014229901164","lon":"-72.06278843593742"},"search":"Coyhaique, Chile","address":"Pedro Aguirre Cerda 597, 5951996 Coyhaique, Aysén, Chile","polygon":""}</t>
  </si>
  <si>
    <t>{"coords":{"lat":"-46.84626186206398","lon":"-72.7038194325409"},"search":"Puerto Guadal, Chile Chico, Chile","address":"Ruta 265 536, Puerto Guadal, Chile Chico, Aysén, Chile","polygon":""}</t>
  </si>
  <si>
    <t>{"coords":{"lat":"-46.1228549281228","lon":"-72.16305960317992"},"search":"Villa Cerro Castillo, Río Ibáñez, Chile","address":"Pasaje Dos 165, Villa Cerro Castillo, Río Ibáñez, Aysén, Chile","polygon":""}</t>
  </si>
  <si>
    <t>{"coords":{"lat":"-46.627260402066874","lon":"-72.67534648759596"},"search":"Puerto Río Tranquilo, Chile Chico, Chile","address":"Los Chochos 388, Puerto Río Tranquilo, Río Ibáñez, Aysén, Chile","polygon":""}</t>
  </si>
  <si>
    <t>{"coords":{"lat":"-45.578831276510776","lon":"-72.06952639097634"},"search":"Coyhaique, Chile","address":"La Tropilla 646, 5951554 Coyhaique, Aysén, Chile","polygon":""}</t>
  </si>
  <si>
    <t>{"coords":{"lat":"-47.25142461300859","lon":"-72.57403643972286"},"search":"Cochrane, Chile","address":"San Valentín 388, Cochrane, Aysén, Chile","polygon":""}</t>
  </si>
  <si>
    <t>{"coords":{"lat":"-46.624395163213386","lon":"-72.67706573009491"},"search":"Puerto Río Tranquilo, Chile Chico, Chile","address":"Los Arrayanes 195, Puerto Río Tranquilo, Río Ibáñez, Aysén, Chile","polygon":""}</t>
  </si>
  <si>
    <t>{"coords":{"lat":"-47.253359968673784","lon":"-72.57353391301481"},"search":"Cochrane, Chile","address":"Teniente Merino 498, Cochrane, Aysén, Chile","polygon":""}</t>
  </si>
  <si>
    <t>{"coords":{"lat":"-45.571067651509004","lon":"-72.07008057501432"},"search":"Coyhaique, Chile","address":"Dussen 321, Coyhaique, Aysén, Chile","polygon":""}</t>
  </si>
  <si>
    <t>{"coords":{"lat":"-45.57661191246913","lon":"-72.06753098220618"},"search":"Coyhaique, Chile","address":"Lautaro 648, 5952034 Coyhaique, Aysén, Chile","polygon":""}</t>
  </si>
  <si>
    <t>{"coords":{"lat":"-46.62634010208982","lon":"-72.67575142604653"},"search":"Puerto Río Tranquilo, Chile Chico, Chile","address":"El Salto 346, Puerto Río Tranquilo, Río Ibáñez, Aysén, Chile","polygon":""}</t>
  </si>
  <si>
    <t>{"coords":{"lat":"-46.84306749118453","lon":"-72.70364105701447"},"search":"Puerto Guadal, Chile Chico, Chile","address":"Las Magnolias 342, 6050000 Aysén, Chile Chico, Aysén, Chile","polygon":""}</t>
  </si>
  <si>
    <t>{"coords":{"lat":"-45.57480675634879","lon":"-72.06575540621873"},"search":"Coyhaique, Chile","address":"Ramón Freire 699, Coyhaique, Aysén, Chile","polygon":""}</t>
  </si>
  <si>
    <t>{"coords":{"lat":"-47.255312784765444","lon":"-72.56942798486102"},"search":"Cochrane, Chile","address":"Lago Brown 350, Cochrane, Aysén, Chile","polygon":""}</t>
  </si>
  <si>
    <t>{"coords":{"lat":"-47.25397740412617","lon":"-72.57567740325248"},"search":"Cochrane, Chile","address":"Río Maitén 441, Cochrane, Aysén, Chile","polygon":""}</t>
  </si>
  <si>
    <t>{"coords":{"lat":"-45.571940635347076","lon":"-72.07663710525149"},"search":"Coyhaique, Chile","address":"Ramón Freire 6, 5950000 Coyhaique, Aysén, Chile","polygon":""}</t>
  </si>
  <si>
    <t>{"coords":{"lat":"-45.57389463520569","lon":"-72.06338931596095"},"search":"Coyhaique, Chile","address":"Cristóbal Colón 238, Coyhaique, Aysén, Chile","polygon":""}</t>
  </si>
  <si>
    <t>{"coords":{"lat":"-46.62366412562063","lon":"-72.67359400154808"},"search":"Puerto Río Tranquilo, Chile Chico, Chile","address":"Dagoberto Godoy 025, Puerto Río Tranquilo, Río Ibáñez, Aysén, Chile","polygon":""}</t>
  </si>
  <si>
    <t>{"coords":{"lat":"-45.577106756021514","lon":"-72.06628385803316"},"search":"Coyhaique, Chile","address":"Lautaro 733, 5951976 Coyhaique, Aysén, Chile","polygon":""}</t>
  </si>
  <si>
    <t>{"coords":{"lat":"-46.62566503792121","lon":"-72.6771516193924"},"search":"Puerto Río Tranquilo, Chile Chico, Chile","address":"El Salto 200, Puerto Río Tranquilo, Río Ibáñez, Aysén, Chile","polygon":""}</t>
  </si>
  <si>
    <t>{"coords":{"lat":"-46.45713178569601","lon":"-72.6717028927647"},"search":"Bahía Murta, Río Ibáñez, Chile","address":"Pje. España 165, Puerto Murta, Río Ibáñez, Aysén, Chile","polygon":""}</t>
  </si>
  <si>
    <t>{"coords":{"lat":"-46.625843508582584","lon":"-72.6780707142639"},"search":"Puerto Río Tranquilo, Chile Chico, Chile","address":"Pedro Lagos 354, Puerto Río Tranquilo, Río Ibáñez, Aysén, Chile","polygon":""}</t>
  </si>
  <si>
    <t>{"coords":{"lat":"-46.45752021052681","lon":"-72.6704188845868"},"search":"Bahía Murta, Río Ibáñez, Chile","address":"Pje. España 165, Puerto Murta, Río Ibáñez, Aysén, Chile","polygon":""}</t>
  </si>
  <si>
    <t>{"coords":{"lat":"-45.583724916318154","lon":"-72.07196839665777"},"search":"Coyhaique, Chile","address":"Pje. Pablo Wandersleben 1336, 5950944 Coyhaique, Aysén, Chile","polygon":""}</t>
  </si>
  <si>
    <t>{"coords":{"lat":"-46.6282743031684","lon":"-72.67406670482336"},"search":"Puerto Río Tranquilo, Chile Chico, Chile","address":"Población Estadio 513, Puerto Río Tranquilo, Río Ibáñez, Aysén, Chile","polygon":""}</t>
  </si>
  <si>
    <t>{"coords":{"lat":"-46.62643640628631","lon":"-72.67455665416642"},"search":"Puerto Río Tranquilo, Chile Chico, Chile","address":"Los Chochos 258, Puerto Río Tranquilo, Río Ibáñez, Aysén, Chile","polygon":""}</t>
  </si>
  <si>
    <t>{"coords":{"lat":"-46.456774763638045","lon":"-72.67455199709494"},"search":"Bahía Murta, Río Ibáñez, Chile","address":"X-731 578, 5950000 Puerto Murta, Río Ibáñez, Aysén, Chile","polygon":""}</t>
  </si>
  <si>
    <t>{"coords":{"lat":"-46.624823943369144","lon":"-72.67885018143892"},"search":"Puerto Río Tranquilo, Chile Chico, Chile","address":"Gilberta Flores 8, Puerto Río Tranquilo, Río Ibáñez, Aysén, Chile","polygon":""}</t>
  </si>
  <si>
    <t>{"coords":{"lat":"-45.58001985260919","lon":"-72.06736245854282"},"search":"Coyhaique, Chile","address":"Coirón 798, 5950000 Coyhaique, Aysén, Chile","polygon":""}</t>
  </si>
  <si>
    <t>{"coords":{"lat":"-46.62484312608466","lon":"-72.67611493572082"},"search":"Puerto Río Tranquilo, Chile Chico, Chile","address":"Los Arrayanes 205, 6060000 Puerto Río Tranquilo, Río Ibáñez, Aysén, Chile","polygon":""}</t>
  </si>
  <si>
    <t>{"coords":{"lat":"-46.287258","lon":"-71.94435899999999"},"search":"Puerto Ibanez, Puerto Ingeniero Ibáñez, Río Ibáñez, Chile","address":"","polygon":""}</t>
  </si>
  <si>
    <t>{"coords":{"lat":"-46.62606222088513","lon":"-72.67401238978285"},"search":"Puerto Río Tranquilo, Chile Chico, Chile","address":"Los Arrayanes 308, Puerto Río Tranquilo, Río Ibáñez, Aysén, Chile","polygon":""}</t>
  </si>
  <si>
    <t>{"coords":{"lat":"-46.5434927606648","lon":"-71.7199971712132"},"search":"Chile Chico, Chile","address":"Santiago Erickssen 269, 6050207 Chile Chico, Aysén, Chile","polygon":""}</t>
  </si>
  <si>
    <t>{"coords":{"lat":"-45.57102073460502","lon":"-72.07136598690047"},"search":"Coyhaique, Chile","address":"Dussen 263, 5951624 Coyhaique, Aysén, Chile","polygon":""}</t>
  </si>
  <si>
    <t>{"coords":{"lat":"-47.25460507231581","lon":"-72.57255751922413"},"search":"Cochrane, Chile","address":"Dr. Steffens 601, Cochrane, Aysén, Chile","polygon":""}</t>
  </si>
  <si>
    <t>{"coords":{"lat":"-47.25781369964737","lon":"-72.57744725740638"},"search":"Cochrane, Chile","address":"Los Coigües 301, Cochrane, Aysén, Chile","polygon":""}</t>
  </si>
  <si>
    <t>{"coords":{"lat":"-45.57871314189491","lon":"-72.06999130441777"},"search":"Coyhaique, Chile","address":"La Tropilla 636, 5951554 Coyhaique, Aysén, Chile","polygon":""}</t>
  </si>
  <si>
    <t>{"coords":{"lat":"-47.25405733267753","lon":"-72.57760008868294"},"search":"Cochrane, Chile","address":"Arturo Prat 369, Cochrane, Aysén, Chile","polygon":""}</t>
  </si>
  <si>
    <t>{"coords":{"lat":"-45.578292098535265","lon":"-72.06210354544875"},"search":"Coyhaique, Chile","address":"Lautaro 1031, 5951981 Coyhaique, Aysén, Chile","polygon":""}</t>
  </si>
  <si>
    <t>{"coords":{"lat":"-46.62662200412089","lon":"-72.67548704571921"},"search":"Puerto Río Tranquilo, Chile Chico, Chile","address":"El Salto 359, Puerto Río Tranquilo, Río Ibáñez, Aysén, Chile","polygon":""}</t>
  </si>
  <si>
    <t>{"coords":{"lat":"-46.458105646839336","lon":"-72.67194491375972"},"search":"Bahía Murta, Río Ibáñez, Chile","address":"Pje. España 165, Puerto Murta, Río Ibáñez, Aysén, Chile","polygon":""}</t>
  </si>
  <si>
    <t>{"coords":{"lat":"-46.5425060289509","lon":"-71.72627736911134"},"search":"Chile Chico, Chile","address":"Lautaro 396, 6050122 Gral. Carrera, Chile Chico, Aysén, Chile","polygon":""}</t>
  </si>
  <si>
    <t>{"coords":{"lat":"-45.57525243527345","lon":"-72.06425814961868"},"search":"Coyhaique, Chile","address":"Ramón Freire 788, 5951439 Coyhaique, Aysén, Chile","polygon":""}</t>
  </si>
  <si>
    <t>{"coords":{"lat":"-46.62442313314692","lon":"-72.67453779682006"},"search":"Puerto Río Tranquilo, Chile Chico, Chile","address":"Dagoberto Godoy 122, Puerto Río Tranquilo, Río Ibáñez, Aysén, Chile","polygon":""}</t>
  </si>
  <si>
    <t>{"coords":{"lat":"-45.570538847392726","lon":"-72.07387178924196"},"search":"Coyhaique, Chile","address":"Obispo Michelatto 98, Coyhaique, Aysén, Chile","polygon":""}</t>
  </si>
  <si>
    <t>{"coords":{"lat":"-46.62492049284936","lon":"-72.6764368008026"},"search":"Puerto Río Tranquilo, Chile Chico, Chile","address":"Los Arrayanes 205, 6060000 Puerto Río Tranquilo, Río Ibáñez, Aysén, Chile","polygon":""}</t>
  </si>
  <si>
    <t>{"coords":{"lat":"-46.62678711469051","lon":"-72.67507677681714"},"search":"Puerto Río Tranquilo, Chile Chico, Chile","address":"Los Chochos 308, Puerto Río Tranquilo, Río Ibáñez, Aysén, Chile","polygon":""}</t>
  </si>
  <si>
    <t>{"coords":{"lat":"-46.457994644818505","lon":"-72.67352334715237"},"search":"Bahía Murta, Río Ibáñez, Chile","address":"X-731 578, 5950000 Puerto Murta, Río Ibáñez, Aysén, Chile","polygon":""}</t>
  </si>
  <si>
    <t>{"coords":{"lat":"-45.573782027386855","lon":"-72.0611898551317"},"search":"Coyhaique, Chile","address":"Almte. Barroso 920, 5951641 Coyhaique, Aysén, Chile","polygon":""}</t>
  </si>
  <si>
    <t>E0602</t>
  </si>
  <si>
    <t>{"coords":{"lat":"-47.26378278986314","lon":"-72.58793098685851"},"search":"Cochrane, Chile","address":"","polygon":""}</t>
  </si>
  <si>
    <t>{"coords":{"lat":"-47.016788728624704","lon":"-72.82983216138294"},"search":"Puerto Bertrand, Chile Chico, Chile","address":"Costanera 59, Puerto Bertrand, Chile Chico, Aysén, Chile","polygon":""}</t>
  </si>
  <si>
    <t>{"coords":{"lat":"-47.01708803048323","lon":"-72.8293309435505"},"search":"Puerto Bertrand, Chile Chico, Chile","address":"Costanera 60, Puerto Bertrand, Chile Chico, Aysén, Chile","polygon":""}</t>
  </si>
  <si>
    <t>{"coords":{"lat":"-47.02849381271944","lon":"-72.8268617941486"},"search":"","address":"","polygon":""}</t>
  </si>
  <si>
    <t>{"coords":{"lat":"-47.01782606902204","lon":"-72.82959503851228"},"search":"Puerto Bertrand, Chile Chico, Chile","address":"Costanera 60, Puerto Bertrand, Chile Chico, Aysén, Chile","polygon":""}</t>
  </si>
  <si>
    <t>{"coords":{"lat":"-47.02065621980029","lon":"-72.82536958023894"},"search":"Puerto Bertrand, Chile Chico, Chile","address":"","polygon":""}</t>
  </si>
  <si>
    <t>{"coords":{"lat":"-47.016726418037585","lon":"-72.82985632013197"},"search":"Puerto Bertrand, Chile Chico, Chile","address":"Costanera 59, Puerto Bertrand, Chile Chico, Aysén, Chile","polygon":""}</t>
  </si>
  <si>
    <t>{"coords":{"lat":"-47.020516464531106","lon":"-72.8254097340517"},"search":"Puerto Bertrand, Chile Chico, Chile","address":"","polygon":""}</t>
  </si>
  <si>
    <t>{"coords":{"lat":"-47.01701238839998","lon":"-72.8294071525901"},"search":"Puerto Bertrand, Chile Chico, Chile","address":"Costanera 60, Puerto Bertrand, Chile Chico, Aysén, Chile","polygon":""}</t>
  </si>
  <si>
    <t>{"coords":{"lat":"-47.01625340953503","lon":"-72.82727479934692"},"search":"Puerto Bertrand, Chile Chico, Chile","address":"Los Calafates 27, Puerto Bertrand, Chile Chico, Aysén, Chile","polygon":""}</t>
  </si>
  <si>
    <t>{"coords":{"lat":"-47.090306900923096","lon":"-72.77379328956455"},"search":"Puerto Bertrand, Chile Chico, Chile","address":"","polygon":""}</t>
  </si>
  <si>
    <t>{"coords":{"lat":"-47.01590903605884","lon":"-72.83054426348826"},"search":"Puerto Bertrand, Chile Chico, Chile","address":"RIO BAKER 55, Chile Chico, Aysén, Chile","polygon":""}</t>
  </si>
  <si>
    <t>{"coords":{"lat":"-47.09978117256628","lon":"-72.77543918462221"},"search":"Puerto Bertrand, Chile Chico, Chile","address":"","polygon":""}</t>
  </si>
  <si>
    <t>{"coords":{"lat":"-47.01651312265284","lon":"-72.82999520225505"},"search":"Puerto Bertrand, Chile Chico, Chile","address":"Costanera 59, Puerto Bertrand, Chile Chico, Aysén, Chile","polygon":""}</t>
  </si>
  <si>
    <t>{"coords":{"lat":"-46.843183072636855","lon":"-72.70503044128418"},"search":"Puerto Guadal, Chile Chico, Chile","address":"Los Olmos 572, 6020000 572, Chile Chico, Aysén, Chile","polygon":""}</t>
  </si>
  <si>
    <t>{"coords":{"lat":"-47.07497374315603","lon":"-72.78322219848633"},"search":"Puerto Bertrand, Chile Chico, Chile","address":"","polygon":""}</t>
  </si>
  <si>
    <t>{"coords":{"lat":"-47.012547958578075","lon":"-72.82861110887043"},"search":"Puerto Bertrand, Chile Chico, Chile","address":"Ventisquero Neff 49, Puerto Bertrand, Chile Chico, Aysén, Chile","polygon":""}</t>
  </si>
  <si>
    <t>{"coords":{"lat":"-47.01700937437854","lon":"-72.82935213193471"},"search":"Puerto Bertrand, Chile Chico, Chile","address":"Costanera 60, Puerto Bertrand, Chile Chico, Aysén, Chile","polygon":""}</t>
  </si>
  <si>
    <t>{"coords":{"lat":"-47.020649348153114","lon":"-72.82546725403336"},"search":"Puerto Bertrand, Chile Chico, Chile","address":"","polygon":""}</t>
  </si>
  <si>
    <t>{"coords":{"lat":"-47.01658112755492","lon":"-72.82986747697038"},"search":"Puerto Bertrand, Chile Chico, Chile","address":"Costanera 59, Puerto Bertrand, Chile Chico, Aysén, Chile","polygon":""}</t>
  </si>
  <si>
    <t>{"coords":{"lat":"-46.8443205276327","lon":"-72.70643591880798"},"search":"Puerto Guadal, Chile Chico, Chile","address":"Las Camelias 288, Puerto Guadal, Chile Chico, Aysén, Chile","polygon":""}</t>
  </si>
  <si>
    <t>{"coords":{"lat":"-47.2508793","lon":"-72.5784121"},"search":"Edelaysen Los Colonos - Los Colonos, Cochrane, Chile","address":"Huemules 139, Cochrane, Aysén, Chile","polygon":""}</t>
  </si>
  <si>
    <t>{"coords":{"lat":"-47.01505394545771","lon":"-72.82739367018273"},"search":"Puerto Bertrand, Chile Chico, Chile","address":"Los Manzanos 20, Puerto Bertrand, Chile Chico, Aysén, Chile","polygon":""}</t>
  </si>
  <si>
    <t>{"coords":{"lat":"-47.07641827677032","lon":"-72.77978581258635"},"search":"Puerto Bertrand, Chile Chico, Chile","address":"","polygon":""}</t>
  </si>
  <si>
    <t>{"coords":{"lat":"-47.01710883458676","lon":"-72.8292530385343"},"search":"Puerto Bertrand, Chile Chico, Chile","address":"Costanera 60, Puerto Bertrand, Chile Chico, Aysén, Chile","polygon":""}</t>
  </si>
  <si>
    <t>{"coords":{"lat":"-47.014948657532116","lon":"-72.82872476271743"},"search":"Puerto Bertrand, Chile Chico, Chile","address":"Pasaje Lago Plomo 883, Puerto Bertrand, Chile Chico, Aysén, Chile","polygon":""}</t>
  </si>
  <si>
    <t>{"coords":{"lat":"-47.08725942100928","lon":"-72.77568993697103"},"search":"Puerto Bertrand, Chile Chico, Chile","address":"","polygon":""}</t>
  </si>
  <si>
    <t>08:31</t>
  </si>
  <si>
    <t>{"coords":{"lat":"-47.015871053102764","lon":"-72.83059828452679"},"search":"Puerto Bertrand, Chile Chico, Chile","address":"RIO BAKER 55, Chile Chico, Aysén, Chile","polygon":""}</t>
  </si>
  <si>
    <t>{"coords":{"lat":"-47.10042330462173","lon":"-72.77547426038467"},"search":"Puerto Bertrand, Chile Chico, Chile","address":"","polygon":""}</t>
  </si>
  <si>
    <t>{"coords":{"lat":"-47.016630177064144","lon":"-72.8297507666043"},"search":"Puerto Bertrand, Chile Chico, Chile","address":"Costanera 59, Puerto Bertrand, Chile Chico, Aysén, Chile","polygon":""}</t>
  </si>
  <si>
    <t>{"coords":{"lat":"-46.54109232408452","lon":"-71.71921116212175"},"search":"Chile Chico, Chile","address":"O'Higgins 797, Chile Chico, Aysén, Chile","polygon":""}</t>
  </si>
  <si>
    <t>{"coords":{"lat":"-47.015260674307285","lon":"-72.82751946803693"},"search":"Puerto Bertrand, Chile Chico, Chile","address":"Los Manzanos 20, Puerto Bertrand, Chile Chico, Aysén, Chile","polygon":""}</t>
  </si>
  <si>
    <t>{"coords":{"lat":"-47.0170082665985","lon":"-72.82927847494568"},"search":"Puerto Bertrand, Chile Chico, Chile","address":"Costanera 60, Puerto Bertrand, Chile Chico, Aysén, Chile","polygon":""}</t>
  </si>
  <si>
    <t>{"coords":{"lat":"-47.02071066135045","lon":"-72.82530753236418"},"search":"Puerto Bertrand, Chile Chico, Chile","address":"","polygon":""}</t>
  </si>
  <si>
    <t>{"coords":{"lat":"-47.253193027840794","lon":"-72.57483478590069"},"search":"Cochrane, Chile","address":"Río Maitén 520, Cochrane, Aysén, Chile","polygon":""}</t>
  </si>
  <si>
    <t>{"coords":{"lat":"-47.015310687708684","lon":"-72.8275002441803"},"search":"Puerto Bertrand, Chile Chico, Chile","address":"Los Manzanos 20, Puerto Bertrand, Chile Chico, Aysén, Chile","polygon":""}</t>
  </si>
  <si>
    <t>{"coords":{"lat":"-47.105601693553915","lon":"-72.77441485251785"},"search":"Puerto Bertrand, Chile Chico, Chile","address":"Ruta 7 20, Cochrane, Aysén, Chile","polygon":""}</t>
  </si>
  <si>
    <t>{"coords":{"lat":"-47.01517170344818","lon":"-72.8274090490738"},"search":"Puerto Bertrand, Chile Chico, Chile","address":"Los Manzanos 20, Puerto Bertrand, Chile Chico, Aysén, Chile","polygon":""}</t>
  </si>
  <si>
    <t>{"coords":{"lat":"-47.01516804596275","lon":"-72.82753779510651"},"search":"Puerto Bertrand, Chile Chico, Chile","address":"Los Manzanos 20, Puerto Bertrand, Chile Chico, Aysén, Chile","polygon":""}</t>
  </si>
  <si>
    <t>{"coords":{"lat":"-46.54008923341956","lon":"-71.72294391195288"},"search":"Chile Chico, Chile","address":"Ruta 265 601, Chile Chico, Aysén, Chile","polygon":""}</t>
  </si>
  <si>
    <t>{"coords":{"lat":"-47.01515341601855","lon":"-72.82755925277863"},"search":"Puerto Bertrand, Chile Chico, Chile","address":"Los Manzanos 20, Puerto Bertrand, Chile Chico, Aysén, Chile","polygon":""}</t>
  </si>
  <si>
    <t>{"coords":{"lat":"-47.253153368912486","lon":"-72.57504686315994"},"search":"Cochrane, Chile","address":"Teniente Merino 494, Cochrane, Aysén, Chile","polygon":""}</t>
  </si>
  <si>
    <t>{"coords":{"lat":"-47.0156717898604","lon":"-72.82941776290374"},"search":"Puerto Bertrand, Chile Chico, Chile","address":"Ventisquero Neff 49, Puerto Bertrand, Chile Chico, Aysén, Chile","polygon":""}</t>
  </si>
  <si>
    <t>{"coords":{"lat":"-47.017248636170876","lon":"-72.8248367394988"},"search":"Puerto Bertrand, Chile Chico, Chile","address":"Los Calafates 23, Puerto Bertrand, Chile Chico, Aysén, Chile","polygon":""}</t>
  </si>
  <si>
    <t>{"coords":{"lat":"-47.016397631513634","lon":"-72.82991599275158"},"search":"Puerto Bertrand, Chile Chico, Chile","address":"Costanera 58, Puerto Bertrand, Chile Chico, Aysén, Chile","polygon":""}</t>
  </si>
  <si>
    <t>{"coords":{"lat":"-47.106382539431166","lon":"-72.77461109521202"},"search":"Puerto Bertrand, Chile Chico, Chile","address":"Ruta 7 20, Cochrane, Aysén, Chile","polygon":""}</t>
  </si>
  <si>
    <t>{"coords":{"lat":"-47.01620225538166","lon":"-72.82643239938733"},"search":"Puerto Bertrand, Chile Chico, Chile","address":"Los Calafates 27, Puerto Bertrand, Chile Chico, Aysén, Chile","polygon":""}</t>
  </si>
  <si>
    <t>{"coords":{"lat":"-47.044144854437874","lon":"-72.81676054000854"},"search":"Puerto Bertrand, Chile Chico, Chile","address":"","polygon":""}</t>
  </si>
  <si>
    <t>{"coords":{"lat":"-47.25412480049985","lon":"-72.57380290187632"},"search":"Cochrane, Chile","address":"Golondrinas 120, Cochrane, Aysén, Chile","polygon":""}</t>
  </si>
  <si>
    <t>{"coords":{"lat":"-47.014919249179826","lon":"-72.82866636715762"},"search":"Puerto Bertrand, Chile Chico, Chile","address":"Pasaje Lago Plomo 883, Puerto Bertrand, Chile Chico, Aysén, Chile","polygon":""}</t>
  </si>
  <si>
    <t>{"coords":{"lat":"-47.02070368539917","lon":"-72.82533786111641"},"search":"Puerto Bertrand, Chile Chico, Chile","address":"","polygon":""}</t>
  </si>
  <si>
    <t>{"coords":{"lat":"-47.01696075839716","lon":"-72.82943086804957"},"search":"Puerto Bertrand, Chile Chico, Chile","address":"Costanera 60, Puerto Bertrand, Chile Chico, Aysén, Chile","polygon":""}</t>
  </si>
  <si>
    <t>{"coords":{"lat":"-47.1062511541967","lon":"-72.77536971820567"},"search":"Puerto Bertrand, Chile Chico, Chile","address":"Ruta 7 20, Cochrane, Aysén, Chile","polygon":""}</t>
  </si>
  <si>
    <t>{"coords":{"lat":"-47.01694358704945","lon":"-72.82936161587324"},"search":"Puerto Bertrand, Chile Chico, Chile","address":"Costanera 60, Puerto Bertrand, Chile Chico, Aysén, Chile","polygon":""}</t>
  </si>
  <si>
    <t>{"coords":{"lat":"-47.017052830594885","lon":"-72.82927446339792"},"search":"Puerto Bertrand, Chile Chico, Chile","address":"Costanera 60, Puerto Bertrand, Chile Chico, Aysén, Chile","polygon":""}</t>
  </si>
  <si>
    <t>{"coords":{"lat":"-47.11017586923251","lon":"-72.7738151594201"},"search":"Puerto Bertrand, Chile Chico, Chile","address":"Carr. Austral 20, Cochrane, Aysén, Chile","polygon":""}</t>
  </si>
  <si>
    <t>{"coords":{"lat":"-47.04287272512192","lon":"-72.81867027282715"},"search":"Puerto Bertrand, Chile Chico, Chile","address":"","polygon":""}</t>
  </si>
  <si>
    <t>{"coords":{"lat":"-47.01698272911393","lon":"-72.82930392349944"},"search":"Puerto Bertrand, Chile Chico, Chile","address":"Costanera 60, Puerto Bertrand, Chile Chico, Aysén, Chile","polygon":""}</t>
  </si>
  <si>
    <t>{"coords":{"lat":"-47.10792358883517","lon":"-72.77503184543839"},"search":"Puerto Bertrand, Chile Chico, Chile","address":"","polygon":""}</t>
  </si>
  <si>
    <t>{"coords":{"lat":"-47.015497503917686","lon":"-72.8307804520341"},"search":"Puerto Bertrand, Chile Chico, Chile","address":"RIO BAKER 55, Chile Chico, Aysén, Chile","polygon":""}</t>
  </si>
  <si>
    <t>{"coords":{"lat":"-47.018717878822414","lon":"-72.82783093232011"},"search":"Puerto Bertrand, Chile Chico, Chile","address":"Costanera 60, Puerto Bertrand, Chile Chico, Aysén, Chile","polygon":""}</t>
  </si>
  <si>
    <t>{"coords":{"lat":"-47.017416453634226","lon":"-72.82919526100159"},"search":"Puerto Bertrand, Chile Chico, Chile","address":"Costanera 60, Puerto Bertrand, Chile Chico, Aysén, Chile","polygon":""}</t>
  </si>
  <si>
    <t>15:25</t>
  </si>
  <si>
    <t>{"coords":{"lat":"-47.01588766716137","lon":"-72.83053483319236"},"search":"Puerto Bertrand, Chile Chico, Chile","address":"RIO BAKER 55, Chile Chico, Aysén, Chile","polygon":""}</t>
  </si>
  <si>
    <t>{"coords":{"lat":"-47.11164233336095","lon":"-72.7741718618419"},"search":"Puerto Bertrand, Chile Chico, Chile","address":"Carr. Austral 20, Cochrane, Aysén, Chile","polygon":""}</t>
  </si>
  <si>
    <t>{"coords":{"lat":"-46.54357471495661","lon":"-71.7236713522723"},"search":"Chile Chico, Chile","address":"Arturo Prat 660, 6050100 Chile Chico, Aysén, Chile","polygon":""}</t>
  </si>
  <si>
    <t>{"coords":{"lat":"-47.01695950637379","lon":"-72.82936956949186"},"search":"Puerto Bertrand, Chile Chico, Chile","address":"Costanera 60, Puerto Bertrand, Chile Chico, Aysén, Chile","polygon":""}</t>
  </si>
  <si>
    <t>{"coords":{"lat":"-46.94919158258871","lon":"-72.79362683314798"},"search":"Puerto Bertrand, Chile Chico, Chile","address":"","polygon":""}</t>
  </si>
  <si>
    <t>{"coords":{"lat":"-47.01702263314137","lon":"-72.82933362206629"},"search":"Puerto Bertrand, Chile Chico, Chile","address":"Costanera 60, Puerto Bertrand, Chile Chico, Aysén, Chile","polygon":""}</t>
  </si>
  <si>
    <t>{"coords":{"lat":"-47.01929025111662","lon":"-72.82955795836958"},"search":"Puerto Bertrand, Chile Chico, Chile","address":"Costanera 60, Puerto Bertrand, Chile Chico, Aysén, Chile","polygon":""}</t>
  </si>
  <si>
    <t>{"coords":{"lat":"-47.0140077118315","lon":"-72.82784342765808"},"search":"Puerto Bertrand, Chile Chico, Chile","address":"Los Manzanos 20, Puerto Bertrand, Chile Chico, Aysén, Chile","polygon":""}</t>
  </si>
  <si>
    <t>{"coords":{"lat":"-47.016963254094705","lon":"-72.82933774421133"},"search":"Puerto Bertrand, Chile Chico, Chile","address":"Costanera 60, Puerto Bertrand, Chile Chico, Aysén, Chile","polygon":""}</t>
  </si>
  <si>
    <t>{"coords":{"lat":"-47.02071367371991","lon":"-72.82530064659157"},"search":"Puerto Bertrand, Chile Chico, Chile","address":"","polygon":""}</t>
  </si>
  <si>
    <t>{"coords":{"lat":"-47.25383697707152","lon":"-72.57412850833079"},"search":"Cochrane, Chile","address":"Golondrinas 120, Cochrane, Aysén, Chile","polygon":""}</t>
  </si>
  <si>
    <t>{"coords":{"lat":"-47.016994205657525","lon":"-72.82932898629119"},"search":"Pu","address":"Costanera 60, Puerto Bertrand, Chile Chico, Aysén, Chile","polygon":""}</t>
  </si>
  <si>
    <t>{"coords":{"lat":"-46.94899263107205","lon":"-72.793471710695"},"search":"","address":"","polygon":""}</t>
  </si>
  <si>
    <t>{"coords":{"lat":"-47.01625340953503","lon":"-72.82727479934692"},"search":"","address":"Los Calafates 27, Puerto Bertrand, Chile Chico, Aysén, Chile","polygon":""}</t>
  </si>
  <si>
    <t>{"coords":{"lat":"-47.07491528892563","lon":"-72.78322219848633"},"search":"","address":"","polygon":""}</t>
  </si>
  <si>
    <t>{"coords":{"lat":"-47.01688182405596","lon":"-72.82941914371031"},"search":"Puerto Bertrand, Chile Chico, Chile","address":"Costanera 60, Puerto Bertrand, Chile Chico, Aysén, Chile","polygon":""}</t>
  </si>
  <si>
    <t>{"coords":{"lat":"-47.04413023243416","lon":"-72.81678199768066"},"search":"Puerto Bertrand, Chile Chico, Chile","address":"","polygon":""}</t>
  </si>
  <si>
    <t>{"coords":{"lat":"-47.015944034237656","lon":"-72.82961100384975"},"search":"Puerto Bertrand, Chile Chico, Chile","address":"Ventisquero Neff 49, Puerto Bertrand, Chile Chico, Aysén, Chile","polygon":""}</t>
  </si>
  <si>
    <t>{"coords":{"lat":"-46.98601137392117","lon":"-72.79056148442811"},"search":"Puerto Bertrand, Chile Chico, Chile","address":"","polygon":""}</t>
  </si>
  <si>
    <t>{"coords":{"lat":"-47.02080661091496","lon":"-72.82533992886121"},"search":"Puerto Bertrand, Chile Chico, Chile","address":"","polygon":""}</t>
  </si>
  <si>
    <t>{"coords":{"lat":"-47.01694229689112","lon":"-72.82935862958412"},"search":"Puerto Bertrand, Chile Chico, Chile","address":"Costanera 60, Puerto Bertrand, Chile Chico, Aysén, Chile","polygon":""}</t>
  </si>
  <si>
    <t>{"coords":{"lat":"-47.06342778843683","lon":"-72.79965877532959"},"search":"Puerto Bertrand, Chile Chico, Chile","address":"","polygon":""}</t>
  </si>
  <si>
    <t>{"coords":{"lat":"-47.015799888618936","lon":"-72.82678127288818"},"search":"Puerto Bertrand, Chile Chico, Chile","address":"Los Manzanos 20, Puerto Bertrand, Chile Chico, Aysén, Chile","polygon":""}</t>
  </si>
  <si>
    <t>{"coords":{"lat":"-47.01504236056819","lon":"-72.82874339574619"},"search":"Puerto Bertrand, Chile Chico, Chile","address":"Pasaje Lago Plomo 883, Puerto Bertrand, Chile Chico, Aysén, Chile","polygon":""}</t>
  </si>
  <si>
    <t>{"coords":{"lat":"-47.02216415092022","lon":"-72.81297038756874"},"search":"Puerto Bertrand, Chile Chico, Chile","address":"","polygon":""}</t>
  </si>
  <si>
    <t>{"coords":{"lat":"-47.021384556202335","lon":"-72.81990974966784"},"search":"Puerto Bertrand, Chile Chico, Chile","address":"","polygon":""}</t>
  </si>
  <si>
    <t>{"coords":{"lat":"-47.015429072241375","lon":"-72.82963162972544"},"search":"Puerto Bertrand, Chile Chico, Chile","address":"Ventisquero Neff 49, Puerto Bertrand, Chile Chico, Aysén, Chile","polygon":""}</t>
  </si>
  <si>
    <t>{"coords":{"lat":"-47.11022094361206","lon":"-72.77301553507364"},"search":"Puerto Bertrand, Chile Chico, Chile","address":"Carr. Austral 20, Cochrane, Aysén, Chile","polygon":""}</t>
  </si>
  <si>
    <t>{"coords":{"lat":"-47.015829148149116","lon":"-72.83077239990234"},"search":"Puerto Bertrand, Chile Chico, Chile","address":"RIO BAKER 55, Chile Chico, Aysén, Chile","polygon":""}</t>
  </si>
  <si>
    <t>Pc</t>
  </si>
  <si>
    <t>Ubicación</t>
  </si>
  <si>
    <t>HH</t>
  </si>
  <si>
    <t>MM</t>
  </si>
  <si>
    <t>MV</t>
  </si>
  <si>
    <t>VH</t>
  </si>
  <si>
    <t>CA</t>
  </si>
  <si>
    <t>TXC</t>
  </si>
  <si>
    <t>BI</t>
  </si>
  <si>
    <t>Taxibus</t>
  </si>
  <si>
    <t>TA</t>
  </si>
  <si>
    <t>C2E</t>
  </si>
  <si>
    <t>C+2E</t>
  </si>
  <si>
    <t>Motos</t>
  </si>
  <si>
    <t>Bici</t>
  </si>
  <si>
    <t>VL + Carro</t>
  </si>
  <si>
    <t>Taxi</t>
  </si>
  <si>
    <t>Peaton</t>
  </si>
  <si>
    <t>VL</t>
  </si>
  <si>
    <t>CAM</t>
  </si>
  <si>
    <t>Balmaceda</t>
  </si>
  <si>
    <t>Cerro Castillo</t>
  </si>
  <si>
    <t>Puerto Tranquilo</t>
  </si>
  <si>
    <t>Puerto Ibañez</t>
  </si>
  <si>
    <t>Puerto Guadal</t>
  </si>
  <si>
    <t>Mallin Grande</t>
  </si>
  <si>
    <t>E0902</t>
  </si>
  <si>
    <t>Bahia Jara</t>
  </si>
  <si>
    <t>Puerto Bertrand</t>
  </si>
  <si>
    <t>Puerto Cisne</t>
  </si>
  <si>
    <t>Raul Marin Balmaceda</t>
  </si>
  <si>
    <t>Chile Chico</t>
  </si>
  <si>
    <t>Coyhaique</t>
  </si>
  <si>
    <t>Puerto Chacabuco</t>
  </si>
  <si>
    <t>E0801</t>
  </si>
  <si>
    <t>TOTAL</t>
  </si>
  <si>
    <t>LAGUNA VERDE</t>
  </si>
  <si>
    <t>CHILE CHICO</t>
  </si>
  <si>
    <t>MALLIN GRANDE</t>
  </si>
  <si>
    <t>GUADAL</t>
  </si>
  <si>
    <t>BAHIA JARA</t>
  </si>
  <si>
    <t>CHILE CHICO SAG</t>
  </si>
  <si>
    <t>FACHINAL</t>
  </si>
  <si>
    <t>MINERA LAGUNA VERDE</t>
  </si>
  <si>
    <t>PUERTO TRANQUILO</t>
  </si>
  <si>
    <t>FUNDO EL CIPRES</t>
  </si>
  <si>
    <t>FUNDO LA PORFIA</t>
  </si>
  <si>
    <t>FUNDO EL SAUCE KM 8</t>
  </si>
  <si>
    <t>CAMINO A LOCHINAL KM 15</t>
  </si>
  <si>
    <t>FUNDO LA PORFIA KM 8</t>
  </si>
  <si>
    <t>CAMPO SEPULVEDA KM 18</t>
  </si>
  <si>
    <t>FUNDO EL CIPRES KM 8</t>
  </si>
  <si>
    <t>LOS ANTIGUOS</t>
  </si>
  <si>
    <t>FUNDO LOS CIPRES KM 8</t>
  </si>
  <si>
    <t>SECTOR CHACRAS KM 2</t>
  </si>
  <si>
    <t>CAMPO VICENTE SANDOVAL C. FACHINAL KM 20</t>
  </si>
  <si>
    <t>CHACRA EL SAUCE KM 8</t>
  </si>
  <si>
    <t>CAMPO EL SAUCE KM 8</t>
  </si>
  <si>
    <t>MINERA LAGUNA VERDE KM 27</t>
  </si>
  <si>
    <t>EMPRESA CALDERON CHILE CHICO</t>
  </si>
  <si>
    <t>BAHIA JARA KM 2</t>
  </si>
  <si>
    <t>RIPIO</t>
  </si>
  <si>
    <t>ESTERO EL BAÑO</t>
  </si>
  <si>
    <t>CALLE LAGUNA VERDE CASA 21</t>
  </si>
  <si>
    <t>LEÑA DE SAUCE</t>
  </si>
  <si>
    <t>6. MTS.</t>
  </si>
  <si>
    <t>PUERTO GUADAL</t>
  </si>
  <si>
    <t>PUERTO DE CHILE CHICO</t>
  </si>
  <si>
    <t>PETROLEO</t>
  </si>
  <si>
    <t>HERNAN TRIZANO</t>
  </si>
  <si>
    <t>LEÑA</t>
  </si>
  <si>
    <t>5. MTS.</t>
  </si>
  <si>
    <t>SECTOR CHACRA KM 6</t>
  </si>
  <si>
    <t>15.MTS.</t>
  </si>
  <si>
    <t>20.MTS.</t>
  </si>
  <si>
    <t>ENCOMIENDAS</t>
  </si>
  <si>
    <t>500 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</si>
</sst>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0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Fill="1"/>
    <xf numFmtId="0" fontId="2" fillId="0" borderId="0" xfId="0" applyFont="1" applyBorder="1"/>
    <xf numFmtId="0" fontId="0" fillId="0" borderId="0" xfId="0" applyAlignment="1">
      <alignment horizontal="left"/>
    </xf>
    <xf numFmtId="164" fontId="3" fillId="0" borderId="0" xfId="0" applyNumberFormat="1" applyFont="1"/>
    <xf numFmtId="0" fontId="4" fillId="0" borderId="0" xfId="0" applyFont="1" applyAlignment="1">
      <alignment horizontal="center"/>
    </xf>
    <xf numFmtId="2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CF59-78FD-4E4F-88C0-431054C022E7}">
  <dimension ref="A1:P3521"/>
  <sheetViews>
    <sheetView zoomScale="120" zoomScaleNormal="120" workbookViewId="0">
      <pane ySplit="1" topLeftCell="A2" activePane="bottomLeft" state="frozen"/>
      <selection pane="bottomLeft" activeCell="F1097" sqref="F1097"/>
    </sheetView>
  </sheetViews>
  <sheetFormatPr baseColWidth="10" defaultRowHeight="16" x14ac:dyDescent="0.2"/>
  <cols>
    <col min="1" max="1" width="10.83203125" style="10"/>
    <col min="3" max="3" width="10.83203125" style="10"/>
    <col min="6" max="7" width="10.83203125" style="10"/>
    <col min="8" max="8" width="29" customWidth="1"/>
    <col min="9" max="9" width="27.1640625" customWidth="1"/>
    <col min="10" max="12" width="10.83203125" style="10"/>
  </cols>
  <sheetData>
    <row r="1" spans="1:16" x14ac:dyDescent="0.2">
      <c r="A1" s="10" t="s">
        <v>0</v>
      </c>
      <c r="B1" t="s">
        <v>1</v>
      </c>
      <c r="C1" s="10" t="s">
        <v>2</v>
      </c>
      <c r="D1" t="s">
        <v>3</v>
      </c>
      <c r="E1" t="s">
        <v>4</v>
      </c>
      <c r="F1" s="10" t="s">
        <v>5</v>
      </c>
      <c r="G1" s="10" t="s">
        <v>6</v>
      </c>
      <c r="H1" t="s">
        <v>7</v>
      </c>
      <c r="I1" t="s">
        <v>8</v>
      </c>
      <c r="J1" s="10" t="s">
        <v>9</v>
      </c>
      <c r="K1" s="10" t="s">
        <v>10</v>
      </c>
      <c r="L1" s="10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0" t="s">
        <v>16</v>
      </c>
      <c r="B2" t="s">
        <v>17</v>
      </c>
      <c r="C2" s="10" t="s">
        <v>18</v>
      </c>
      <c r="D2" t="s">
        <v>19</v>
      </c>
      <c r="E2" s="1">
        <v>0.52638888888888891</v>
      </c>
      <c r="F2" s="10" t="s">
        <v>20</v>
      </c>
      <c r="G2" s="10" t="s">
        <v>21</v>
      </c>
      <c r="H2" t="s">
        <v>22</v>
      </c>
      <c r="I2" t="s">
        <v>23</v>
      </c>
      <c r="J2" s="10" t="s">
        <v>18</v>
      </c>
      <c r="K2" s="10" t="s">
        <v>24</v>
      </c>
      <c r="L2" s="10" t="s">
        <v>25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">
      <c r="A3" s="10" t="s">
        <v>16</v>
      </c>
      <c r="B3" t="s">
        <v>17</v>
      </c>
      <c r="C3" s="10" t="s">
        <v>18</v>
      </c>
      <c r="D3" t="s">
        <v>26</v>
      </c>
      <c r="E3" s="1" t="s">
        <v>27</v>
      </c>
      <c r="F3" s="10" t="s">
        <v>20</v>
      </c>
      <c r="G3" s="10" t="s">
        <v>24</v>
      </c>
      <c r="H3" t="s">
        <v>23</v>
      </c>
      <c r="I3" t="s">
        <v>22</v>
      </c>
      <c r="J3" s="10" t="s">
        <v>18</v>
      </c>
      <c r="K3" s="10" t="s">
        <v>18</v>
      </c>
      <c r="L3" s="10" t="s">
        <v>25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">
      <c r="A4" s="10" t="s">
        <v>16</v>
      </c>
      <c r="B4" t="s">
        <v>17</v>
      </c>
      <c r="C4" s="10" t="s">
        <v>18</v>
      </c>
      <c r="D4" t="s">
        <v>19</v>
      </c>
      <c r="E4" s="1" t="s">
        <v>28</v>
      </c>
      <c r="F4" s="10" t="s">
        <v>20</v>
      </c>
      <c r="G4" s="10" t="s">
        <v>24</v>
      </c>
      <c r="H4" t="s">
        <v>29</v>
      </c>
      <c r="I4" t="s">
        <v>23</v>
      </c>
      <c r="J4" s="10" t="s">
        <v>24</v>
      </c>
      <c r="K4" s="10" t="s">
        <v>18</v>
      </c>
      <c r="L4" s="10" t="s">
        <v>25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">
      <c r="A5" s="10" t="s">
        <v>16</v>
      </c>
      <c r="B5" t="s">
        <v>17</v>
      </c>
      <c r="C5" s="10" t="s">
        <v>18</v>
      </c>
      <c r="D5" t="s">
        <v>26</v>
      </c>
      <c r="E5" s="1" t="s">
        <v>30</v>
      </c>
      <c r="F5" s="10" t="s">
        <v>20</v>
      </c>
      <c r="G5" s="10" t="s">
        <v>21</v>
      </c>
      <c r="H5" t="s">
        <v>23</v>
      </c>
      <c r="I5" t="s">
        <v>31</v>
      </c>
      <c r="J5" s="10" t="s">
        <v>24</v>
      </c>
      <c r="K5" s="10" t="s">
        <v>18</v>
      </c>
      <c r="L5" s="10" t="s">
        <v>32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">
      <c r="A6" s="10" t="s">
        <v>16</v>
      </c>
      <c r="B6" t="s">
        <v>17</v>
      </c>
      <c r="C6" s="10" t="s">
        <v>18</v>
      </c>
      <c r="D6" t="s">
        <v>26</v>
      </c>
      <c r="E6" s="1" t="s">
        <v>33</v>
      </c>
      <c r="F6" s="10" t="s">
        <v>20</v>
      </c>
      <c r="G6" s="10" t="s">
        <v>18</v>
      </c>
      <c r="H6" t="s">
        <v>23</v>
      </c>
      <c r="I6" t="s">
        <v>22</v>
      </c>
      <c r="J6" s="10" t="s">
        <v>18</v>
      </c>
      <c r="K6" s="10" t="s">
        <v>18</v>
      </c>
      <c r="L6" s="10" t="s">
        <v>25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">
      <c r="A7" s="10" t="s">
        <v>16</v>
      </c>
      <c r="B7" t="s">
        <v>17</v>
      </c>
      <c r="C7" s="10" t="s">
        <v>18</v>
      </c>
      <c r="D7" t="s">
        <v>19</v>
      </c>
      <c r="E7" s="1" t="s">
        <v>34</v>
      </c>
      <c r="F7" s="10" t="s">
        <v>20</v>
      </c>
      <c r="G7" s="10" t="s">
        <v>24</v>
      </c>
      <c r="H7" t="s">
        <v>35</v>
      </c>
      <c r="I7" t="s">
        <v>23</v>
      </c>
      <c r="J7" s="10" t="s">
        <v>24</v>
      </c>
      <c r="K7" s="10" t="s">
        <v>18</v>
      </c>
      <c r="L7" s="10" t="s">
        <v>36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2">
      <c r="A8" s="10" t="s">
        <v>16</v>
      </c>
      <c r="B8" t="s">
        <v>17</v>
      </c>
      <c r="C8" s="10" t="s">
        <v>18</v>
      </c>
      <c r="D8" t="s">
        <v>19</v>
      </c>
      <c r="E8" s="1" t="s">
        <v>37</v>
      </c>
      <c r="F8" s="10" t="s">
        <v>20</v>
      </c>
      <c r="G8" s="10" t="s">
        <v>24</v>
      </c>
      <c r="H8" t="s">
        <v>22</v>
      </c>
      <c r="I8" t="s">
        <v>23</v>
      </c>
      <c r="J8" s="10" t="s">
        <v>18</v>
      </c>
      <c r="K8" s="10" t="s">
        <v>18</v>
      </c>
      <c r="L8" s="10" t="s">
        <v>25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2">
      <c r="A9" s="10" t="s">
        <v>16</v>
      </c>
      <c r="B9" t="s">
        <v>17</v>
      </c>
      <c r="C9" s="10" t="s">
        <v>18</v>
      </c>
      <c r="D9" t="s">
        <v>26</v>
      </c>
      <c r="E9" s="1" t="s">
        <v>38</v>
      </c>
      <c r="F9" s="10" t="s">
        <v>20</v>
      </c>
      <c r="G9" s="10" t="s">
        <v>18</v>
      </c>
      <c r="H9" t="s">
        <v>23</v>
      </c>
      <c r="I9" t="s">
        <v>22</v>
      </c>
      <c r="J9" s="10" t="s">
        <v>18</v>
      </c>
      <c r="K9" s="10" t="s">
        <v>24</v>
      </c>
      <c r="L9" s="10" t="s">
        <v>25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2">
      <c r="A10" s="10" t="s">
        <v>16</v>
      </c>
      <c r="B10" t="s">
        <v>17</v>
      </c>
      <c r="C10" s="10" t="s">
        <v>24</v>
      </c>
      <c r="D10" t="s">
        <v>26</v>
      </c>
      <c r="E10" s="1" t="s">
        <v>39</v>
      </c>
      <c r="F10" s="10">
        <v>2</v>
      </c>
      <c r="G10" s="10" t="s">
        <v>18</v>
      </c>
      <c r="H10" t="s">
        <v>23</v>
      </c>
      <c r="I10" t="s">
        <v>22</v>
      </c>
      <c r="K10" s="10" t="s">
        <v>20</v>
      </c>
      <c r="L10" s="10" t="s">
        <v>20</v>
      </c>
      <c r="M10" t="s">
        <v>40</v>
      </c>
      <c r="N10" t="s">
        <v>41</v>
      </c>
      <c r="O10" t="s">
        <v>24</v>
      </c>
      <c r="P10" t="s">
        <v>21</v>
      </c>
    </row>
    <row r="11" spans="1:16" x14ac:dyDescent="0.2">
      <c r="A11" s="10" t="s">
        <v>16</v>
      </c>
      <c r="B11" t="s">
        <v>17</v>
      </c>
      <c r="C11" s="10" t="s">
        <v>18</v>
      </c>
      <c r="D11" t="s">
        <v>26</v>
      </c>
      <c r="E11" s="1" t="s">
        <v>42</v>
      </c>
      <c r="F11" s="10" t="s">
        <v>20</v>
      </c>
      <c r="G11" s="10" t="s">
        <v>18</v>
      </c>
      <c r="H11" t="s">
        <v>23</v>
      </c>
      <c r="I11" t="s">
        <v>22</v>
      </c>
      <c r="J11" s="10" t="s">
        <v>21</v>
      </c>
      <c r="K11" s="10" t="s">
        <v>18</v>
      </c>
      <c r="L11" s="10" t="s">
        <v>32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">
      <c r="A12" s="10" t="s">
        <v>16</v>
      </c>
      <c r="B12" t="s">
        <v>17</v>
      </c>
      <c r="C12" s="10" t="s">
        <v>18</v>
      </c>
      <c r="D12" t="s">
        <v>19</v>
      </c>
      <c r="E12" s="1" t="s">
        <v>43</v>
      </c>
      <c r="F12" s="10" t="s">
        <v>20</v>
      </c>
      <c r="G12" s="10" t="s">
        <v>24</v>
      </c>
      <c r="H12" t="s">
        <v>44</v>
      </c>
      <c r="I12" t="s">
        <v>23</v>
      </c>
      <c r="J12" s="10" t="s">
        <v>21</v>
      </c>
      <c r="K12" s="10" t="s">
        <v>18</v>
      </c>
      <c r="L12" s="10" t="s">
        <v>45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2">
      <c r="A13" s="10" t="s">
        <v>16</v>
      </c>
      <c r="B13" t="s">
        <v>17</v>
      </c>
      <c r="C13" s="10" t="s">
        <v>18</v>
      </c>
      <c r="D13" t="s">
        <v>26</v>
      </c>
      <c r="E13" s="1" t="s">
        <v>46</v>
      </c>
      <c r="F13" s="10" t="s">
        <v>20</v>
      </c>
      <c r="G13" s="10" t="s">
        <v>21</v>
      </c>
      <c r="H13" t="s">
        <v>23</v>
      </c>
      <c r="I13" t="s">
        <v>22</v>
      </c>
      <c r="J13" s="10" t="s">
        <v>18</v>
      </c>
      <c r="K13" s="10" t="s">
        <v>24</v>
      </c>
      <c r="L13" s="10" t="s">
        <v>25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2">
      <c r="A14" s="10" t="s">
        <v>16</v>
      </c>
      <c r="B14" t="s">
        <v>17</v>
      </c>
      <c r="C14" s="10" t="s">
        <v>18</v>
      </c>
      <c r="D14" t="s">
        <v>19</v>
      </c>
      <c r="E14" s="1" t="s">
        <v>47</v>
      </c>
      <c r="F14" s="10" t="s">
        <v>20</v>
      </c>
      <c r="G14" s="10" t="s">
        <v>18</v>
      </c>
      <c r="H14" t="s">
        <v>31</v>
      </c>
      <c r="I14" t="s">
        <v>23</v>
      </c>
      <c r="J14" s="10" t="s">
        <v>18</v>
      </c>
      <c r="K14" s="10" t="s">
        <v>18</v>
      </c>
      <c r="L14" s="10" t="s">
        <v>25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2">
      <c r="A15" s="10" t="s">
        <v>16</v>
      </c>
      <c r="B15" t="s">
        <v>17</v>
      </c>
      <c r="C15" s="10" t="s">
        <v>24</v>
      </c>
      <c r="D15" t="s">
        <v>19</v>
      </c>
      <c r="E15" s="1" t="s">
        <v>48</v>
      </c>
      <c r="F15" s="10">
        <v>2</v>
      </c>
      <c r="G15" s="10" t="s">
        <v>18</v>
      </c>
      <c r="H15" t="s">
        <v>31</v>
      </c>
      <c r="I15" t="s">
        <v>23</v>
      </c>
      <c r="J15" s="10" t="s">
        <v>20</v>
      </c>
      <c r="K15" s="10" t="s">
        <v>20</v>
      </c>
      <c r="L15" s="10" t="s">
        <v>20</v>
      </c>
      <c r="M15" t="s">
        <v>49</v>
      </c>
      <c r="N15" t="s">
        <v>50</v>
      </c>
      <c r="O15" t="s">
        <v>24</v>
      </c>
      <c r="P15" t="s">
        <v>18</v>
      </c>
    </row>
    <row r="16" spans="1:16" x14ac:dyDescent="0.2">
      <c r="A16" s="10" t="s">
        <v>16</v>
      </c>
      <c r="B16" t="s">
        <v>17</v>
      </c>
      <c r="C16" s="10" t="s">
        <v>18</v>
      </c>
      <c r="D16" t="s">
        <v>19</v>
      </c>
      <c r="E16" s="1">
        <v>0.46875</v>
      </c>
      <c r="F16" s="10" t="s">
        <v>20</v>
      </c>
      <c r="G16" s="10" t="s">
        <v>24</v>
      </c>
      <c r="H16" t="s">
        <v>44</v>
      </c>
      <c r="I16" t="s">
        <v>23</v>
      </c>
      <c r="J16" s="10" t="s">
        <v>21</v>
      </c>
      <c r="K16" s="10" t="s">
        <v>18</v>
      </c>
      <c r="L16" s="10" t="s">
        <v>25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2">
      <c r="A17" s="10" t="s">
        <v>16</v>
      </c>
      <c r="B17" t="s">
        <v>17</v>
      </c>
      <c r="C17" s="10" t="s">
        <v>18</v>
      </c>
      <c r="D17" t="s">
        <v>19</v>
      </c>
      <c r="E17" s="1">
        <v>0.39583333333333331</v>
      </c>
      <c r="F17" s="10" t="s">
        <v>20</v>
      </c>
      <c r="G17" s="10" t="s">
        <v>18</v>
      </c>
      <c r="H17" t="s">
        <v>22</v>
      </c>
      <c r="I17" t="s">
        <v>23</v>
      </c>
      <c r="J17" s="10" t="s">
        <v>18</v>
      </c>
      <c r="K17" s="10" t="s">
        <v>18</v>
      </c>
      <c r="L17" s="10" t="s">
        <v>25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2">
      <c r="A18" s="10" t="s">
        <v>16</v>
      </c>
      <c r="B18" t="s">
        <v>51</v>
      </c>
      <c r="C18" s="10" t="s">
        <v>24</v>
      </c>
      <c r="D18" t="s">
        <v>52</v>
      </c>
      <c r="E18" s="1" t="s">
        <v>53</v>
      </c>
      <c r="F18" s="10" t="s">
        <v>21</v>
      </c>
      <c r="G18" s="10" t="s">
        <v>24</v>
      </c>
      <c r="H18" t="s">
        <v>54</v>
      </c>
      <c r="I18" t="s">
        <v>55</v>
      </c>
      <c r="J18" s="10" t="s">
        <v>20</v>
      </c>
      <c r="K18" s="10" t="s">
        <v>20</v>
      </c>
      <c r="L18" s="10" t="s">
        <v>20</v>
      </c>
      <c r="M18" t="s">
        <v>56</v>
      </c>
      <c r="N18" t="s">
        <v>57</v>
      </c>
      <c r="O18" t="s">
        <v>18</v>
      </c>
      <c r="P18" t="s">
        <v>21</v>
      </c>
    </row>
    <row r="19" spans="1:16" x14ac:dyDescent="0.2">
      <c r="A19" s="10" t="s">
        <v>16</v>
      </c>
      <c r="B19" t="s">
        <v>51</v>
      </c>
      <c r="C19" s="10" t="s">
        <v>18</v>
      </c>
      <c r="D19" t="s">
        <v>52</v>
      </c>
      <c r="E19" s="1" t="s">
        <v>58</v>
      </c>
      <c r="F19" s="10" t="s">
        <v>20</v>
      </c>
      <c r="G19" s="10" t="s">
        <v>24</v>
      </c>
      <c r="H19" t="s">
        <v>59</v>
      </c>
      <c r="I19" t="s">
        <v>60</v>
      </c>
      <c r="J19" s="10" t="s">
        <v>18</v>
      </c>
      <c r="K19" s="10" t="s">
        <v>24</v>
      </c>
      <c r="L19" s="10" t="s">
        <v>32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">
      <c r="A20" s="10" t="s">
        <v>16</v>
      </c>
      <c r="B20" t="s">
        <v>17</v>
      </c>
      <c r="C20" s="10" t="s">
        <v>18</v>
      </c>
      <c r="D20" t="s">
        <v>26</v>
      </c>
      <c r="E20" s="1">
        <v>0.36458333333333331</v>
      </c>
      <c r="F20" s="10" t="s">
        <v>20</v>
      </c>
      <c r="G20" s="10" t="s">
        <v>18</v>
      </c>
      <c r="H20" t="s">
        <v>23</v>
      </c>
      <c r="I20" t="s">
        <v>22</v>
      </c>
      <c r="J20" s="10" t="s">
        <v>18</v>
      </c>
      <c r="K20" s="10" t="s">
        <v>18</v>
      </c>
      <c r="L20" s="10" t="s">
        <v>32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2">
      <c r="A21" s="10" t="s">
        <v>16</v>
      </c>
      <c r="B21" t="s">
        <v>17</v>
      </c>
      <c r="C21" s="10" t="s">
        <v>18</v>
      </c>
      <c r="D21" t="s">
        <v>19</v>
      </c>
      <c r="E21" s="1" t="s">
        <v>61</v>
      </c>
      <c r="F21" s="10" t="s">
        <v>20</v>
      </c>
      <c r="G21" s="10" t="s">
        <v>21</v>
      </c>
      <c r="H21" t="s">
        <v>31</v>
      </c>
      <c r="I21" t="s">
        <v>23</v>
      </c>
      <c r="J21" s="10" t="s">
        <v>18</v>
      </c>
      <c r="K21" s="10" t="s">
        <v>24</v>
      </c>
      <c r="L21" s="10" t="s">
        <v>45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">
      <c r="A22" s="10" t="s">
        <v>16</v>
      </c>
      <c r="B22" t="s">
        <v>17</v>
      </c>
      <c r="C22" s="10" t="s">
        <v>18</v>
      </c>
      <c r="D22" t="s">
        <v>19</v>
      </c>
      <c r="E22" s="1" t="s">
        <v>62</v>
      </c>
      <c r="F22" s="10" t="s">
        <v>20</v>
      </c>
      <c r="G22" s="10" t="s">
        <v>24</v>
      </c>
      <c r="H22" t="s">
        <v>44</v>
      </c>
      <c r="I22" t="s">
        <v>23</v>
      </c>
      <c r="J22" s="10" t="s">
        <v>18</v>
      </c>
      <c r="K22" s="10" t="s">
        <v>18</v>
      </c>
      <c r="L22" s="10" t="s">
        <v>25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">
      <c r="A23" s="10" t="s">
        <v>16</v>
      </c>
      <c r="B23" t="s">
        <v>51</v>
      </c>
      <c r="C23" s="10" t="s">
        <v>18</v>
      </c>
      <c r="D23" t="s">
        <v>63</v>
      </c>
      <c r="E23" s="1" t="s">
        <v>64</v>
      </c>
      <c r="F23" s="10" t="s">
        <v>20</v>
      </c>
      <c r="G23" s="10" t="s">
        <v>65</v>
      </c>
      <c r="H23" t="s">
        <v>66</v>
      </c>
      <c r="I23" t="s">
        <v>67</v>
      </c>
      <c r="J23" s="10" t="s">
        <v>21</v>
      </c>
      <c r="K23" s="10" t="s">
        <v>18</v>
      </c>
      <c r="L23" s="10" t="s">
        <v>36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2">
      <c r="A24" s="10" t="s">
        <v>16</v>
      </c>
      <c r="B24" t="s">
        <v>51</v>
      </c>
      <c r="C24" s="10" t="s">
        <v>18</v>
      </c>
      <c r="D24" t="s">
        <v>52</v>
      </c>
      <c r="E24" s="1" t="s">
        <v>68</v>
      </c>
      <c r="F24" s="10" t="s">
        <v>20</v>
      </c>
      <c r="G24" s="10" t="s">
        <v>18</v>
      </c>
      <c r="H24" t="s">
        <v>69</v>
      </c>
      <c r="I24" t="s">
        <v>70</v>
      </c>
      <c r="J24" s="10" t="s">
        <v>71</v>
      </c>
      <c r="K24" s="10" t="s">
        <v>18</v>
      </c>
      <c r="L24" s="10" t="s">
        <v>72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">
      <c r="A25" s="10" t="s">
        <v>16</v>
      </c>
      <c r="B25" t="s">
        <v>51</v>
      </c>
      <c r="C25" s="10" t="s">
        <v>18</v>
      </c>
      <c r="D25" t="s">
        <v>52</v>
      </c>
      <c r="E25" s="1" t="s">
        <v>73</v>
      </c>
      <c r="F25" s="10" t="s">
        <v>20</v>
      </c>
      <c r="G25" s="10" t="s">
        <v>18</v>
      </c>
      <c r="H25" t="s">
        <v>74</v>
      </c>
      <c r="I25" t="s">
        <v>75</v>
      </c>
      <c r="J25" s="10" t="s">
        <v>18</v>
      </c>
      <c r="K25" s="10" t="s">
        <v>24</v>
      </c>
      <c r="L25" s="10" t="s">
        <v>32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2">
      <c r="A26" s="10" t="s">
        <v>16</v>
      </c>
      <c r="B26" t="s">
        <v>51</v>
      </c>
      <c r="C26" s="10" t="s">
        <v>18</v>
      </c>
      <c r="D26" t="s">
        <v>52</v>
      </c>
      <c r="E26" s="1" t="s">
        <v>76</v>
      </c>
      <c r="F26" s="10" t="s">
        <v>20</v>
      </c>
      <c r="G26" s="10" t="s">
        <v>24</v>
      </c>
      <c r="H26" t="s">
        <v>77</v>
      </c>
      <c r="I26" t="s">
        <v>78</v>
      </c>
      <c r="J26" s="10" t="s">
        <v>24</v>
      </c>
      <c r="K26" s="10" t="s">
        <v>18</v>
      </c>
      <c r="L26" s="10" t="s">
        <v>79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2">
      <c r="A27" s="10" t="s">
        <v>16</v>
      </c>
      <c r="B27" t="s">
        <v>51</v>
      </c>
      <c r="C27" s="10" t="s">
        <v>18</v>
      </c>
      <c r="D27" t="s">
        <v>52</v>
      </c>
      <c r="E27" s="1">
        <v>0.4548611111111111</v>
      </c>
      <c r="F27" s="10" t="s">
        <v>20</v>
      </c>
      <c r="G27" s="10" t="s">
        <v>18</v>
      </c>
      <c r="H27" t="s">
        <v>74</v>
      </c>
      <c r="I27" t="s">
        <v>70</v>
      </c>
      <c r="J27" s="10" t="s">
        <v>18</v>
      </c>
      <c r="K27" s="10" t="s">
        <v>18</v>
      </c>
      <c r="L27" s="10" t="s">
        <v>36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">
      <c r="A28" s="10" t="s">
        <v>16</v>
      </c>
      <c r="B28" t="s">
        <v>51</v>
      </c>
      <c r="C28" s="10" t="s">
        <v>18</v>
      </c>
      <c r="D28" t="s">
        <v>52</v>
      </c>
      <c r="E28" s="1" t="s">
        <v>80</v>
      </c>
      <c r="F28" s="10" t="s">
        <v>20</v>
      </c>
      <c r="G28" s="10" t="s">
        <v>24</v>
      </c>
      <c r="H28" t="s">
        <v>81</v>
      </c>
      <c r="I28" t="s">
        <v>82</v>
      </c>
      <c r="J28" s="10" t="s">
        <v>24</v>
      </c>
      <c r="K28" s="10" t="s">
        <v>18</v>
      </c>
      <c r="L28" s="10" t="s">
        <v>36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2">
      <c r="A29" s="10" t="s">
        <v>16</v>
      </c>
      <c r="B29" t="s">
        <v>51</v>
      </c>
      <c r="C29" s="10" t="s">
        <v>18</v>
      </c>
      <c r="D29" t="s">
        <v>52</v>
      </c>
      <c r="E29" s="1" t="s">
        <v>83</v>
      </c>
      <c r="F29" s="10" t="s">
        <v>20</v>
      </c>
      <c r="G29" s="10" t="s">
        <v>24</v>
      </c>
      <c r="H29" t="s">
        <v>84</v>
      </c>
      <c r="I29" t="s">
        <v>85</v>
      </c>
      <c r="J29" s="10" t="s">
        <v>18</v>
      </c>
      <c r="K29" s="10" t="s">
        <v>24</v>
      </c>
      <c r="L29" s="10" t="s">
        <v>32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2">
      <c r="A30" s="10" t="s">
        <v>16</v>
      </c>
      <c r="B30" t="s">
        <v>51</v>
      </c>
      <c r="C30" s="10" t="s">
        <v>18</v>
      </c>
      <c r="D30" t="s">
        <v>63</v>
      </c>
      <c r="E30" s="1" t="s">
        <v>86</v>
      </c>
      <c r="F30" s="10" t="s">
        <v>20</v>
      </c>
      <c r="G30" s="10" t="s">
        <v>18</v>
      </c>
      <c r="H30" t="s">
        <v>87</v>
      </c>
      <c r="I30" t="s">
        <v>74</v>
      </c>
      <c r="J30" s="10" t="s">
        <v>21</v>
      </c>
      <c r="K30" s="10" t="s">
        <v>18</v>
      </c>
      <c r="L30" s="10" t="s">
        <v>45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2">
      <c r="A31" s="10" t="s">
        <v>16</v>
      </c>
      <c r="B31" t="s">
        <v>51</v>
      </c>
      <c r="C31" s="10" t="s">
        <v>18</v>
      </c>
      <c r="D31" t="s">
        <v>52</v>
      </c>
      <c r="E31" s="1" t="s">
        <v>88</v>
      </c>
      <c r="F31" s="10" t="s">
        <v>20</v>
      </c>
      <c r="G31" s="10" t="s">
        <v>18</v>
      </c>
      <c r="H31" t="s">
        <v>89</v>
      </c>
      <c r="I31" t="s">
        <v>90</v>
      </c>
      <c r="J31" s="10" t="s">
        <v>21</v>
      </c>
      <c r="K31" s="10" t="s">
        <v>18</v>
      </c>
      <c r="L31" s="10" t="s">
        <v>32</v>
      </c>
      <c r="M31" t="s">
        <v>20</v>
      </c>
      <c r="N31" t="s">
        <v>20</v>
      </c>
      <c r="O31" t="s">
        <v>20</v>
      </c>
      <c r="P31" t="s">
        <v>20</v>
      </c>
    </row>
    <row r="32" spans="1:16" x14ac:dyDescent="0.2">
      <c r="A32" s="10" t="s">
        <v>16</v>
      </c>
      <c r="B32" t="s">
        <v>51</v>
      </c>
      <c r="C32" s="10" t="s">
        <v>18</v>
      </c>
      <c r="D32" t="s">
        <v>63</v>
      </c>
      <c r="E32" s="1" t="s">
        <v>91</v>
      </c>
      <c r="F32" s="10" t="s">
        <v>20</v>
      </c>
      <c r="G32" s="10" t="s">
        <v>24</v>
      </c>
      <c r="H32" t="s">
        <v>92</v>
      </c>
      <c r="I32" t="s">
        <v>93</v>
      </c>
      <c r="J32" s="10" t="s">
        <v>21</v>
      </c>
      <c r="K32" s="10" t="s">
        <v>18</v>
      </c>
      <c r="L32" s="10" t="s">
        <v>72</v>
      </c>
      <c r="M32" t="s">
        <v>20</v>
      </c>
      <c r="N32" t="s">
        <v>20</v>
      </c>
      <c r="O32" t="s">
        <v>20</v>
      </c>
      <c r="P32" t="s">
        <v>20</v>
      </c>
    </row>
    <row r="33" spans="1:16" x14ac:dyDescent="0.2">
      <c r="A33" s="10" t="s">
        <v>16</v>
      </c>
      <c r="B33" t="s">
        <v>51</v>
      </c>
      <c r="C33" s="10" t="s">
        <v>18</v>
      </c>
      <c r="D33" t="s">
        <v>52</v>
      </c>
      <c r="E33" s="1" t="s">
        <v>94</v>
      </c>
      <c r="F33" s="10" t="s">
        <v>20</v>
      </c>
      <c r="G33" s="10" t="s">
        <v>24</v>
      </c>
      <c r="H33" t="s">
        <v>95</v>
      </c>
      <c r="I33" t="s">
        <v>96</v>
      </c>
      <c r="J33" s="10" t="s">
        <v>21</v>
      </c>
      <c r="K33" s="10" t="s">
        <v>18</v>
      </c>
      <c r="L33" s="10" t="s">
        <v>25</v>
      </c>
      <c r="M33" t="s">
        <v>20</v>
      </c>
      <c r="N33" t="s">
        <v>20</v>
      </c>
      <c r="O33" t="s">
        <v>20</v>
      </c>
      <c r="P33" t="s">
        <v>20</v>
      </c>
    </row>
    <row r="34" spans="1:16" x14ac:dyDescent="0.2">
      <c r="A34" s="10" t="s">
        <v>16</v>
      </c>
      <c r="B34" t="s">
        <v>51</v>
      </c>
      <c r="C34" s="10" t="s">
        <v>18</v>
      </c>
      <c r="D34" t="s">
        <v>63</v>
      </c>
      <c r="E34" s="1" t="s">
        <v>97</v>
      </c>
      <c r="F34" s="10" t="s">
        <v>20</v>
      </c>
      <c r="G34" s="10" t="s">
        <v>24</v>
      </c>
      <c r="H34" t="s">
        <v>98</v>
      </c>
      <c r="I34" t="s">
        <v>99</v>
      </c>
      <c r="J34" s="10" t="s">
        <v>18</v>
      </c>
      <c r="K34" s="10" t="s">
        <v>24</v>
      </c>
      <c r="L34" s="10" t="s">
        <v>25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2">
      <c r="A35" s="10" t="s">
        <v>16</v>
      </c>
      <c r="B35" t="s">
        <v>51</v>
      </c>
      <c r="C35" s="10" t="s">
        <v>18</v>
      </c>
      <c r="D35" t="s">
        <v>63</v>
      </c>
      <c r="E35" s="1" t="s">
        <v>100</v>
      </c>
      <c r="F35" s="10" t="s">
        <v>20</v>
      </c>
      <c r="G35" s="10" t="s">
        <v>18</v>
      </c>
      <c r="H35" t="s">
        <v>96</v>
      </c>
      <c r="I35" t="s">
        <v>101</v>
      </c>
      <c r="J35" s="10" t="s">
        <v>18</v>
      </c>
      <c r="K35" s="10" t="s">
        <v>18</v>
      </c>
      <c r="L35" s="10" t="s">
        <v>36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">
      <c r="A36" s="10" t="s">
        <v>16</v>
      </c>
      <c r="B36" t="s">
        <v>51</v>
      </c>
      <c r="C36" s="10" t="s">
        <v>18</v>
      </c>
      <c r="D36" t="s">
        <v>63</v>
      </c>
      <c r="E36" s="1" t="s">
        <v>102</v>
      </c>
      <c r="F36" s="10" t="s">
        <v>20</v>
      </c>
      <c r="G36" s="10" t="s">
        <v>24</v>
      </c>
      <c r="H36" t="s">
        <v>70</v>
      </c>
      <c r="I36" t="s">
        <v>74</v>
      </c>
      <c r="J36" s="10" t="s">
        <v>18</v>
      </c>
      <c r="K36" s="10" t="s">
        <v>18</v>
      </c>
      <c r="L36" s="10" t="s">
        <v>32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2">
      <c r="A37" s="10" t="s">
        <v>16</v>
      </c>
      <c r="B37" t="s">
        <v>51</v>
      </c>
      <c r="C37" s="10" t="s">
        <v>18</v>
      </c>
      <c r="D37" t="s">
        <v>63</v>
      </c>
      <c r="E37" s="1" t="s">
        <v>103</v>
      </c>
      <c r="F37" s="10" t="s">
        <v>20</v>
      </c>
      <c r="G37" s="10" t="s">
        <v>18</v>
      </c>
      <c r="H37" t="s">
        <v>104</v>
      </c>
      <c r="I37" t="s">
        <v>101</v>
      </c>
      <c r="J37" s="10" t="s">
        <v>71</v>
      </c>
      <c r="K37" s="10" t="s">
        <v>18</v>
      </c>
      <c r="L37" s="10" t="s">
        <v>79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2">
      <c r="A38" s="10" t="s">
        <v>16</v>
      </c>
      <c r="B38" t="s">
        <v>51</v>
      </c>
      <c r="C38" s="10" t="s">
        <v>18</v>
      </c>
      <c r="D38" t="s">
        <v>52</v>
      </c>
      <c r="E38" s="1" t="s">
        <v>105</v>
      </c>
      <c r="F38" s="10" t="s">
        <v>20</v>
      </c>
      <c r="G38" s="10" t="s">
        <v>24</v>
      </c>
      <c r="H38" t="s">
        <v>99</v>
      </c>
      <c r="I38" t="s">
        <v>106</v>
      </c>
      <c r="J38" s="10" t="s">
        <v>21</v>
      </c>
      <c r="K38" s="10" t="s">
        <v>18</v>
      </c>
      <c r="L38" s="10" t="s">
        <v>36</v>
      </c>
      <c r="M38" t="s">
        <v>20</v>
      </c>
      <c r="N38" t="s">
        <v>20</v>
      </c>
      <c r="O38" t="s">
        <v>20</v>
      </c>
      <c r="P38" t="s">
        <v>20</v>
      </c>
    </row>
    <row r="39" spans="1:16" x14ac:dyDescent="0.2">
      <c r="A39" s="10" t="s">
        <v>16</v>
      </c>
      <c r="B39" t="s">
        <v>51</v>
      </c>
      <c r="C39" s="10" t="s">
        <v>18</v>
      </c>
      <c r="D39" t="s">
        <v>52</v>
      </c>
      <c r="E39" s="1" t="s">
        <v>107</v>
      </c>
      <c r="F39" s="10" t="s">
        <v>20</v>
      </c>
      <c r="G39" s="10" t="s">
        <v>24</v>
      </c>
      <c r="H39" t="s">
        <v>108</v>
      </c>
      <c r="I39" t="s">
        <v>109</v>
      </c>
      <c r="J39" s="10" t="s">
        <v>24</v>
      </c>
      <c r="K39" s="10" t="s">
        <v>18</v>
      </c>
      <c r="L39" s="10" t="s">
        <v>45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2">
      <c r="A40" s="10" t="s">
        <v>16</v>
      </c>
      <c r="B40" t="s">
        <v>51</v>
      </c>
      <c r="C40" s="10" t="s">
        <v>18</v>
      </c>
      <c r="D40" t="s">
        <v>63</v>
      </c>
      <c r="E40" s="1" t="s">
        <v>110</v>
      </c>
      <c r="F40" s="10" t="s">
        <v>20</v>
      </c>
      <c r="G40" s="10" t="s">
        <v>24</v>
      </c>
      <c r="H40" t="s">
        <v>111</v>
      </c>
      <c r="I40" t="s">
        <v>74</v>
      </c>
      <c r="J40" s="10" t="s">
        <v>18</v>
      </c>
      <c r="K40" s="10" t="s">
        <v>18</v>
      </c>
      <c r="L40" s="10" t="s">
        <v>25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2">
      <c r="A41" s="10" t="s">
        <v>16</v>
      </c>
      <c r="B41" t="s">
        <v>51</v>
      </c>
      <c r="C41" s="10" t="s">
        <v>18</v>
      </c>
      <c r="D41" t="s">
        <v>63</v>
      </c>
      <c r="E41" s="1" t="s">
        <v>112</v>
      </c>
      <c r="F41" s="10" t="s">
        <v>20</v>
      </c>
      <c r="G41" s="10" t="s">
        <v>24</v>
      </c>
      <c r="H41" t="s">
        <v>113</v>
      </c>
      <c r="I41" t="s">
        <v>99</v>
      </c>
      <c r="J41" s="10" t="s">
        <v>71</v>
      </c>
      <c r="K41" s="10" t="s">
        <v>18</v>
      </c>
      <c r="L41" s="10" t="s">
        <v>32</v>
      </c>
      <c r="M41" t="s">
        <v>20</v>
      </c>
      <c r="N41" t="s">
        <v>20</v>
      </c>
      <c r="O41" t="s">
        <v>20</v>
      </c>
      <c r="P41" t="s">
        <v>20</v>
      </c>
    </row>
    <row r="42" spans="1:16" x14ac:dyDescent="0.2">
      <c r="A42" s="10" t="s">
        <v>16</v>
      </c>
      <c r="B42" t="s">
        <v>51</v>
      </c>
      <c r="C42" s="10" t="s">
        <v>18</v>
      </c>
      <c r="D42" t="s">
        <v>52</v>
      </c>
      <c r="E42" s="1" t="s">
        <v>114</v>
      </c>
      <c r="F42" s="10" t="s">
        <v>20</v>
      </c>
      <c r="G42" s="10" t="s">
        <v>21</v>
      </c>
      <c r="H42" t="s">
        <v>115</v>
      </c>
      <c r="I42" t="s">
        <v>116</v>
      </c>
      <c r="J42" s="10" t="s">
        <v>18</v>
      </c>
      <c r="K42" s="10" t="s">
        <v>24</v>
      </c>
      <c r="L42" s="10" t="s">
        <v>25</v>
      </c>
      <c r="M42" t="s">
        <v>20</v>
      </c>
      <c r="N42" t="s">
        <v>20</v>
      </c>
      <c r="O42" t="s">
        <v>20</v>
      </c>
      <c r="P42" t="s">
        <v>20</v>
      </c>
    </row>
    <row r="43" spans="1:16" x14ac:dyDescent="0.2">
      <c r="A43" s="10" t="s">
        <v>16</v>
      </c>
      <c r="B43" t="s">
        <v>51</v>
      </c>
      <c r="C43" s="10" t="s">
        <v>18</v>
      </c>
      <c r="D43" t="s">
        <v>63</v>
      </c>
      <c r="E43" s="1" t="s">
        <v>117</v>
      </c>
      <c r="F43" s="10" t="s">
        <v>20</v>
      </c>
      <c r="G43" s="10" t="s">
        <v>21</v>
      </c>
      <c r="H43" t="s">
        <v>118</v>
      </c>
      <c r="I43" t="s">
        <v>101</v>
      </c>
      <c r="J43" s="10" t="s">
        <v>18</v>
      </c>
      <c r="K43" s="10" t="s">
        <v>18</v>
      </c>
      <c r="L43" s="10" t="s">
        <v>25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2">
      <c r="A44" s="10" t="s">
        <v>16</v>
      </c>
      <c r="B44" t="s">
        <v>51</v>
      </c>
      <c r="C44" s="10" t="s">
        <v>18</v>
      </c>
      <c r="D44" t="s">
        <v>52</v>
      </c>
      <c r="E44" s="1" t="s">
        <v>119</v>
      </c>
      <c r="F44" s="10" t="s">
        <v>20</v>
      </c>
      <c r="G44" s="10" t="s">
        <v>21</v>
      </c>
      <c r="H44" t="s">
        <v>78</v>
      </c>
      <c r="I44" t="s">
        <v>120</v>
      </c>
      <c r="J44" s="10" t="s">
        <v>18</v>
      </c>
      <c r="K44" s="10" t="s">
        <v>18</v>
      </c>
      <c r="L44" s="10" t="s">
        <v>79</v>
      </c>
      <c r="M44" t="s">
        <v>20</v>
      </c>
      <c r="N44" t="s">
        <v>20</v>
      </c>
      <c r="O44" t="s">
        <v>20</v>
      </c>
      <c r="P44" t="s">
        <v>20</v>
      </c>
    </row>
    <row r="45" spans="1:16" x14ac:dyDescent="0.2">
      <c r="A45" s="10" t="s">
        <v>16</v>
      </c>
      <c r="B45" t="s">
        <v>51</v>
      </c>
      <c r="C45" s="10" t="s">
        <v>18</v>
      </c>
      <c r="D45" t="s">
        <v>52</v>
      </c>
      <c r="E45" s="1" t="s">
        <v>121</v>
      </c>
      <c r="F45" s="10" t="s">
        <v>20</v>
      </c>
      <c r="G45" s="10" t="s">
        <v>18</v>
      </c>
      <c r="H45" t="s">
        <v>78</v>
      </c>
      <c r="I45" t="s">
        <v>122</v>
      </c>
      <c r="J45" s="10" t="s">
        <v>18</v>
      </c>
      <c r="K45" s="10" t="s">
        <v>24</v>
      </c>
      <c r="L45" s="10" t="s">
        <v>79</v>
      </c>
      <c r="M45" t="s">
        <v>20</v>
      </c>
      <c r="N45" t="s">
        <v>20</v>
      </c>
      <c r="O45" t="s">
        <v>20</v>
      </c>
      <c r="P45" t="s">
        <v>20</v>
      </c>
    </row>
    <row r="46" spans="1:16" x14ac:dyDescent="0.2">
      <c r="A46" s="10" t="s">
        <v>16</v>
      </c>
      <c r="B46" t="s">
        <v>51</v>
      </c>
      <c r="C46" s="10" t="s">
        <v>18</v>
      </c>
      <c r="D46" t="s">
        <v>52</v>
      </c>
      <c r="E46" s="1" t="s">
        <v>123</v>
      </c>
      <c r="F46" s="10" t="s">
        <v>20</v>
      </c>
      <c r="G46" s="10" t="s">
        <v>24</v>
      </c>
      <c r="H46" t="s">
        <v>78</v>
      </c>
      <c r="I46" t="s">
        <v>124</v>
      </c>
      <c r="J46" s="10" t="s">
        <v>18</v>
      </c>
      <c r="K46" s="10" t="s">
        <v>18</v>
      </c>
      <c r="L46" s="10" t="s">
        <v>32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">
      <c r="A47" s="10" t="s">
        <v>16</v>
      </c>
      <c r="B47" t="s">
        <v>51</v>
      </c>
      <c r="C47" s="10" t="s">
        <v>18</v>
      </c>
      <c r="D47" t="s">
        <v>52</v>
      </c>
      <c r="E47" s="1" t="s">
        <v>125</v>
      </c>
      <c r="F47" s="10" t="s">
        <v>20</v>
      </c>
      <c r="G47" s="10" t="s">
        <v>18</v>
      </c>
      <c r="H47" t="s">
        <v>78</v>
      </c>
      <c r="I47" t="s">
        <v>126</v>
      </c>
      <c r="J47" s="10" t="s">
        <v>18</v>
      </c>
      <c r="K47" s="10" t="s">
        <v>24</v>
      </c>
      <c r="L47" s="10" t="s">
        <v>32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">
      <c r="A48" s="10" t="s">
        <v>16</v>
      </c>
      <c r="B48" t="s">
        <v>51</v>
      </c>
      <c r="C48" s="10" t="s">
        <v>18</v>
      </c>
      <c r="D48" t="s">
        <v>52</v>
      </c>
      <c r="E48" s="1" t="s">
        <v>127</v>
      </c>
      <c r="F48" s="10" t="s">
        <v>20</v>
      </c>
      <c r="G48" s="10" t="s">
        <v>71</v>
      </c>
      <c r="H48" t="s">
        <v>95</v>
      </c>
      <c r="I48" t="s">
        <v>90</v>
      </c>
      <c r="J48" s="10" t="s">
        <v>18</v>
      </c>
      <c r="K48" s="10" t="s">
        <v>24</v>
      </c>
      <c r="L48" s="10" t="s">
        <v>36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2">
      <c r="A49" s="10" t="s">
        <v>16</v>
      </c>
      <c r="B49" t="s">
        <v>51</v>
      </c>
      <c r="C49" s="10" t="s">
        <v>18</v>
      </c>
      <c r="D49" t="s">
        <v>52</v>
      </c>
      <c r="E49" s="1" t="s">
        <v>128</v>
      </c>
      <c r="F49" s="10" t="s">
        <v>20</v>
      </c>
      <c r="G49" s="10" t="s">
        <v>18</v>
      </c>
      <c r="H49" t="s">
        <v>129</v>
      </c>
      <c r="I49" t="s">
        <v>130</v>
      </c>
      <c r="J49" s="10" t="s">
        <v>18</v>
      </c>
      <c r="K49" s="10" t="s">
        <v>24</v>
      </c>
      <c r="L49" s="10" t="s">
        <v>45</v>
      </c>
      <c r="M49" t="s">
        <v>20</v>
      </c>
      <c r="N49" t="s">
        <v>20</v>
      </c>
      <c r="O49" t="s">
        <v>20</v>
      </c>
      <c r="P49" t="s">
        <v>20</v>
      </c>
    </row>
    <row r="50" spans="1:16" x14ac:dyDescent="0.2">
      <c r="A50" s="10" t="s">
        <v>16</v>
      </c>
      <c r="B50" t="s">
        <v>51</v>
      </c>
      <c r="C50" s="10" t="s">
        <v>18</v>
      </c>
      <c r="D50" t="s">
        <v>52</v>
      </c>
      <c r="E50" s="1" t="s">
        <v>131</v>
      </c>
      <c r="F50" s="10" t="s">
        <v>20</v>
      </c>
      <c r="G50" s="10" t="s">
        <v>18</v>
      </c>
      <c r="H50" t="s">
        <v>132</v>
      </c>
      <c r="I50" t="s">
        <v>133</v>
      </c>
      <c r="J50" s="10" t="s">
        <v>71</v>
      </c>
      <c r="K50" s="10" t="s">
        <v>18</v>
      </c>
      <c r="L50" s="10" t="s">
        <v>45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2">
      <c r="A51" s="10" t="s">
        <v>16</v>
      </c>
      <c r="B51" t="s">
        <v>51</v>
      </c>
      <c r="C51" s="10" t="s">
        <v>18</v>
      </c>
      <c r="D51" t="s">
        <v>63</v>
      </c>
      <c r="E51" s="1" t="s">
        <v>134</v>
      </c>
      <c r="F51" s="10" t="s">
        <v>20</v>
      </c>
      <c r="G51" s="10" t="s">
        <v>24</v>
      </c>
      <c r="H51" t="s">
        <v>135</v>
      </c>
      <c r="I51" t="s">
        <v>136</v>
      </c>
      <c r="J51" s="10" t="s">
        <v>18</v>
      </c>
      <c r="K51" s="10" t="s">
        <v>24</v>
      </c>
      <c r="L51" s="10" t="s">
        <v>25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2">
      <c r="A52" s="10" t="s">
        <v>16</v>
      </c>
      <c r="B52" t="s">
        <v>51</v>
      </c>
      <c r="C52" s="10" t="s">
        <v>18</v>
      </c>
      <c r="D52" t="s">
        <v>52</v>
      </c>
      <c r="E52" s="1" t="s">
        <v>137</v>
      </c>
      <c r="F52" s="10" t="s">
        <v>20</v>
      </c>
      <c r="G52" s="10" t="s">
        <v>21</v>
      </c>
      <c r="H52" t="s">
        <v>138</v>
      </c>
      <c r="I52" t="s">
        <v>139</v>
      </c>
      <c r="J52" s="10" t="s">
        <v>18</v>
      </c>
      <c r="K52" s="10" t="s">
        <v>18</v>
      </c>
      <c r="L52" s="10" t="s">
        <v>79</v>
      </c>
      <c r="M52" t="s">
        <v>20</v>
      </c>
      <c r="N52" t="s">
        <v>20</v>
      </c>
      <c r="O52" t="s">
        <v>20</v>
      </c>
      <c r="P52" t="s">
        <v>20</v>
      </c>
    </row>
    <row r="53" spans="1:16" x14ac:dyDescent="0.2">
      <c r="A53" s="10" t="s">
        <v>16</v>
      </c>
      <c r="B53" t="s">
        <v>51</v>
      </c>
      <c r="C53" s="10" t="s">
        <v>18</v>
      </c>
      <c r="D53" t="s">
        <v>52</v>
      </c>
      <c r="E53" s="1" t="s">
        <v>140</v>
      </c>
      <c r="F53" s="10" t="s">
        <v>20</v>
      </c>
      <c r="G53" s="10" t="s">
        <v>18</v>
      </c>
      <c r="H53" t="s">
        <v>141</v>
      </c>
      <c r="I53" t="s">
        <v>142</v>
      </c>
      <c r="J53" s="10" t="s">
        <v>21</v>
      </c>
      <c r="K53" s="10" t="s">
        <v>18</v>
      </c>
      <c r="L53" s="10" t="s">
        <v>25</v>
      </c>
      <c r="M53" t="s">
        <v>20</v>
      </c>
      <c r="N53" t="s">
        <v>20</v>
      </c>
      <c r="O53" t="s">
        <v>20</v>
      </c>
      <c r="P53" t="s">
        <v>20</v>
      </c>
    </row>
    <row r="54" spans="1:16" x14ac:dyDescent="0.2">
      <c r="A54" s="10" t="s">
        <v>16</v>
      </c>
      <c r="B54" t="s">
        <v>51</v>
      </c>
      <c r="C54" s="10" t="s">
        <v>18</v>
      </c>
      <c r="D54" t="s">
        <v>52</v>
      </c>
      <c r="E54" s="1" t="s">
        <v>143</v>
      </c>
      <c r="F54" s="10" t="s">
        <v>20</v>
      </c>
      <c r="G54" s="10" t="s">
        <v>21</v>
      </c>
      <c r="H54" t="s">
        <v>101</v>
      </c>
      <c r="I54" t="s">
        <v>144</v>
      </c>
      <c r="J54" s="10" t="s">
        <v>71</v>
      </c>
      <c r="K54" s="10" t="s">
        <v>18</v>
      </c>
      <c r="L54" s="10" t="s">
        <v>79</v>
      </c>
      <c r="M54" t="s">
        <v>20</v>
      </c>
      <c r="N54" t="s">
        <v>20</v>
      </c>
      <c r="O54" t="s">
        <v>20</v>
      </c>
      <c r="P54" t="s">
        <v>20</v>
      </c>
    </row>
    <row r="55" spans="1:16" x14ac:dyDescent="0.2">
      <c r="A55" s="10" t="s">
        <v>16</v>
      </c>
      <c r="B55" t="s">
        <v>51</v>
      </c>
      <c r="C55" s="10" t="s">
        <v>18</v>
      </c>
      <c r="D55" t="s">
        <v>52</v>
      </c>
      <c r="E55" s="1" t="s">
        <v>145</v>
      </c>
      <c r="F55" s="10" t="s">
        <v>20</v>
      </c>
      <c r="G55" s="10" t="s">
        <v>24</v>
      </c>
      <c r="H55" t="s">
        <v>146</v>
      </c>
      <c r="I55" t="s">
        <v>147</v>
      </c>
      <c r="J55" s="10" t="s">
        <v>71</v>
      </c>
      <c r="K55" s="10" t="s">
        <v>18</v>
      </c>
      <c r="L55" s="10" t="s">
        <v>45</v>
      </c>
      <c r="M55" t="s">
        <v>20</v>
      </c>
      <c r="N55" t="s">
        <v>20</v>
      </c>
      <c r="O55" t="s">
        <v>20</v>
      </c>
      <c r="P55" t="s">
        <v>20</v>
      </c>
    </row>
    <row r="56" spans="1:16" x14ac:dyDescent="0.2">
      <c r="A56" s="10" t="s">
        <v>16</v>
      </c>
      <c r="B56" t="s">
        <v>51</v>
      </c>
      <c r="C56" s="10" t="s">
        <v>18</v>
      </c>
      <c r="D56" t="s">
        <v>52</v>
      </c>
      <c r="E56" s="1" t="s">
        <v>148</v>
      </c>
      <c r="F56" s="10" t="s">
        <v>20</v>
      </c>
      <c r="G56" s="10" t="s">
        <v>18</v>
      </c>
      <c r="H56" t="s">
        <v>136</v>
      </c>
      <c r="I56" t="s">
        <v>149</v>
      </c>
      <c r="J56" s="10" t="s">
        <v>18</v>
      </c>
      <c r="K56" s="10" t="s">
        <v>18</v>
      </c>
      <c r="L56" s="10" t="s">
        <v>45</v>
      </c>
      <c r="M56" t="s">
        <v>20</v>
      </c>
      <c r="N56" t="s">
        <v>20</v>
      </c>
      <c r="O56" t="s">
        <v>20</v>
      </c>
      <c r="P56" t="s">
        <v>20</v>
      </c>
    </row>
    <row r="57" spans="1:16" x14ac:dyDescent="0.2">
      <c r="A57" s="10" t="s">
        <v>16</v>
      </c>
      <c r="B57" t="s">
        <v>51</v>
      </c>
      <c r="C57" s="10" t="s">
        <v>18</v>
      </c>
      <c r="D57" t="s">
        <v>52</v>
      </c>
      <c r="E57" s="1" t="s">
        <v>150</v>
      </c>
      <c r="F57" s="10" t="s">
        <v>20</v>
      </c>
      <c r="G57" s="10" t="s">
        <v>24</v>
      </c>
      <c r="H57" t="s">
        <v>74</v>
      </c>
      <c r="I57" t="s">
        <v>151</v>
      </c>
      <c r="J57" s="10" t="s">
        <v>71</v>
      </c>
      <c r="K57" s="10" t="s">
        <v>18</v>
      </c>
      <c r="L57" s="10" t="s">
        <v>79</v>
      </c>
      <c r="M57" t="s">
        <v>20</v>
      </c>
      <c r="N57" t="s">
        <v>20</v>
      </c>
      <c r="O57" t="s">
        <v>20</v>
      </c>
      <c r="P57" t="s">
        <v>20</v>
      </c>
    </row>
    <row r="58" spans="1:16" x14ac:dyDescent="0.2">
      <c r="A58" s="10" t="s">
        <v>16</v>
      </c>
      <c r="B58" t="s">
        <v>51</v>
      </c>
      <c r="C58" s="10" t="s">
        <v>18</v>
      </c>
      <c r="D58" t="s">
        <v>52</v>
      </c>
      <c r="E58" s="1" t="s">
        <v>152</v>
      </c>
      <c r="F58" s="10" t="s">
        <v>20</v>
      </c>
      <c r="G58" s="10" t="s">
        <v>24</v>
      </c>
      <c r="H58" t="s">
        <v>153</v>
      </c>
      <c r="I58" t="s">
        <v>154</v>
      </c>
      <c r="J58" s="10" t="s">
        <v>71</v>
      </c>
      <c r="K58" s="10" t="s">
        <v>18</v>
      </c>
      <c r="L58" s="10" t="s">
        <v>72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2">
      <c r="A59" s="10" t="s">
        <v>16</v>
      </c>
      <c r="B59" t="s">
        <v>51</v>
      </c>
      <c r="C59" s="10" t="s">
        <v>18</v>
      </c>
      <c r="D59" t="s">
        <v>63</v>
      </c>
      <c r="E59" s="1" t="s">
        <v>155</v>
      </c>
      <c r="F59" s="10" t="s">
        <v>20</v>
      </c>
      <c r="G59" s="10" t="s">
        <v>156</v>
      </c>
      <c r="H59" t="s">
        <v>157</v>
      </c>
      <c r="I59" t="s">
        <v>158</v>
      </c>
      <c r="J59" s="10" t="s">
        <v>71</v>
      </c>
      <c r="K59" s="10" t="s">
        <v>18</v>
      </c>
      <c r="L59" s="10" t="s">
        <v>79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">
      <c r="A60" s="10" t="s">
        <v>16</v>
      </c>
      <c r="B60" t="s">
        <v>51</v>
      </c>
      <c r="C60" s="10" t="s">
        <v>18</v>
      </c>
      <c r="D60" t="s">
        <v>63</v>
      </c>
      <c r="E60" s="1" t="s">
        <v>159</v>
      </c>
      <c r="F60" s="10" t="s">
        <v>20</v>
      </c>
      <c r="G60" s="10" t="s">
        <v>18</v>
      </c>
      <c r="H60" t="s">
        <v>160</v>
      </c>
      <c r="I60" t="s">
        <v>161</v>
      </c>
      <c r="J60" s="10" t="s">
        <v>21</v>
      </c>
      <c r="K60" s="10" t="s">
        <v>18</v>
      </c>
      <c r="L60" s="10" t="s">
        <v>72</v>
      </c>
      <c r="M60" t="s">
        <v>20</v>
      </c>
      <c r="N60" t="s">
        <v>20</v>
      </c>
      <c r="O60" t="s">
        <v>20</v>
      </c>
      <c r="P60" t="s">
        <v>20</v>
      </c>
    </row>
    <row r="61" spans="1:16" x14ac:dyDescent="0.2">
      <c r="A61" s="10" t="s">
        <v>16</v>
      </c>
      <c r="B61" t="s">
        <v>51</v>
      </c>
      <c r="C61" s="10" t="s">
        <v>18</v>
      </c>
      <c r="D61" t="s">
        <v>63</v>
      </c>
      <c r="E61" s="1" t="s">
        <v>162</v>
      </c>
      <c r="F61" s="10" t="s">
        <v>20</v>
      </c>
      <c r="G61" s="10" t="s">
        <v>24</v>
      </c>
      <c r="H61" t="s">
        <v>93</v>
      </c>
      <c r="I61" t="s">
        <v>163</v>
      </c>
      <c r="J61" s="10" t="s">
        <v>21</v>
      </c>
      <c r="K61" s="10" t="s">
        <v>18</v>
      </c>
      <c r="L61" s="10" t="s">
        <v>25</v>
      </c>
      <c r="M61" t="s">
        <v>20</v>
      </c>
      <c r="N61" t="s">
        <v>20</v>
      </c>
      <c r="O61" t="s">
        <v>20</v>
      </c>
      <c r="P61" t="s">
        <v>20</v>
      </c>
    </row>
    <row r="62" spans="1:16" x14ac:dyDescent="0.2">
      <c r="A62" s="10" t="s">
        <v>16</v>
      </c>
      <c r="B62" t="s">
        <v>51</v>
      </c>
      <c r="C62" s="10" t="s">
        <v>18</v>
      </c>
      <c r="D62" t="s">
        <v>52</v>
      </c>
      <c r="E62" s="1" t="s">
        <v>164</v>
      </c>
      <c r="F62" s="10" t="s">
        <v>20</v>
      </c>
      <c r="G62" s="10" t="s">
        <v>24</v>
      </c>
      <c r="H62" t="s">
        <v>101</v>
      </c>
      <c r="I62" t="s">
        <v>165</v>
      </c>
      <c r="J62" s="10" t="s">
        <v>18</v>
      </c>
      <c r="K62" s="10" t="s">
        <v>18</v>
      </c>
      <c r="L62" s="10" t="s">
        <v>32</v>
      </c>
      <c r="M62" t="s">
        <v>20</v>
      </c>
      <c r="N62" t="s">
        <v>20</v>
      </c>
      <c r="O62" t="s">
        <v>20</v>
      </c>
      <c r="P62" t="s">
        <v>20</v>
      </c>
    </row>
    <row r="63" spans="1:16" x14ac:dyDescent="0.2">
      <c r="A63" s="10" t="s">
        <v>16</v>
      </c>
      <c r="B63" t="s">
        <v>51</v>
      </c>
      <c r="C63" s="10" t="s">
        <v>18</v>
      </c>
      <c r="D63" t="s">
        <v>52</v>
      </c>
      <c r="E63" s="1" t="s">
        <v>166</v>
      </c>
      <c r="F63" s="10" t="s">
        <v>20</v>
      </c>
      <c r="G63" s="10" t="s">
        <v>24</v>
      </c>
      <c r="H63" t="s">
        <v>167</v>
      </c>
      <c r="I63" t="s">
        <v>168</v>
      </c>
      <c r="J63" s="10" t="s">
        <v>18</v>
      </c>
      <c r="K63" s="10" t="s">
        <v>24</v>
      </c>
      <c r="L63" s="10" t="s">
        <v>36</v>
      </c>
      <c r="M63" t="s">
        <v>20</v>
      </c>
      <c r="N63" t="s">
        <v>20</v>
      </c>
      <c r="O63" t="s">
        <v>20</v>
      </c>
      <c r="P63" t="s">
        <v>20</v>
      </c>
    </row>
    <row r="64" spans="1:16" x14ac:dyDescent="0.2">
      <c r="A64" s="10" t="s">
        <v>16</v>
      </c>
      <c r="B64" t="s">
        <v>51</v>
      </c>
      <c r="C64" s="10" t="s">
        <v>18</v>
      </c>
      <c r="D64" t="s">
        <v>52</v>
      </c>
      <c r="E64" s="1" t="s">
        <v>169</v>
      </c>
      <c r="F64" s="10" t="s">
        <v>20</v>
      </c>
      <c r="G64" s="10" t="s">
        <v>24</v>
      </c>
      <c r="H64" t="s">
        <v>136</v>
      </c>
      <c r="I64" t="s">
        <v>170</v>
      </c>
      <c r="J64" s="10" t="s">
        <v>18</v>
      </c>
      <c r="K64" s="10" t="s">
        <v>18</v>
      </c>
      <c r="L64" s="10" t="s">
        <v>45</v>
      </c>
      <c r="M64" t="s">
        <v>20</v>
      </c>
      <c r="N64" t="s">
        <v>20</v>
      </c>
      <c r="O64" t="s">
        <v>20</v>
      </c>
      <c r="P64" t="s">
        <v>20</v>
      </c>
    </row>
    <row r="65" spans="1:16" x14ac:dyDescent="0.2">
      <c r="A65" s="10" t="s">
        <v>16</v>
      </c>
      <c r="B65" t="s">
        <v>51</v>
      </c>
      <c r="C65" s="10" t="s">
        <v>18</v>
      </c>
      <c r="D65" t="s">
        <v>52</v>
      </c>
      <c r="E65" s="1" t="s">
        <v>171</v>
      </c>
      <c r="F65" s="10" t="s">
        <v>20</v>
      </c>
      <c r="G65" s="10" t="s">
        <v>18</v>
      </c>
      <c r="H65" t="s">
        <v>172</v>
      </c>
      <c r="I65" t="s">
        <v>173</v>
      </c>
      <c r="J65" s="10" t="s">
        <v>18</v>
      </c>
      <c r="K65" s="10" t="s">
        <v>24</v>
      </c>
      <c r="L65" s="10" t="s">
        <v>25</v>
      </c>
      <c r="M65" t="s">
        <v>20</v>
      </c>
      <c r="N65" t="s">
        <v>20</v>
      </c>
      <c r="O65" t="s">
        <v>20</v>
      </c>
      <c r="P65" t="s">
        <v>20</v>
      </c>
    </row>
    <row r="66" spans="1:16" x14ac:dyDescent="0.2">
      <c r="A66" s="10" t="s">
        <v>16</v>
      </c>
      <c r="B66" t="s">
        <v>51</v>
      </c>
      <c r="C66" s="10" t="s">
        <v>18</v>
      </c>
      <c r="D66" t="s">
        <v>52</v>
      </c>
      <c r="E66" s="1" t="s">
        <v>174</v>
      </c>
      <c r="F66" s="10" t="s">
        <v>20</v>
      </c>
      <c r="G66" s="10" t="s">
        <v>24</v>
      </c>
      <c r="H66" t="s">
        <v>95</v>
      </c>
      <c r="I66" t="s">
        <v>175</v>
      </c>
      <c r="J66" s="10" t="s">
        <v>18</v>
      </c>
      <c r="K66" s="10" t="s">
        <v>18</v>
      </c>
      <c r="L66" s="10" t="s">
        <v>25</v>
      </c>
      <c r="M66" t="s">
        <v>20</v>
      </c>
      <c r="N66" t="s">
        <v>20</v>
      </c>
      <c r="O66" t="s">
        <v>20</v>
      </c>
      <c r="P66" t="s">
        <v>20</v>
      </c>
    </row>
    <row r="67" spans="1:16" x14ac:dyDescent="0.2">
      <c r="A67" s="10" t="s">
        <v>16</v>
      </c>
      <c r="B67" t="s">
        <v>51</v>
      </c>
      <c r="C67" s="10" t="s">
        <v>18</v>
      </c>
      <c r="D67" t="s">
        <v>52</v>
      </c>
      <c r="E67" s="1" t="s">
        <v>176</v>
      </c>
      <c r="F67" s="10" t="s">
        <v>20</v>
      </c>
      <c r="G67" s="10" t="s">
        <v>18</v>
      </c>
      <c r="H67" t="s">
        <v>177</v>
      </c>
      <c r="I67" t="s">
        <v>178</v>
      </c>
      <c r="J67" s="10" t="s">
        <v>18</v>
      </c>
      <c r="K67" s="10" t="s">
        <v>18</v>
      </c>
      <c r="L67" s="10" t="s">
        <v>45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2">
      <c r="A68" s="10" t="s">
        <v>16</v>
      </c>
      <c r="B68" t="s">
        <v>51</v>
      </c>
      <c r="C68" s="10" t="s">
        <v>18</v>
      </c>
      <c r="D68" t="s">
        <v>52</v>
      </c>
      <c r="E68" s="1" t="s">
        <v>179</v>
      </c>
      <c r="F68" s="10" t="s">
        <v>20</v>
      </c>
      <c r="G68" s="10" t="s">
        <v>21</v>
      </c>
      <c r="H68" t="s">
        <v>180</v>
      </c>
      <c r="I68" t="s">
        <v>181</v>
      </c>
      <c r="J68" s="10" t="s">
        <v>18</v>
      </c>
      <c r="K68" s="10" t="s">
        <v>18</v>
      </c>
      <c r="L68" s="10" t="s">
        <v>25</v>
      </c>
      <c r="M68" t="s">
        <v>20</v>
      </c>
      <c r="N68" t="s">
        <v>20</v>
      </c>
      <c r="O68" t="s">
        <v>20</v>
      </c>
      <c r="P68" t="s">
        <v>20</v>
      </c>
    </row>
    <row r="69" spans="1:16" x14ac:dyDescent="0.2">
      <c r="A69" s="10" t="s">
        <v>16</v>
      </c>
      <c r="B69" t="s">
        <v>51</v>
      </c>
      <c r="C69" s="10" t="s">
        <v>18</v>
      </c>
      <c r="D69" t="s">
        <v>52</v>
      </c>
      <c r="E69" s="1" t="s">
        <v>182</v>
      </c>
      <c r="F69" s="10" t="s">
        <v>20</v>
      </c>
      <c r="G69" s="10" t="s">
        <v>24</v>
      </c>
      <c r="H69" t="s">
        <v>74</v>
      </c>
      <c r="I69" t="s">
        <v>183</v>
      </c>
      <c r="J69" s="10" t="s">
        <v>18</v>
      </c>
      <c r="K69" s="10" t="s">
        <v>18</v>
      </c>
      <c r="L69" s="10" t="s">
        <v>79</v>
      </c>
      <c r="M69" t="s">
        <v>20</v>
      </c>
      <c r="N69" t="s">
        <v>20</v>
      </c>
      <c r="O69" t="s">
        <v>20</v>
      </c>
      <c r="P69" t="s">
        <v>20</v>
      </c>
    </row>
    <row r="70" spans="1:16" x14ac:dyDescent="0.2">
      <c r="A70" s="10" t="s">
        <v>16</v>
      </c>
      <c r="B70" t="s">
        <v>51</v>
      </c>
      <c r="C70" s="10" t="s">
        <v>18</v>
      </c>
      <c r="D70" t="s">
        <v>52</v>
      </c>
      <c r="E70" s="1" t="s">
        <v>184</v>
      </c>
      <c r="F70" s="10" t="s">
        <v>20</v>
      </c>
      <c r="G70" s="10" t="s">
        <v>18</v>
      </c>
      <c r="H70" t="s">
        <v>185</v>
      </c>
      <c r="I70" t="s">
        <v>186</v>
      </c>
      <c r="J70" s="10" t="s">
        <v>18</v>
      </c>
      <c r="K70" s="10" t="s">
        <v>24</v>
      </c>
      <c r="L70" s="10" t="s">
        <v>25</v>
      </c>
      <c r="M70" t="s">
        <v>20</v>
      </c>
      <c r="N70" t="s">
        <v>20</v>
      </c>
      <c r="O70" t="s">
        <v>20</v>
      </c>
      <c r="P70" t="s">
        <v>20</v>
      </c>
    </row>
    <row r="71" spans="1:16" x14ac:dyDescent="0.2">
      <c r="A71" s="10" t="s">
        <v>16</v>
      </c>
      <c r="B71" t="s">
        <v>51</v>
      </c>
      <c r="C71" s="10" t="s">
        <v>18</v>
      </c>
      <c r="D71" t="s">
        <v>52</v>
      </c>
      <c r="E71" s="1" t="s">
        <v>187</v>
      </c>
      <c r="F71" s="10" t="s">
        <v>20</v>
      </c>
      <c r="G71" s="10" t="s">
        <v>21</v>
      </c>
      <c r="H71" t="s">
        <v>99</v>
      </c>
      <c r="I71" t="s">
        <v>188</v>
      </c>
      <c r="J71" s="10" t="s">
        <v>18</v>
      </c>
      <c r="K71" s="10" t="s">
        <v>18</v>
      </c>
      <c r="L71" s="10" t="s">
        <v>25</v>
      </c>
      <c r="M71" t="s">
        <v>20</v>
      </c>
      <c r="N71" t="s">
        <v>20</v>
      </c>
      <c r="O71" t="s">
        <v>20</v>
      </c>
      <c r="P71" t="s">
        <v>20</v>
      </c>
    </row>
    <row r="72" spans="1:16" x14ac:dyDescent="0.2">
      <c r="A72" s="10" t="s">
        <v>16</v>
      </c>
      <c r="B72" t="s">
        <v>51</v>
      </c>
      <c r="C72" s="10" t="s">
        <v>18</v>
      </c>
      <c r="D72" t="s">
        <v>52</v>
      </c>
      <c r="E72" s="1" t="s">
        <v>189</v>
      </c>
      <c r="F72" s="10" t="s">
        <v>20</v>
      </c>
      <c r="G72" s="10" t="s">
        <v>21</v>
      </c>
      <c r="H72" t="s">
        <v>190</v>
      </c>
      <c r="I72" t="s">
        <v>160</v>
      </c>
      <c r="J72" s="10" t="s">
        <v>18</v>
      </c>
      <c r="K72" s="10" t="s">
        <v>18</v>
      </c>
      <c r="L72" s="10" t="s">
        <v>72</v>
      </c>
      <c r="M72" t="s">
        <v>20</v>
      </c>
      <c r="N72" t="s">
        <v>20</v>
      </c>
      <c r="O72" t="s">
        <v>20</v>
      </c>
      <c r="P72" t="s">
        <v>20</v>
      </c>
    </row>
    <row r="73" spans="1:16" x14ac:dyDescent="0.2">
      <c r="A73" s="10" t="s">
        <v>191</v>
      </c>
      <c r="B73" t="s">
        <v>51</v>
      </c>
      <c r="C73" s="10" t="s">
        <v>18</v>
      </c>
      <c r="D73" t="s">
        <v>52</v>
      </c>
      <c r="E73" s="1" t="s">
        <v>192</v>
      </c>
      <c r="F73" s="10" t="s">
        <v>20</v>
      </c>
      <c r="G73" s="10" t="s">
        <v>18</v>
      </c>
      <c r="H73" t="s">
        <v>138</v>
      </c>
      <c r="I73" t="s">
        <v>193</v>
      </c>
      <c r="J73" s="10" t="s">
        <v>18</v>
      </c>
      <c r="K73" s="10" t="s">
        <v>24</v>
      </c>
      <c r="L73" s="10" t="s">
        <v>45</v>
      </c>
      <c r="M73" t="s">
        <v>20</v>
      </c>
      <c r="N73" t="s">
        <v>20</v>
      </c>
      <c r="O73" t="s">
        <v>20</v>
      </c>
      <c r="P73" t="s">
        <v>20</v>
      </c>
    </row>
    <row r="74" spans="1:16" x14ac:dyDescent="0.2">
      <c r="A74" s="10" t="s">
        <v>191</v>
      </c>
      <c r="B74" t="s">
        <v>51</v>
      </c>
      <c r="C74" s="10" t="s">
        <v>18</v>
      </c>
      <c r="D74" t="s">
        <v>52</v>
      </c>
      <c r="E74" s="1" t="s">
        <v>194</v>
      </c>
      <c r="F74" s="10" t="s">
        <v>20</v>
      </c>
      <c r="G74" s="10" t="s">
        <v>21</v>
      </c>
      <c r="H74" t="s">
        <v>195</v>
      </c>
      <c r="I74" t="s">
        <v>93</v>
      </c>
      <c r="J74" s="10" t="s">
        <v>71</v>
      </c>
      <c r="K74" s="10" t="s">
        <v>18</v>
      </c>
      <c r="L74" s="10" t="s">
        <v>25</v>
      </c>
      <c r="M74" t="s">
        <v>20</v>
      </c>
      <c r="N74" t="s">
        <v>20</v>
      </c>
      <c r="O74" t="s">
        <v>20</v>
      </c>
      <c r="P74" t="s">
        <v>20</v>
      </c>
    </row>
    <row r="75" spans="1:16" x14ac:dyDescent="0.2">
      <c r="A75" s="10" t="s">
        <v>191</v>
      </c>
      <c r="B75" t="s">
        <v>51</v>
      </c>
      <c r="C75" s="10" t="s">
        <v>18</v>
      </c>
      <c r="D75" t="s">
        <v>52</v>
      </c>
      <c r="E75" s="1" t="s">
        <v>196</v>
      </c>
      <c r="F75" s="10" t="s">
        <v>20</v>
      </c>
      <c r="G75" s="10" t="s">
        <v>24</v>
      </c>
      <c r="H75" t="s">
        <v>136</v>
      </c>
      <c r="I75" t="s">
        <v>197</v>
      </c>
      <c r="J75" s="10" t="s">
        <v>18</v>
      </c>
      <c r="K75" s="10" t="s">
        <v>24</v>
      </c>
      <c r="L75" s="10" t="s">
        <v>32</v>
      </c>
      <c r="M75" t="s">
        <v>20</v>
      </c>
      <c r="N75" t="s">
        <v>20</v>
      </c>
      <c r="O75" t="s">
        <v>20</v>
      </c>
      <c r="P75" t="s">
        <v>20</v>
      </c>
    </row>
    <row r="76" spans="1:16" x14ac:dyDescent="0.2">
      <c r="A76" s="10" t="s">
        <v>191</v>
      </c>
      <c r="B76" t="s">
        <v>51</v>
      </c>
      <c r="C76" s="10" t="s">
        <v>18</v>
      </c>
      <c r="D76" t="s">
        <v>52</v>
      </c>
      <c r="E76" s="1" t="s">
        <v>198</v>
      </c>
      <c r="F76" s="10" t="s">
        <v>20</v>
      </c>
      <c r="G76" s="10" t="s">
        <v>71</v>
      </c>
      <c r="H76" t="s">
        <v>199</v>
      </c>
      <c r="I76" t="s">
        <v>200</v>
      </c>
      <c r="J76" s="10" t="s">
        <v>18</v>
      </c>
      <c r="K76" s="10" t="s">
        <v>24</v>
      </c>
      <c r="L76" s="10" t="s">
        <v>32</v>
      </c>
      <c r="M76" t="s">
        <v>20</v>
      </c>
      <c r="N76" t="s">
        <v>20</v>
      </c>
      <c r="O76" t="s">
        <v>20</v>
      </c>
      <c r="P76" t="s">
        <v>20</v>
      </c>
    </row>
    <row r="77" spans="1:16" x14ac:dyDescent="0.2">
      <c r="A77" s="10" t="s">
        <v>191</v>
      </c>
      <c r="B77" t="s">
        <v>51</v>
      </c>
      <c r="C77" s="10" t="s">
        <v>18</v>
      </c>
      <c r="D77" t="s">
        <v>52</v>
      </c>
      <c r="E77" s="1" t="s">
        <v>201</v>
      </c>
      <c r="F77" s="10" t="s">
        <v>20</v>
      </c>
      <c r="G77" s="10" t="s">
        <v>18</v>
      </c>
      <c r="H77" t="s">
        <v>202</v>
      </c>
      <c r="I77" t="s">
        <v>93</v>
      </c>
      <c r="J77" s="10" t="s">
        <v>71</v>
      </c>
      <c r="K77" s="10" t="s">
        <v>18</v>
      </c>
      <c r="L77" s="10" t="s">
        <v>25</v>
      </c>
      <c r="M77" t="s">
        <v>20</v>
      </c>
      <c r="N77" t="s">
        <v>20</v>
      </c>
      <c r="O77" t="s">
        <v>20</v>
      </c>
      <c r="P77" t="s">
        <v>20</v>
      </c>
    </row>
    <row r="78" spans="1:16" x14ac:dyDescent="0.2">
      <c r="A78" s="10" t="s">
        <v>191</v>
      </c>
      <c r="B78" t="s">
        <v>51</v>
      </c>
      <c r="C78" s="10" t="s">
        <v>18</v>
      </c>
      <c r="D78" t="s">
        <v>52</v>
      </c>
      <c r="E78" s="1" t="s">
        <v>203</v>
      </c>
      <c r="F78" s="10" t="s">
        <v>20</v>
      </c>
      <c r="G78" s="10" t="s">
        <v>24</v>
      </c>
      <c r="H78" t="s">
        <v>204</v>
      </c>
      <c r="I78" t="s">
        <v>205</v>
      </c>
      <c r="J78" s="10" t="s">
        <v>18</v>
      </c>
      <c r="K78" s="10" t="s">
        <v>18</v>
      </c>
      <c r="L78" s="10" t="s">
        <v>32</v>
      </c>
      <c r="M78" t="s">
        <v>20</v>
      </c>
      <c r="N78" t="s">
        <v>20</v>
      </c>
      <c r="O78" t="s">
        <v>20</v>
      </c>
      <c r="P78" t="s">
        <v>20</v>
      </c>
    </row>
    <row r="79" spans="1:16" x14ac:dyDescent="0.2">
      <c r="A79" s="10" t="s">
        <v>191</v>
      </c>
      <c r="B79" t="s">
        <v>51</v>
      </c>
      <c r="C79" s="10" t="s">
        <v>18</v>
      </c>
      <c r="D79" t="s">
        <v>52</v>
      </c>
      <c r="E79" s="1" t="s">
        <v>206</v>
      </c>
      <c r="F79" s="10" t="s">
        <v>20</v>
      </c>
      <c r="G79" s="10" t="s">
        <v>24</v>
      </c>
      <c r="H79" t="s">
        <v>138</v>
      </c>
      <c r="I79" t="s">
        <v>207</v>
      </c>
      <c r="J79" s="10" t="s">
        <v>18</v>
      </c>
      <c r="K79" s="10" t="s">
        <v>18</v>
      </c>
      <c r="L79" s="10" t="s">
        <v>45</v>
      </c>
      <c r="M79" t="s">
        <v>20</v>
      </c>
      <c r="N79" t="s">
        <v>20</v>
      </c>
      <c r="O79" t="s">
        <v>20</v>
      </c>
      <c r="P79" t="s">
        <v>20</v>
      </c>
    </row>
    <row r="80" spans="1:16" x14ac:dyDescent="0.2">
      <c r="A80" s="10" t="s">
        <v>191</v>
      </c>
      <c r="B80" t="s">
        <v>51</v>
      </c>
      <c r="C80" s="10" t="s">
        <v>18</v>
      </c>
      <c r="D80" t="s">
        <v>52</v>
      </c>
      <c r="E80" s="1" t="s">
        <v>208</v>
      </c>
      <c r="F80" s="10" t="s">
        <v>20</v>
      </c>
      <c r="G80" s="10" t="s">
        <v>18</v>
      </c>
      <c r="H80" t="s">
        <v>78</v>
      </c>
      <c r="I80" t="s">
        <v>209</v>
      </c>
      <c r="J80" s="10" t="s">
        <v>18</v>
      </c>
      <c r="K80" s="10" t="s">
        <v>18</v>
      </c>
      <c r="L80" s="10" t="s">
        <v>32</v>
      </c>
      <c r="M80" t="s">
        <v>20</v>
      </c>
      <c r="N80" t="s">
        <v>20</v>
      </c>
      <c r="O80" t="s">
        <v>20</v>
      </c>
      <c r="P80" t="s">
        <v>20</v>
      </c>
    </row>
    <row r="81" spans="1:16" x14ac:dyDescent="0.2">
      <c r="A81" s="10" t="s">
        <v>191</v>
      </c>
      <c r="B81" t="s">
        <v>51</v>
      </c>
      <c r="C81" s="10" t="s">
        <v>24</v>
      </c>
      <c r="D81" t="s">
        <v>52</v>
      </c>
      <c r="E81" s="1" t="s">
        <v>210</v>
      </c>
      <c r="F81" s="10" t="s">
        <v>24</v>
      </c>
      <c r="G81" s="10" t="s">
        <v>24</v>
      </c>
      <c r="H81" t="s">
        <v>136</v>
      </c>
      <c r="I81" t="s">
        <v>211</v>
      </c>
      <c r="J81" s="10" t="s">
        <v>20</v>
      </c>
      <c r="K81" s="10" t="s">
        <v>20</v>
      </c>
      <c r="L81" s="10" t="s">
        <v>20</v>
      </c>
      <c r="M81" t="s">
        <v>212</v>
      </c>
      <c r="N81" t="s">
        <v>41</v>
      </c>
      <c r="O81" t="s">
        <v>24</v>
      </c>
      <c r="P81" t="s">
        <v>18</v>
      </c>
    </row>
    <row r="82" spans="1:16" x14ac:dyDescent="0.2">
      <c r="A82" s="10" t="s">
        <v>191</v>
      </c>
      <c r="B82" t="s">
        <v>51</v>
      </c>
      <c r="C82" s="10" t="s">
        <v>18</v>
      </c>
      <c r="D82" t="s">
        <v>52</v>
      </c>
      <c r="E82" s="1" t="s">
        <v>213</v>
      </c>
      <c r="F82" s="10" t="s">
        <v>20</v>
      </c>
      <c r="G82" s="10" t="s">
        <v>18</v>
      </c>
      <c r="H82" t="s">
        <v>214</v>
      </c>
      <c r="I82" t="s">
        <v>215</v>
      </c>
      <c r="J82" s="10" t="s">
        <v>18</v>
      </c>
      <c r="K82" s="10" t="s">
        <v>18</v>
      </c>
      <c r="L82" s="10" t="s">
        <v>45</v>
      </c>
      <c r="M82" t="s">
        <v>20</v>
      </c>
      <c r="N82" t="s">
        <v>20</v>
      </c>
      <c r="O82" t="s">
        <v>20</v>
      </c>
      <c r="P82" t="s">
        <v>20</v>
      </c>
    </row>
    <row r="83" spans="1:16" x14ac:dyDescent="0.2">
      <c r="A83" s="10" t="s">
        <v>191</v>
      </c>
      <c r="B83" t="s">
        <v>51</v>
      </c>
      <c r="C83" s="10" t="s">
        <v>18</v>
      </c>
      <c r="D83" t="s">
        <v>52</v>
      </c>
      <c r="E83" s="1" t="s">
        <v>216</v>
      </c>
      <c r="F83" s="10" t="s">
        <v>20</v>
      </c>
      <c r="G83" s="10" t="s">
        <v>21</v>
      </c>
      <c r="H83" t="s">
        <v>195</v>
      </c>
      <c r="I83" t="s">
        <v>217</v>
      </c>
      <c r="J83" s="10" t="s">
        <v>18</v>
      </c>
      <c r="K83" s="10" t="s">
        <v>18</v>
      </c>
      <c r="L83" s="10" t="s">
        <v>36</v>
      </c>
      <c r="M83" t="s">
        <v>20</v>
      </c>
      <c r="N83" t="s">
        <v>20</v>
      </c>
      <c r="O83" t="s">
        <v>20</v>
      </c>
      <c r="P83" t="s">
        <v>20</v>
      </c>
    </row>
    <row r="84" spans="1:16" x14ac:dyDescent="0.2">
      <c r="A84" s="10" t="s">
        <v>191</v>
      </c>
      <c r="B84" t="s">
        <v>51</v>
      </c>
      <c r="C84" s="10" t="s">
        <v>18</v>
      </c>
      <c r="D84" t="s">
        <v>52</v>
      </c>
      <c r="E84" s="1" t="s">
        <v>218</v>
      </c>
      <c r="F84" s="10" t="s">
        <v>20</v>
      </c>
      <c r="G84" s="10" t="s">
        <v>24</v>
      </c>
      <c r="H84" t="s">
        <v>219</v>
      </c>
      <c r="I84" t="s">
        <v>220</v>
      </c>
      <c r="J84" s="10" t="s">
        <v>21</v>
      </c>
      <c r="K84" s="10" t="s">
        <v>18</v>
      </c>
      <c r="L84" s="10" t="s">
        <v>32</v>
      </c>
      <c r="M84" t="s">
        <v>20</v>
      </c>
      <c r="N84" t="s">
        <v>20</v>
      </c>
      <c r="O84" t="s">
        <v>20</v>
      </c>
      <c r="P84" t="s">
        <v>20</v>
      </c>
    </row>
    <row r="85" spans="1:16" x14ac:dyDescent="0.2">
      <c r="A85" s="10" t="s">
        <v>191</v>
      </c>
      <c r="B85" t="s">
        <v>51</v>
      </c>
      <c r="C85" s="10" t="s">
        <v>18</v>
      </c>
      <c r="D85" t="s">
        <v>52</v>
      </c>
      <c r="E85" s="1" t="s">
        <v>221</v>
      </c>
      <c r="F85" s="10" t="s">
        <v>20</v>
      </c>
      <c r="G85" s="10" t="s">
        <v>18</v>
      </c>
      <c r="H85" t="s">
        <v>138</v>
      </c>
      <c r="I85" t="s">
        <v>222</v>
      </c>
      <c r="J85" s="10" t="s">
        <v>18</v>
      </c>
      <c r="K85" s="10" t="s">
        <v>24</v>
      </c>
      <c r="L85" s="10" t="s">
        <v>45</v>
      </c>
      <c r="M85" t="s">
        <v>20</v>
      </c>
      <c r="N85" t="s">
        <v>20</v>
      </c>
      <c r="O85" t="s">
        <v>20</v>
      </c>
      <c r="P85" t="s">
        <v>20</v>
      </c>
    </row>
    <row r="86" spans="1:16" x14ac:dyDescent="0.2">
      <c r="A86" s="10" t="s">
        <v>191</v>
      </c>
      <c r="B86" t="s">
        <v>51</v>
      </c>
      <c r="C86" s="10" t="s">
        <v>18</v>
      </c>
      <c r="D86" t="s">
        <v>52</v>
      </c>
      <c r="E86" s="1" t="s">
        <v>223</v>
      </c>
      <c r="F86" s="10" t="s">
        <v>20</v>
      </c>
      <c r="G86" s="10" t="s">
        <v>24</v>
      </c>
      <c r="H86" t="s">
        <v>136</v>
      </c>
      <c r="I86" t="s">
        <v>224</v>
      </c>
      <c r="J86" s="10" t="s">
        <v>18</v>
      </c>
      <c r="K86" s="10" t="s">
        <v>18</v>
      </c>
      <c r="L86" s="10" t="s">
        <v>25</v>
      </c>
      <c r="M86" t="s">
        <v>20</v>
      </c>
      <c r="N86" t="s">
        <v>20</v>
      </c>
      <c r="O86" t="s">
        <v>20</v>
      </c>
      <c r="P86" t="s">
        <v>20</v>
      </c>
    </row>
    <row r="87" spans="1:16" x14ac:dyDescent="0.2">
      <c r="A87" s="10" t="s">
        <v>191</v>
      </c>
      <c r="B87" t="s">
        <v>51</v>
      </c>
      <c r="C87" s="10" t="s">
        <v>24</v>
      </c>
      <c r="D87" t="s">
        <v>52</v>
      </c>
      <c r="E87" s="1" t="s">
        <v>225</v>
      </c>
      <c r="F87" s="10" t="s">
        <v>21</v>
      </c>
      <c r="G87" s="10" t="s">
        <v>18</v>
      </c>
      <c r="H87" t="s">
        <v>78</v>
      </c>
      <c r="I87" t="s">
        <v>226</v>
      </c>
      <c r="J87" s="10" t="s">
        <v>20</v>
      </c>
      <c r="K87" s="10" t="s">
        <v>20</v>
      </c>
      <c r="L87" s="10" t="s">
        <v>20</v>
      </c>
      <c r="M87" t="s">
        <v>227</v>
      </c>
      <c r="N87" t="s">
        <v>228</v>
      </c>
      <c r="O87" t="s">
        <v>18</v>
      </c>
      <c r="P87" t="s">
        <v>18</v>
      </c>
    </row>
    <row r="88" spans="1:16" x14ac:dyDescent="0.2">
      <c r="A88" s="10" t="s">
        <v>16</v>
      </c>
      <c r="B88" t="s">
        <v>51</v>
      </c>
      <c r="C88" s="10" t="s">
        <v>18</v>
      </c>
      <c r="D88" t="s">
        <v>52</v>
      </c>
      <c r="E88" s="1" t="s">
        <v>229</v>
      </c>
      <c r="F88" s="10" t="s">
        <v>20</v>
      </c>
      <c r="G88" s="10" t="s">
        <v>18</v>
      </c>
      <c r="H88" t="s">
        <v>230</v>
      </c>
      <c r="I88" t="s">
        <v>231</v>
      </c>
      <c r="J88" s="10" t="s">
        <v>71</v>
      </c>
      <c r="K88" s="10" t="s">
        <v>18</v>
      </c>
      <c r="L88" s="10" t="s">
        <v>79</v>
      </c>
      <c r="M88" t="s">
        <v>20</v>
      </c>
      <c r="N88" t="s">
        <v>20</v>
      </c>
      <c r="O88" t="s">
        <v>20</v>
      </c>
      <c r="P88" t="s">
        <v>20</v>
      </c>
    </row>
    <row r="89" spans="1:16" x14ac:dyDescent="0.2">
      <c r="A89" s="10" t="s">
        <v>16</v>
      </c>
      <c r="B89" t="s">
        <v>51</v>
      </c>
      <c r="C89" s="10" t="s">
        <v>18</v>
      </c>
      <c r="D89" t="s">
        <v>52</v>
      </c>
      <c r="E89" s="1" t="s">
        <v>232</v>
      </c>
      <c r="F89" s="10" t="s">
        <v>20</v>
      </c>
      <c r="G89" s="10" t="s">
        <v>24</v>
      </c>
      <c r="H89" t="s">
        <v>233</v>
      </c>
      <c r="I89" t="s">
        <v>234</v>
      </c>
      <c r="J89" s="10" t="s">
        <v>18</v>
      </c>
      <c r="K89" s="10" t="s">
        <v>24</v>
      </c>
      <c r="L89" s="10" t="s">
        <v>45</v>
      </c>
      <c r="M89" t="s">
        <v>20</v>
      </c>
      <c r="N89" t="s">
        <v>20</v>
      </c>
      <c r="O89" t="s">
        <v>20</v>
      </c>
      <c r="P89" t="s">
        <v>20</v>
      </c>
    </row>
    <row r="90" spans="1:16" x14ac:dyDescent="0.2">
      <c r="A90" s="10" t="s">
        <v>16</v>
      </c>
      <c r="B90" t="s">
        <v>51</v>
      </c>
      <c r="C90" s="10" t="s">
        <v>18</v>
      </c>
      <c r="D90" t="s">
        <v>63</v>
      </c>
      <c r="E90" s="1" t="s">
        <v>235</v>
      </c>
      <c r="F90" s="10" t="s">
        <v>20</v>
      </c>
      <c r="G90" s="10" t="s">
        <v>24</v>
      </c>
      <c r="H90" t="s">
        <v>236</v>
      </c>
      <c r="I90" t="s">
        <v>237</v>
      </c>
      <c r="J90" s="10" t="s">
        <v>18</v>
      </c>
      <c r="K90" s="10" t="s">
        <v>18</v>
      </c>
      <c r="L90" s="10" t="s">
        <v>45</v>
      </c>
      <c r="M90" t="s">
        <v>20</v>
      </c>
      <c r="N90" t="s">
        <v>20</v>
      </c>
      <c r="O90" t="s">
        <v>20</v>
      </c>
      <c r="P90" t="s">
        <v>20</v>
      </c>
    </row>
    <row r="91" spans="1:16" x14ac:dyDescent="0.2">
      <c r="A91" s="10" t="s">
        <v>16</v>
      </c>
      <c r="B91" t="s">
        <v>51</v>
      </c>
      <c r="C91" s="10" t="s">
        <v>18</v>
      </c>
      <c r="D91" t="s">
        <v>63</v>
      </c>
      <c r="E91" s="1" t="s">
        <v>238</v>
      </c>
      <c r="F91" s="10" t="s">
        <v>20</v>
      </c>
      <c r="G91" s="10" t="s">
        <v>18</v>
      </c>
      <c r="H91" t="s">
        <v>239</v>
      </c>
      <c r="I91" t="s">
        <v>240</v>
      </c>
      <c r="J91" s="10" t="s">
        <v>18</v>
      </c>
      <c r="K91" s="10" t="s">
        <v>18</v>
      </c>
      <c r="L91" s="10" t="s">
        <v>45</v>
      </c>
      <c r="M91" t="s">
        <v>20</v>
      </c>
      <c r="N91" t="s">
        <v>20</v>
      </c>
      <c r="O91" t="s">
        <v>20</v>
      </c>
      <c r="P91" t="s">
        <v>20</v>
      </c>
    </row>
    <row r="92" spans="1:16" x14ac:dyDescent="0.2">
      <c r="A92" s="10" t="s">
        <v>16</v>
      </c>
      <c r="B92" t="s">
        <v>51</v>
      </c>
      <c r="C92" s="10" t="s">
        <v>18</v>
      </c>
      <c r="D92" t="s">
        <v>63</v>
      </c>
      <c r="E92" s="1" t="s">
        <v>241</v>
      </c>
      <c r="F92" s="10" t="s">
        <v>20</v>
      </c>
      <c r="G92" s="10" t="s">
        <v>21</v>
      </c>
      <c r="H92" t="s">
        <v>242</v>
      </c>
      <c r="I92" t="s">
        <v>243</v>
      </c>
      <c r="J92" s="10" t="s">
        <v>71</v>
      </c>
      <c r="K92" s="10" t="s">
        <v>18</v>
      </c>
      <c r="L92" s="10" t="s">
        <v>25</v>
      </c>
      <c r="M92" t="s">
        <v>20</v>
      </c>
      <c r="N92" t="s">
        <v>20</v>
      </c>
      <c r="O92" t="s">
        <v>20</v>
      </c>
      <c r="P92" t="s">
        <v>20</v>
      </c>
    </row>
    <row r="93" spans="1:16" x14ac:dyDescent="0.2">
      <c r="A93" s="10" t="s">
        <v>16</v>
      </c>
      <c r="B93" t="s">
        <v>51</v>
      </c>
      <c r="C93" s="10" t="s">
        <v>18</v>
      </c>
      <c r="D93" t="s">
        <v>63</v>
      </c>
      <c r="E93" s="1" t="s">
        <v>244</v>
      </c>
      <c r="F93" s="10" t="s">
        <v>20</v>
      </c>
      <c r="G93" s="10" t="s">
        <v>18</v>
      </c>
      <c r="H93" t="s">
        <v>245</v>
      </c>
      <c r="I93" t="s">
        <v>246</v>
      </c>
      <c r="J93" s="10" t="s">
        <v>18</v>
      </c>
      <c r="K93" s="10" t="s">
        <v>24</v>
      </c>
      <c r="L93" s="10" t="s">
        <v>79</v>
      </c>
      <c r="M93" t="s">
        <v>20</v>
      </c>
      <c r="N93" t="s">
        <v>20</v>
      </c>
      <c r="O93" t="s">
        <v>20</v>
      </c>
      <c r="P93" t="s">
        <v>20</v>
      </c>
    </row>
    <row r="94" spans="1:16" x14ac:dyDescent="0.2">
      <c r="A94" s="10" t="s">
        <v>16</v>
      </c>
      <c r="B94" t="s">
        <v>51</v>
      </c>
      <c r="C94" s="10" t="s">
        <v>18</v>
      </c>
      <c r="D94" t="s">
        <v>63</v>
      </c>
      <c r="E94" s="1" t="s">
        <v>247</v>
      </c>
      <c r="F94" s="10" t="s">
        <v>20</v>
      </c>
      <c r="G94" s="10" t="s">
        <v>18</v>
      </c>
      <c r="H94" t="s">
        <v>248</v>
      </c>
      <c r="I94" t="s">
        <v>74</v>
      </c>
      <c r="J94" s="10" t="s">
        <v>18</v>
      </c>
      <c r="K94" s="10" t="s">
        <v>24</v>
      </c>
      <c r="L94" s="10" t="s">
        <v>32</v>
      </c>
      <c r="M94" t="s">
        <v>20</v>
      </c>
      <c r="N94" t="s">
        <v>20</v>
      </c>
      <c r="O94" t="s">
        <v>20</v>
      </c>
      <c r="P94" t="s">
        <v>20</v>
      </c>
    </row>
    <row r="95" spans="1:16" x14ac:dyDescent="0.2">
      <c r="A95" s="10" t="s">
        <v>191</v>
      </c>
      <c r="B95" t="s">
        <v>51</v>
      </c>
      <c r="C95" s="10" t="s">
        <v>18</v>
      </c>
      <c r="D95" t="s">
        <v>52</v>
      </c>
      <c r="E95" s="1" t="s">
        <v>249</v>
      </c>
      <c r="F95" s="10" t="s">
        <v>20</v>
      </c>
      <c r="G95" s="10" t="s">
        <v>24</v>
      </c>
      <c r="H95" t="s">
        <v>250</v>
      </c>
      <c r="I95" t="s">
        <v>251</v>
      </c>
      <c r="J95" s="10" t="s">
        <v>18</v>
      </c>
      <c r="K95" s="10" t="s">
        <v>24</v>
      </c>
      <c r="L95" s="10" t="s">
        <v>32</v>
      </c>
      <c r="M95" t="s">
        <v>20</v>
      </c>
      <c r="N95" t="s">
        <v>20</v>
      </c>
      <c r="O95" t="s">
        <v>20</v>
      </c>
      <c r="P95" t="s">
        <v>20</v>
      </c>
    </row>
    <row r="96" spans="1:16" x14ac:dyDescent="0.2">
      <c r="A96" s="10" t="s">
        <v>191</v>
      </c>
      <c r="B96" t="s">
        <v>51</v>
      </c>
      <c r="C96" s="10" t="s">
        <v>24</v>
      </c>
      <c r="D96" t="s">
        <v>52</v>
      </c>
      <c r="E96" s="1" t="s">
        <v>252</v>
      </c>
      <c r="F96" s="10" t="s">
        <v>24</v>
      </c>
      <c r="G96" s="10" t="s">
        <v>18</v>
      </c>
      <c r="H96" t="s">
        <v>253</v>
      </c>
      <c r="I96" t="s">
        <v>93</v>
      </c>
      <c r="J96" s="10" t="s">
        <v>20</v>
      </c>
      <c r="K96" s="10" t="s">
        <v>20</v>
      </c>
      <c r="L96" s="10" t="s">
        <v>20</v>
      </c>
      <c r="M96" t="s">
        <v>254</v>
      </c>
      <c r="N96" t="s">
        <v>255</v>
      </c>
      <c r="O96" t="s">
        <v>24</v>
      </c>
      <c r="P96" t="s">
        <v>18</v>
      </c>
    </row>
    <row r="97" spans="1:16" x14ac:dyDescent="0.2">
      <c r="A97" s="10" t="s">
        <v>191</v>
      </c>
      <c r="B97" t="s">
        <v>51</v>
      </c>
      <c r="C97" s="10" t="s">
        <v>18</v>
      </c>
      <c r="D97" t="s">
        <v>52</v>
      </c>
      <c r="E97" s="1" t="s">
        <v>256</v>
      </c>
      <c r="F97" s="10" t="s">
        <v>20</v>
      </c>
      <c r="G97" s="10" t="s">
        <v>24</v>
      </c>
      <c r="H97" t="s">
        <v>138</v>
      </c>
      <c r="I97" t="s">
        <v>257</v>
      </c>
      <c r="J97" s="10" t="s">
        <v>24</v>
      </c>
      <c r="K97" s="10" t="s">
        <v>18</v>
      </c>
      <c r="L97" s="10" t="s">
        <v>45</v>
      </c>
      <c r="M97" t="s">
        <v>20</v>
      </c>
      <c r="N97" t="s">
        <v>20</v>
      </c>
      <c r="O97" t="s">
        <v>20</v>
      </c>
      <c r="P97" t="s">
        <v>20</v>
      </c>
    </row>
    <row r="98" spans="1:16" x14ac:dyDescent="0.2">
      <c r="A98" s="10" t="s">
        <v>191</v>
      </c>
      <c r="B98" t="s">
        <v>51</v>
      </c>
      <c r="C98" s="10" t="s">
        <v>24</v>
      </c>
      <c r="D98" t="s">
        <v>52</v>
      </c>
      <c r="E98" s="1" t="s">
        <v>258</v>
      </c>
      <c r="F98" s="10" t="s">
        <v>24</v>
      </c>
      <c r="G98" s="10" t="s">
        <v>24</v>
      </c>
      <c r="H98" t="s">
        <v>74</v>
      </c>
      <c r="I98" t="s">
        <v>186</v>
      </c>
      <c r="J98" s="10" t="s">
        <v>20</v>
      </c>
      <c r="K98" s="10" t="s">
        <v>20</v>
      </c>
      <c r="L98" s="10" t="s">
        <v>20</v>
      </c>
      <c r="M98" t="s">
        <v>259</v>
      </c>
      <c r="N98" t="s">
        <v>41</v>
      </c>
      <c r="O98" t="s">
        <v>24</v>
      </c>
      <c r="P98" t="s">
        <v>18</v>
      </c>
    </row>
    <row r="99" spans="1:16" x14ac:dyDescent="0.2">
      <c r="A99" s="10" t="s">
        <v>191</v>
      </c>
      <c r="B99" t="s">
        <v>51</v>
      </c>
      <c r="C99" s="10" t="s">
        <v>18</v>
      </c>
      <c r="D99" t="s">
        <v>52</v>
      </c>
      <c r="E99" s="1" t="s">
        <v>260</v>
      </c>
      <c r="F99" s="10" t="s">
        <v>20</v>
      </c>
      <c r="G99" s="10" t="s">
        <v>24</v>
      </c>
      <c r="H99" t="s">
        <v>138</v>
      </c>
      <c r="I99" t="s">
        <v>261</v>
      </c>
      <c r="J99" s="10" t="s">
        <v>18</v>
      </c>
      <c r="K99" s="10" t="s">
        <v>24</v>
      </c>
      <c r="L99" s="10" t="s">
        <v>32</v>
      </c>
      <c r="M99" t="s">
        <v>20</v>
      </c>
      <c r="N99" t="s">
        <v>20</v>
      </c>
      <c r="O99" t="s">
        <v>20</v>
      </c>
      <c r="P99" t="s">
        <v>20</v>
      </c>
    </row>
    <row r="100" spans="1:16" x14ac:dyDescent="0.2">
      <c r="A100" s="10" t="s">
        <v>191</v>
      </c>
      <c r="B100" t="s">
        <v>51</v>
      </c>
      <c r="C100" s="10" t="s">
        <v>18</v>
      </c>
      <c r="D100" t="s">
        <v>52</v>
      </c>
      <c r="E100" s="1" t="s">
        <v>262</v>
      </c>
      <c r="F100" s="10" t="s">
        <v>20</v>
      </c>
      <c r="G100" s="10" t="s">
        <v>18</v>
      </c>
      <c r="H100" t="s">
        <v>243</v>
      </c>
      <c r="I100" t="s">
        <v>263</v>
      </c>
      <c r="J100" s="10" t="s">
        <v>18</v>
      </c>
      <c r="K100" s="10" t="s">
        <v>18</v>
      </c>
      <c r="L100" s="10" t="s">
        <v>45</v>
      </c>
      <c r="M100" t="s">
        <v>20</v>
      </c>
      <c r="N100" t="s">
        <v>20</v>
      </c>
      <c r="O100" t="s">
        <v>20</v>
      </c>
      <c r="P100" t="s">
        <v>20</v>
      </c>
    </row>
    <row r="101" spans="1:16" x14ac:dyDescent="0.2">
      <c r="A101" s="10" t="s">
        <v>191</v>
      </c>
      <c r="B101" t="s">
        <v>51</v>
      </c>
      <c r="C101" s="10" t="s">
        <v>18</v>
      </c>
      <c r="D101" t="s">
        <v>52</v>
      </c>
      <c r="E101" s="1" t="s">
        <v>264</v>
      </c>
      <c r="F101" s="10" t="s">
        <v>20</v>
      </c>
      <c r="G101" s="10" t="s">
        <v>24</v>
      </c>
      <c r="H101" t="s">
        <v>265</v>
      </c>
      <c r="I101" t="s">
        <v>205</v>
      </c>
      <c r="J101" s="10" t="s">
        <v>18</v>
      </c>
      <c r="K101" s="10" t="s">
        <v>18</v>
      </c>
      <c r="L101" s="10" t="s">
        <v>32</v>
      </c>
      <c r="M101" t="s">
        <v>20</v>
      </c>
      <c r="N101" t="s">
        <v>20</v>
      </c>
      <c r="O101" t="s">
        <v>20</v>
      </c>
      <c r="P101" t="s">
        <v>20</v>
      </c>
    </row>
    <row r="102" spans="1:16" x14ac:dyDescent="0.2">
      <c r="A102" s="10" t="s">
        <v>191</v>
      </c>
      <c r="B102" t="s">
        <v>51</v>
      </c>
      <c r="C102" s="10" t="s">
        <v>18</v>
      </c>
      <c r="D102" t="s">
        <v>52</v>
      </c>
      <c r="E102" s="1" t="s">
        <v>266</v>
      </c>
      <c r="F102" s="10" t="s">
        <v>20</v>
      </c>
      <c r="G102" s="10" t="s">
        <v>18</v>
      </c>
      <c r="H102" t="s">
        <v>267</v>
      </c>
      <c r="I102" t="s">
        <v>268</v>
      </c>
      <c r="J102" s="10" t="s">
        <v>18</v>
      </c>
      <c r="K102" s="10" t="s">
        <v>24</v>
      </c>
      <c r="L102" s="10" t="s">
        <v>36</v>
      </c>
      <c r="M102" t="s">
        <v>20</v>
      </c>
      <c r="N102" t="s">
        <v>20</v>
      </c>
      <c r="O102" t="s">
        <v>20</v>
      </c>
      <c r="P102" t="s">
        <v>20</v>
      </c>
    </row>
    <row r="103" spans="1:16" x14ac:dyDescent="0.2">
      <c r="A103" s="10" t="s">
        <v>191</v>
      </c>
      <c r="B103" t="s">
        <v>51</v>
      </c>
      <c r="C103" s="10" t="s">
        <v>18</v>
      </c>
      <c r="D103" t="s">
        <v>52</v>
      </c>
      <c r="E103" s="1" t="s">
        <v>100</v>
      </c>
      <c r="F103" s="10" t="s">
        <v>20</v>
      </c>
      <c r="G103" s="10" t="s">
        <v>24</v>
      </c>
      <c r="H103" t="s">
        <v>267</v>
      </c>
      <c r="I103" t="s">
        <v>269</v>
      </c>
      <c r="J103" s="10" t="s">
        <v>21</v>
      </c>
      <c r="K103" s="10" t="s">
        <v>18</v>
      </c>
      <c r="L103" s="10" t="s">
        <v>32</v>
      </c>
      <c r="M103" t="s">
        <v>20</v>
      </c>
      <c r="N103" t="s">
        <v>20</v>
      </c>
      <c r="O103" t="s">
        <v>20</v>
      </c>
      <c r="P103" t="s">
        <v>20</v>
      </c>
    </row>
    <row r="104" spans="1:16" x14ac:dyDescent="0.2">
      <c r="A104" s="10" t="s">
        <v>191</v>
      </c>
      <c r="B104" t="s">
        <v>51</v>
      </c>
      <c r="C104" s="10" t="s">
        <v>18</v>
      </c>
      <c r="D104" t="s">
        <v>52</v>
      </c>
      <c r="E104" s="1" t="s">
        <v>270</v>
      </c>
      <c r="F104" s="10" t="s">
        <v>20</v>
      </c>
      <c r="G104" s="10" t="s">
        <v>24</v>
      </c>
      <c r="H104" t="s">
        <v>271</v>
      </c>
      <c r="I104" t="s">
        <v>272</v>
      </c>
      <c r="J104" s="10" t="s">
        <v>21</v>
      </c>
      <c r="K104" s="10" t="s">
        <v>18</v>
      </c>
      <c r="L104" s="10" t="s">
        <v>25</v>
      </c>
      <c r="M104" t="s">
        <v>20</v>
      </c>
      <c r="N104" t="s">
        <v>20</v>
      </c>
      <c r="O104" t="s">
        <v>20</v>
      </c>
      <c r="P104" t="s">
        <v>20</v>
      </c>
    </row>
    <row r="105" spans="1:16" x14ac:dyDescent="0.2">
      <c r="A105" s="10" t="s">
        <v>191</v>
      </c>
      <c r="B105" t="s">
        <v>51</v>
      </c>
      <c r="C105" s="10" t="s">
        <v>18</v>
      </c>
      <c r="D105" t="s">
        <v>52</v>
      </c>
      <c r="E105" s="1" t="s">
        <v>273</v>
      </c>
      <c r="F105" s="10" t="s">
        <v>20</v>
      </c>
      <c r="G105" s="10" t="s">
        <v>24</v>
      </c>
      <c r="H105" t="s">
        <v>74</v>
      </c>
      <c r="I105" t="s">
        <v>274</v>
      </c>
      <c r="J105" s="10" t="s">
        <v>18</v>
      </c>
      <c r="K105" s="10" t="s">
        <v>24</v>
      </c>
      <c r="L105" s="10" t="s">
        <v>45</v>
      </c>
      <c r="M105" t="s">
        <v>20</v>
      </c>
      <c r="N105" t="s">
        <v>20</v>
      </c>
      <c r="O105" t="s">
        <v>20</v>
      </c>
      <c r="P105" t="s">
        <v>20</v>
      </c>
    </row>
    <row r="106" spans="1:16" x14ac:dyDescent="0.2">
      <c r="A106" s="10" t="s">
        <v>191</v>
      </c>
      <c r="B106" t="s">
        <v>51</v>
      </c>
      <c r="C106" s="10" t="s">
        <v>18</v>
      </c>
      <c r="D106" t="s">
        <v>52</v>
      </c>
      <c r="E106" s="1" t="s">
        <v>107</v>
      </c>
      <c r="F106" s="10" t="s">
        <v>20</v>
      </c>
      <c r="G106" s="10" t="s">
        <v>18</v>
      </c>
      <c r="H106" t="s">
        <v>138</v>
      </c>
      <c r="I106" t="s">
        <v>275</v>
      </c>
      <c r="J106" s="10" t="s">
        <v>18</v>
      </c>
      <c r="K106" s="10" t="s">
        <v>18</v>
      </c>
      <c r="L106" s="10" t="s">
        <v>45</v>
      </c>
      <c r="M106" t="s">
        <v>20</v>
      </c>
      <c r="N106" t="s">
        <v>20</v>
      </c>
      <c r="O106" t="s">
        <v>20</v>
      </c>
      <c r="P106" t="s">
        <v>20</v>
      </c>
    </row>
    <row r="107" spans="1:16" x14ac:dyDescent="0.2">
      <c r="A107" s="10" t="s">
        <v>191</v>
      </c>
      <c r="B107" t="s">
        <v>51</v>
      </c>
      <c r="C107" s="10" t="s">
        <v>18</v>
      </c>
      <c r="D107" t="s">
        <v>52</v>
      </c>
      <c r="E107" s="1" t="s">
        <v>276</v>
      </c>
      <c r="F107" s="10" t="s">
        <v>20</v>
      </c>
      <c r="G107" s="10" t="s">
        <v>71</v>
      </c>
      <c r="H107" t="s">
        <v>277</v>
      </c>
      <c r="I107" t="s">
        <v>272</v>
      </c>
      <c r="J107" s="10" t="s">
        <v>18</v>
      </c>
      <c r="K107" s="10" t="s">
        <v>18</v>
      </c>
      <c r="L107" s="10" t="s">
        <v>25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2">
      <c r="A108" s="10" t="s">
        <v>191</v>
      </c>
      <c r="B108" t="s">
        <v>51</v>
      </c>
      <c r="C108" s="10" t="s">
        <v>18</v>
      </c>
      <c r="D108" t="s">
        <v>52</v>
      </c>
      <c r="E108" s="1" t="s">
        <v>278</v>
      </c>
      <c r="F108" s="10" t="s">
        <v>20</v>
      </c>
      <c r="G108" s="10" t="s">
        <v>24</v>
      </c>
      <c r="H108" t="s">
        <v>267</v>
      </c>
      <c r="I108" t="s">
        <v>211</v>
      </c>
      <c r="J108" s="10" t="s">
        <v>18</v>
      </c>
      <c r="K108" s="10" t="s">
        <v>18</v>
      </c>
      <c r="L108" s="10" t="s">
        <v>32</v>
      </c>
      <c r="M108" t="s">
        <v>20</v>
      </c>
      <c r="N108" t="s">
        <v>20</v>
      </c>
      <c r="O108" t="s">
        <v>20</v>
      </c>
      <c r="P108" t="s">
        <v>20</v>
      </c>
    </row>
    <row r="109" spans="1:16" x14ac:dyDescent="0.2">
      <c r="A109" s="10" t="s">
        <v>191</v>
      </c>
      <c r="B109" t="s">
        <v>51</v>
      </c>
      <c r="C109" s="10" t="s">
        <v>18</v>
      </c>
      <c r="D109" t="s">
        <v>52</v>
      </c>
      <c r="E109" s="1" t="s">
        <v>279</v>
      </c>
      <c r="F109" s="10" t="s">
        <v>20</v>
      </c>
      <c r="G109" s="10" t="s">
        <v>24</v>
      </c>
      <c r="H109" t="s">
        <v>78</v>
      </c>
      <c r="I109" t="s">
        <v>280</v>
      </c>
      <c r="J109" s="10" t="s">
        <v>18</v>
      </c>
      <c r="K109" s="10" t="s">
        <v>18</v>
      </c>
      <c r="L109" s="10" t="s">
        <v>32</v>
      </c>
      <c r="M109" t="s">
        <v>20</v>
      </c>
      <c r="N109" t="s">
        <v>20</v>
      </c>
      <c r="O109" t="s">
        <v>20</v>
      </c>
      <c r="P109" t="s">
        <v>20</v>
      </c>
    </row>
    <row r="110" spans="1:16" x14ac:dyDescent="0.2">
      <c r="A110" s="10" t="s">
        <v>191</v>
      </c>
      <c r="B110" t="s">
        <v>51</v>
      </c>
      <c r="C110" s="10" t="s">
        <v>18</v>
      </c>
      <c r="D110" t="s">
        <v>52</v>
      </c>
      <c r="E110" s="1" t="s">
        <v>281</v>
      </c>
      <c r="F110" s="10" t="s">
        <v>20</v>
      </c>
      <c r="G110" s="10" t="s">
        <v>282</v>
      </c>
      <c r="H110" t="s">
        <v>138</v>
      </c>
      <c r="I110" t="s">
        <v>283</v>
      </c>
      <c r="J110" s="10" t="s">
        <v>18</v>
      </c>
      <c r="K110" s="10" t="s">
        <v>24</v>
      </c>
      <c r="L110" s="10" t="s">
        <v>79</v>
      </c>
      <c r="M110" t="s">
        <v>20</v>
      </c>
      <c r="N110" t="s">
        <v>20</v>
      </c>
      <c r="O110" t="s">
        <v>20</v>
      </c>
      <c r="P110" t="s">
        <v>20</v>
      </c>
    </row>
    <row r="111" spans="1:16" x14ac:dyDescent="0.2">
      <c r="A111" s="10" t="s">
        <v>191</v>
      </c>
      <c r="B111" t="s">
        <v>51</v>
      </c>
      <c r="C111" s="10" t="s">
        <v>18</v>
      </c>
      <c r="D111" t="s">
        <v>52</v>
      </c>
      <c r="E111" s="1" t="s">
        <v>284</v>
      </c>
      <c r="F111" s="10" t="s">
        <v>20</v>
      </c>
      <c r="G111" s="10" t="s">
        <v>24</v>
      </c>
      <c r="H111" t="s">
        <v>129</v>
      </c>
      <c r="I111" t="s">
        <v>205</v>
      </c>
      <c r="J111" s="10" t="s">
        <v>18</v>
      </c>
      <c r="K111" s="10" t="s">
        <v>18</v>
      </c>
      <c r="L111" s="10" t="s">
        <v>32</v>
      </c>
      <c r="M111" t="s">
        <v>20</v>
      </c>
      <c r="N111" t="s">
        <v>20</v>
      </c>
      <c r="O111" t="s">
        <v>20</v>
      </c>
      <c r="P111" t="s">
        <v>20</v>
      </c>
    </row>
    <row r="112" spans="1:16" x14ac:dyDescent="0.2">
      <c r="A112" s="10" t="s">
        <v>191</v>
      </c>
      <c r="B112" t="s">
        <v>51</v>
      </c>
      <c r="C112" s="10" t="s">
        <v>18</v>
      </c>
      <c r="D112" t="s">
        <v>52</v>
      </c>
      <c r="E112" s="1" t="s">
        <v>285</v>
      </c>
      <c r="F112" s="10" t="s">
        <v>20</v>
      </c>
      <c r="G112" s="10" t="s">
        <v>18</v>
      </c>
      <c r="H112" t="s">
        <v>136</v>
      </c>
      <c r="I112" t="s">
        <v>286</v>
      </c>
      <c r="J112" s="10" t="s">
        <v>18</v>
      </c>
      <c r="K112" s="10" t="s">
        <v>18</v>
      </c>
      <c r="L112" s="10" t="s">
        <v>45</v>
      </c>
      <c r="M112" t="s">
        <v>20</v>
      </c>
      <c r="N112" t="s">
        <v>20</v>
      </c>
      <c r="O112" t="s">
        <v>20</v>
      </c>
      <c r="P112" t="s">
        <v>20</v>
      </c>
    </row>
    <row r="113" spans="1:16" x14ac:dyDescent="0.2">
      <c r="A113" s="10" t="s">
        <v>191</v>
      </c>
      <c r="B113" t="s">
        <v>51</v>
      </c>
      <c r="C113" s="10" t="s">
        <v>18</v>
      </c>
      <c r="D113" t="s">
        <v>52</v>
      </c>
      <c r="E113" s="1" t="s">
        <v>131</v>
      </c>
      <c r="F113" s="10" t="s">
        <v>20</v>
      </c>
      <c r="G113" s="10" t="s">
        <v>18</v>
      </c>
      <c r="H113" t="s">
        <v>99</v>
      </c>
      <c r="I113" t="s">
        <v>157</v>
      </c>
      <c r="J113" s="10" t="s">
        <v>21</v>
      </c>
      <c r="K113" s="10" t="s">
        <v>18</v>
      </c>
      <c r="L113" s="10" t="s">
        <v>79</v>
      </c>
      <c r="M113" t="s">
        <v>20</v>
      </c>
      <c r="N113" t="s">
        <v>20</v>
      </c>
      <c r="O113" t="s">
        <v>20</v>
      </c>
      <c r="P113" t="s">
        <v>20</v>
      </c>
    </row>
    <row r="114" spans="1:16" x14ac:dyDescent="0.2">
      <c r="A114" s="10" t="s">
        <v>191</v>
      </c>
      <c r="B114" t="s">
        <v>51</v>
      </c>
      <c r="C114" s="10" t="s">
        <v>18</v>
      </c>
      <c r="D114" t="s">
        <v>52</v>
      </c>
      <c r="E114" s="1" t="s">
        <v>287</v>
      </c>
      <c r="F114" s="10" t="s">
        <v>20</v>
      </c>
      <c r="G114" s="10" t="s">
        <v>24</v>
      </c>
      <c r="H114" t="s">
        <v>99</v>
      </c>
      <c r="I114" t="s">
        <v>93</v>
      </c>
      <c r="J114" s="10" t="s">
        <v>21</v>
      </c>
      <c r="K114" s="10" t="s">
        <v>18</v>
      </c>
      <c r="L114" s="10" t="s">
        <v>32</v>
      </c>
      <c r="M114" t="s">
        <v>20</v>
      </c>
      <c r="N114" t="s">
        <v>20</v>
      </c>
      <c r="O114" t="s">
        <v>20</v>
      </c>
      <c r="P114" t="s">
        <v>20</v>
      </c>
    </row>
    <row r="115" spans="1:16" x14ac:dyDescent="0.2">
      <c r="A115" s="10" t="s">
        <v>191</v>
      </c>
      <c r="B115" t="s">
        <v>51</v>
      </c>
      <c r="C115" s="10" t="s">
        <v>18</v>
      </c>
      <c r="D115" t="s">
        <v>52</v>
      </c>
      <c r="E115" s="1" t="s">
        <v>288</v>
      </c>
      <c r="F115" s="10" t="s">
        <v>20</v>
      </c>
      <c r="G115" s="10" t="s">
        <v>18</v>
      </c>
      <c r="H115" t="s">
        <v>136</v>
      </c>
      <c r="I115" t="s">
        <v>289</v>
      </c>
      <c r="J115" s="10" t="s">
        <v>21</v>
      </c>
      <c r="K115" s="10" t="s">
        <v>18</v>
      </c>
      <c r="L115" s="10" t="s">
        <v>32</v>
      </c>
      <c r="M115" t="s">
        <v>20</v>
      </c>
      <c r="N115" t="s">
        <v>20</v>
      </c>
      <c r="O115" t="s">
        <v>20</v>
      </c>
      <c r="P115" t="s">
        <v>20</v>
      </c>
    </row>
    <row r="116" spans="1:16" x14ac:dyDescent="0.2">
      <c r="A116" s="10" t="s">
        <v>191</v>
      </c>
      <c r="B116" t="s">
        <v>51</v>
      </c>
      <c r="C116" s="10" t="s">
        <v>18</v>
      </c>
      <c r="D116" t="s">
        <v>52</v>
      </c>
      <c r="E116" s="1" t="s">
        <v>290</v>
      </c>
      <c r="F116" s="10" t="s">
        <v>20</v>
      </c>
      <c r="G116" s="10" t="s">
        <v>21</v>
      </c>
      <c r="H116" t="s">
        <v>291</v>
      </c>
      <c r="I116" t="s">
        <v>292</v>
      </c>
      <c r="J116" s="10" t="s">
        <v>24</v>
      </c>
      <c r="K116" s="10" t="s">
        <v>18</v>
      </c>
      <c r="L116" s="10" t="s">
        <v>25</v>
      </c>
      <c r="M116" t="s">
        <v>20</v>
      </c>
      <c r="N116" t="s">
        <v>20</v>
      </c>
      <c r="O116" t="s">
        <v>20</v>
      </c>
      <c r="P116" t="s">
        <v>20</v>
      </c>
    </row>
    <row r="117" spans="1:16" x14ac:dyDescent="0.2">
      <c r="A117" s="10" t="s">
        <v>191</v>
      </c>
      <c r="B117" t="s">
        <v>51</v>
      </c>
      <c r="C117" s="10" t="s">
        <v>18</v>
      </c>
      <c r="D117" t="s">
        <v>52</v>
      </c>
      <c r="E117" s="1" t="s">
        <v>293</v>
      </c>
      <c r="F117" s="10" t="s">
        <v>20</v>
      </c>
      <c r="G117" s="10" t="s">
        <v>24</v>
      </c>
      <c r="H117" t="s">
        <v>199</v>
      </c>
      <c r="I117" t="s">
        <v>70</v>
      </c>
      <c r="J117" s="10" t="s">
        <v>21</v>
      </c>
      <c r="K117" s="10" t="s">
        <v>18</v>
      </c>
      <c r="L117" s="10" t="s">
        <v>25</v>
      </c>
      <c r="M117" t="s">
        <v>20</v>
      </c>
      <c r="N117" t="s">
        <v>20</v>
      </c>
      <c r="O117" t="s">
        <v>20</v>
      </c>
      <c r="P117" t="s">
        <v>20</v>
      </c>
    </row>
    <row r="118" spans="1:16" x14ac:dyDescent="0.2">
      <c r="A118" s="10" t="s">
        <v>191</v>
      </c>
      <c r="B118" t="s">
        <v>51</v>
      </c>
      <c r="C118" s="10" t="s">
        <v>18</v>
      </c>
      <c r="D118" t="s">
        <v>52</v>
      </c>
      <c r="E118" s="1" t="s">
        <v>294</v>
      </c>
      <c r="F118" s="10" t="s">
        <v>20</v>
      </c>
      <c r="G118" s="10" t="s">
        <v>18</v>
      </c>
      <c r="H118" t="s">
        <v>99</v>
      </c>
      <c r="I118" t="s">
        <v>295</v>
      </c>
      <c r="J118" s="10" t="s">
        <v>18</v>
      </c>
      <c r="K118" s="10" t="s">
        <v>18</v>
      </c>
      <c r="L118" s="10" t="s">
        <v>25</v>
      </c>
      <c r="M118" t="s">
        <v>20</v>
      </c>
      <c r="N118" t="s">
        <v>20</v>
      </c>
      <c r="O118" t="s">
        <v>20</v>
      </c>
      <c r="P118" t="s">
        <v>20</v>
      </c>
    </row>
    <row r="119" spans="1:16" x14ac:dyDescent="0.2">
      <c r="A119" s="10" t="s">
        <v>191</v>
      </c>
      <c r="B119" t="s">
        <v>51</v>
      </c>
      <c r="C119" s="10" t="s">
        <v>18</v>
      </c>
      <c r="D119" t="s">
        <v>52</v>
      </c>
      <c r="E119" s="1" t="s">
        <v>296</v>
      </c>
      <c r="F119" s="10" t="s">
        <v>20</v>
      </c>
      <c r="G119" s="10" t="s">
        <v>18</v>
      </c>
      <c r="H119" t="s">
        <v>78</v>
      </c>
      <c r="I119" t="s">
        <v>269</v>
      </c>
      <c r="J119" s="10" t="s">
        <v>18</v>
      </c>
      <c r="K119" s="10" t="s">
        <v>24</v>
      </c>
      <c r="L119" s="10" t="s">
        <v>79</v>
      </c>
      <c r="M119" t="s">
        <v>20</v>
      </c>
      <c r="N119" t="s">
        <v>20</v>
      </c>
      <c r="O119" t="s">
        <v>20</v>
      </c>
      <c r="P119" t="s">
        <v>20</v>
      </c>
    </row>
    <row r="120" spans="1:16" x14ac:dyDescent="0.2">
      <c r="A120" s="10" t="s">
        <v>191</v>
      </c>
      <c r="B120" t="s">
        <v>51</v>
      </c>
      <c r="C120" s="10" t="s">
        <v>18</v>
      </c>
      <c r="D120" t="s">
        <v>52</v>
      </c>
      <c r="E120" s="1" t="s">
        <v>297</v>
      </c>
      <c r="F120" s="10" t="s">
        <v>20</v>
      </c>
      <c r="G120" s="10" t="s">
        <v>18</v>
      </c>
      <c r="H120" t="s">
        <v>74</v>
      </c>
      <c r="I120" t="s">
        <v>298</v>
      </c>
      <c r="J120" s="10" t="s">
        <v>18</v>
      </c>
      <c r="K120" s="10" t="s">
        <v>24</v>
      </c>
      <c r="L120" s="10" t="s">
        <v>25</v>
      </c>
      <c r="M120" t="s">
        <v>20</v>
      </c>
      <c r="N120" t="s">
        <v>20</v>
      </c>
      <c r="O120" t="s">
        <v>20</v>
      </c>
      <c r="P120" t="s">
        <v>20</v>
      </c>
    </row>
    <row r="121" spans="1:16" x14ac:dyDescent="0.2">
      <c r="A121" s="10" t="s">
        <v>191</v>
      </c>
      <c r="B121" t="s">
        <v>51</v>
      </c>
      <c r="C121" s="10" t="s">
        <v>18</v>
      </c>
      <c r="D121" t="s">
        <v>52</v>
      </c>
      <c r="E121" s="1" t="s">
        <v>299</v>
      </c>
      <c r="F121" s="10" t="s">
        <v>20</v>
      </c>
      <c r="G121" s="10" t="s">
        <v>24</v>
      </c>
      <c r="H121" t="s">
        <v>204</v>
      </c>
      <c r="I121" t="s">
        <v>90</v>
      </c>
      <c r="J121" s="10" t="s">
        <v>21</v>
      </c>
      <c r="K121" s="10" t="s">
        <v>18</v>
      </c>
      <c r="L121" s="10" t="s">
        <v>32</v>
      </c>
      <c r="M121" t="s">
        <v>20</v>
      </c>
      <c r="N121" t="s">
        <v>20</v>
      </c>
      <c r="O121" t="s">
        <v>20</v>
      </c>
      <c r="P121" t="s">
        <v>20</v>
      </c>
    </row>
    <row r="122" spans="1:16" x14ac:dyDescent="0.2">
      <c r="A122" s="10" t="s">
        <v>191</v>
      </c>
      <c r="B122" t="s">
        <v>51</v>
      </c>
      <c r="C122" s="10" t="s">
        <v>18</v>
      </c>
      <c r="D122" t="s">
        <v>52</v>
      </c>
      <c r="E122" s="1" t="s">
        <v>300</v>
      </c>
      <c r="F122" s="10" t="s">
        <v>20</v>
      </c>
      <c r="G122" s="10" t="s">
        <v>24</v>
      </c>
      <c r="H122" t="s">
        <v>291</v>
      </c>
      <c r="I122" t="s">
        <v>93</v>
      </c>
      <c r="J122" s="10" t="s">
        <v>18</v>
      </c>
      <c r="K122" s="10" t="s">
        <v>24</v>
      </c>
      <c r="L122" s="10" t="s">
        <v>45</v>
      </c>
      <c r="M122" t="s">
        <v>20</v>
      </c>
      <c r="N122" t="s">
        <v>20</v>
      </c>
      <c r="O122" t="s">
        <v>20</v>
      </c>
      <c r="P122" t="s">
        <v>20</v>
      </c>
    </row>
    <row r="123" spans="1:16" x14ac:dyDescent="0.2">
      <c r="A123" s="10" t="s">
        <v>191</v>
      </c>
      <c r="B123" t="s">
        <v>51</v>
      </c>
      <c r="C123" s="10" t="s">
        <v>18</v>
      </c>
      <c r="D123" t="s">
        <v>52</v>
      </c>
      <c r="E123" s="1" t="s">
        <v>301</v>
      </c>
      <c r="F123" s="10" t="s">
        <v>20</v>
      </c>
      <c r="G123" s="10" t="s">
        <v>18</v>
      </c>
      <c r="H123" t="s">
        <v>302</v>
      </c>
      <c r="I123" t="s">
        <v>303</v>
      </c>
      <c r="J123" s="10" t="s">
        <v>18</v>
      </c>
      <c r="K123" s="10" t="s">
        <v>18</v>
      </c>
      <c r="L123" s="10" t="s">
        <v>32</v>
      </c>
      <c r="M123" t="s">
        <v>20</v>
      </c>
      <c r="N123" t="s">
        <v>20</v>
      </c>
      <c r="O123" t="s">
        <v>20</v>
      </c>
      <c r="P123" t="s">
        <v>20</v>
      </c>
    </row>
    <row r="124" spans="1:16" x14ac:dyDescent="0.2">
      <c r="A124" s="10" t="s">
        <v>191</v>
      </c>
      <c r="B124" t="s">
        <v>51</v>
      </c>
      <c r="C124" s="10" t="s">
        <v>18</v>
      </c>
      <c r="D124" t="s">
        <v>52</v>
      </c>
      <c r="E124" s="1" t="s">
        <v>304</v>
      </c>
      <c r="F124" s="10" t="s">
        <v>20</v>
      </c>
      <c r="G124" s="10" t="s">
        <v>24</v>
      </c>
      <c r="H124" t="s">
        <v>138</v>
      </c>
      <c r="I124" t="s">
        <v>305</v>
      </c>
      <c r="J124" s="10" t="s">
        <v>18</v>
      </c>
      <c r="K124" s="10" t="s">
        <v>18</v>
      </c>
      <c r="L124" s="10" t="s">
        <v>32</v>
      </c>
      <c r="M124" t="s">
        <v>20</v>
      </c>
      <c r="N124" t="s">
        <v>20</v>
      </c>
      <c r="O124" t="s">
        <v>20</v>
      </c>
      <c r="P124" t="s">
        <v>20</v>
      </c>
    </row>
    <row r="125" spans="1:16" x14ac:dyDescent="0.2">
      <c r="A125" s="10" t="s">
        <v>191</v>
      </c>
      <c r="B125" t="s">
        <v>51</v>
      </c>
      <c r="C125" s="10" t="s">
        <v>18</v>
      </c>
      <c r="D125" t="s">
        <v>52</v>
      </c>
      <c r="E125" s="1" t="s">
        <v>306</v>
      </c>
      <c r="F125" s="10" t="s">
        <v>20</v>
      </c>
      <c r="G125" s="10" t="s">
        <v>24</v>
      </c>
      <c r="H125" t="s">
        <v>78</v>
      </c>
      <c r="I125" t="s">
        <v>307</v>
      </c>
      <c r="J125" s="10" t="s">
        <v>18</v>
      </c>
      <c r="K125" s="10" t="s">
        <v>24</v>
      </c>
      <c r="L125" s="10" t="s">
        <v>36</v>
      </c>
      <c r="M125" t="s">
        <v>20</v>
      </c>
      <c r="N125" t="s">
        <v>20</v>
      </c>
      <c r="O125" t="s">
        <v>20</v>
      </c>
      <c r="P125" t="s">
        <v>20</v>
      </c>
    </row>
    <row r="126" spans="1:16" x14ac:dyDescent="0.2">
      <c r="A126" s="10" t="s">
        <v>191</v>
      </c>
      <c r="B126" t="s">
        <v>51</v>
      </c>
      <c r="C126" s="10" t="s">
        <v>18</v>
      </c>
      <c r="D126" t="s">
        <v>52</v>
      </c>
      <c r="E126" s="1" t="s">
        <v>308</v>
      </c>
      <c r="F126" s="10" t="s">
        <v>20</v>
      </c>
      <c r="G126" s="10" t="s">
        <v>24</v>
      </c>
      <c r="H126" t="s">
        <v>309</v>
      </c>
      <c r="I126" t="s">
        <v>205</v>
      </c>
      <c r="J126" s="10" t="s">
        <v>18</v>
      </c>
      <c r="K126" s="10" t="s">
        <v>18</v>
      </c>
      <c r="L126" s="10" t="s">
        <v>25</v>
      </c>
      <c r="M126" t="s">
        <v>20</v>
      </c>
      <c r="N126" t="s">
        <v>20</v>
      </c>
      <c r="O126" t="s">
        <v>20</v>
      </c>
      <c r="P126" t="s">
        <v>20</v>
      </c>
    </row>
    <row r="127" spans="1:16" x14ac:dyDescent="0.2">
      <c r="A127" s="10" t="s">
        <v>191</v>
      </c>
      <c r="B127" t="s">
        <v>51</v>
      </c>
      <c r="C127" s="10" t="s">
        <v>18</v>
      </c>
      <c r="D127" t="s">
        <v>52</v>
      </c>
      <c r="E127" s="1" t="s">
        <v>310</v>
      </c>
      <c r="F127" s="10" t="s">
        <v>20</v>
      </c>
      <c r="G127" s="10" t="s">
        <v>18</v>
      </c>
      <c r="H127" t="s">
        <v>311</v>
      </c>
      <c r="I127" t="s">
        <v>312</v>
      </c>
      <c r="J127" s="10" t="s">
        <v>18</v>
      </c>
      <c r="K127" s="10" t="s">
        <v>18</v>
      </c>
      <c r="L127" s="10" t="s">
        <v>45</v>
      </c>
      <c r="M127" t="s">
        <v>20</v>
      </c>
      <c r="N127" t="s">
        <v>20</v>
      </c>
      <c r="O127" t="s">
        <v>20</v>
      </c>
      <c r="P127" t="s">
        <v>20</v>
      </c>
    </row>
    <row r="128" spans="1:16" x14ac:dyDescent="0.2">
      <c r="A128" s="10" t="s">
        <v>191</v>
      </c>
      <c r="B128" t="s">
        <v>51</v>
      </c>
      <c r="C128" s="10" t="s">
        <v>18</v>
      </c>
      <c r="D128" t="s">
        <v>52</v>
      </c>
      <c r="E128" s="1" t="s">
        <v>313</v>
      </c>
      <c r="F128" s="10" t="s">
        <v>20</v>
      </c>
      <c r="G128" s="10" t="s">
        <v>18</v>
      </c>
      <c r="H128" t="s">
        <v>158</v>
      </c>
      <c r="I128" t="s">
        <v>314</v>
      </c>
      <c r="J128" s="10" t="s">
        <v>18</v>
      </c>
      <c r="K128" s="10" t="s">
        <v>18</v>
      </c>
      <c r="L128" s="10" t="s">
        <v>36</v>
      </c>
      <c r="M128" t="s">
        <v>20</v>
      </c>
      <c r="N128" t="s">
        <v>20</v>
      </c>
      <c r="O128" t="s">
        <v>20</v>
      </c>
      <c r="P128" t="s">
        <v>20</v>
      </c>
    </row>
    <row r="129" spans="1:16" x14ac:dyDescent="0.2">
      <c r="A129" s="10" t="s">
        <v>191</v>
      </c>
      <c r="B129" t="s">
        <v>51</v>
      </c>
      <c r="C129" s="10" t="s">
        <v>18</v>
      </c>
      <c r="D129" t="s">
        <v>52</v>
      </c>
      <c r="E129" s="1" t="s">
        <v>315</v>
      </c>
      <c r="F129" s="10" t="s">
        <v>20</v>
      </c>
      <c r="G129" s="10" t="s">
        <v>18</v>
      </c>
      <c r="H129" t="s">
        <v>78</v>
      </c>
      <c r="I129" t="s">
        <v>316</v>
      </c>
      <c r="J129" s="10" t="s">
        <v>18</v>
      </c>
      <c r="K129" s="10" t="s">
        <v>18</v>
      </c>
      <c r="L129" s="10" t="s">
        <v>32</v>
      </c>
      <c r="M129" t="s">
        <v>20</v>
      </c>
      <c r="N129" t="s">
        <v>20</v>
      </c>
      <c r="O129" t="s">
        <v>20</v>
      </c>
      <c r="P129" t="s">
        <v>20</v>
      </c>
    </row>
    <row r="130" spans="1:16" x14ac:dyDescent="0.2">
      <c r="A130" s="10" t="s">
        <v>191</v>
      </c>
      <c r="B130" t="s">
        <v>51</v>
      </c>
      <c r="C130" s="10" t="s">
        <v>18</v>
      </c>
      <c r="D130" t="s">
        <v>52</v>
      </c>
      <c r="E130" s="1" t="s">
        <v>317</v>
      </c>
      <c r="F130" s="10" t="s">
        <v>20</v>
      </c>
      <c r="G130" s="10" t="s">
        <v>18</v>
      </c>
      <c r="H130" t="s">
        <v>136</v>
      </c>
      <c r="I130" t="s">
        <v>188</v>
      </c>
      <c r="J130" s="10" t="s">
        <v>18</v>
      </c>
      <c r="K130" s="10" t="s">
        <v>18</v>
      </c>
      <c r="L130" s="10" t="s">
        <v>79</v>
      </c>
      <c r="M130" t="s">
        <v>20</v>
      </c>
      <c r="N130" t="s">
        <v>20</v>
      </c>
      <c r="O130" t="s">
        <v>20</v>
      </c>
      <c r="P130" t="s">
        <v>20</v>
      </c>
    </row>
    <row r="131" spans="1:16" x14ac:dyDescent="0.2">
      <c r="A131" s="10" t="s">
        <v>191</v>
      </c>
      <c r="B131" t="s">
        <v>51</v>
      </c>
      <c r="C131" s="10" t="s">
        <v>18</v>
      </c>
      <c r="D131" t="s">
        <v>52</v>
      </c>
      <c r="E131" s="1" t="s">
        <v>318</v>
      </c>
      <c r="F131" s="10" t="s">
        <v>20</v>
      </c>
      <c r="G131" s="10" t="s">
        <v>24</v>
      </c>
      <c r="H131" t="s">
        <v>95</v>
      </c>
      <c r="I131" t="s">
        <v>319</v>
      </c>
      <c r="J131" s="10" t="s">
        <v>18</v>
      </c>
      <c r="K131" s="10" t="s">
        <v>18</v>
      </c>
      <c r="L131" s="10" t="s">
        <v>45</v>
      </c>
      <c r="M131" t="s">
        <v>20</v>
      </c>
      <c r="N131" t="s">
        <v>20</v>
      </c>
      <c r="O131" t="s">
        <v>20</v>
      </c>
      <c r="P131" t="s">
        <v>20</v>
      </c>
    </row>
    <row r="132" spans="1:16" x14ac:dyDescent="0.2">
      <c r="A132" s="10" t="s">
        <v>191</v>
      </c>
      <c r="B132" t="s">
        <v>51</v>
      </c>
      <c r="C132" s="10" t="s">
        <v>18</v>
      </c>
      <c r="D132" t="s">
        <v>52</v>
      </c>
      <c r="E132" s="1" t="s">
        <v>320</v>
      </c>
      <c r="F132" s="10" t="s">
        <v>20</v>
      </c>
      <c r="G132" s="10" t="s">
        <v>18</v>
      </c>
      <c r="H132" t="s">
        <v>321</v>
      </c>
      <c r="I132" t="s">
        <v>322</v>
      </c>
      <c r="J132" s="10" t="s">
        <v>18</v>
      </c>
      <c r="K132" s="10" t="s">
        <v>18</v>
      </c>
      <c r="L132" s="10" t="s">
        <v>45</v>
      </c>
      <c r="M132" t="s">
        <v>20</v>
      </c>
      <c r="N132" t="s">
        <v>20</v>
      </c>
      <c r="O132" t="s">
        <v>20</v>
      </c>
      <c r="P132" t="s">
        <v>20</v>
      </c>
    </row>
    <row r="133" spans="1:16" x14ac:dyDescent="0.2">
      <c r="A133" s="10" t="s">
        <v>191</v>
      </c>
      <c r="B133" t="s">
        <v>51</v>
      </c>
      <c r="C133" s="10" t="s">
        <v>18</v>
      </c>
      <c r="D133" t="s">
        <v>52</v>
      </c>
      <c r="E133" s="1" t="s">
        <v>323</v>
      </c>
      <c r="F133" s="10" t="s">
        <v>20</v>
      </c>
      <c r="G133" s="10" t="s">
        <v>18</v>
      </c>
      <c r="H133" t="s">
        <v>185</v>
      </c>
      <c r="I133" t="s">
        <v>324</v>
      </c>
      <c r="J133" s="10" t="s">
        <v>18</v>
      </c>
      <c r="K133" s="10" t="s">
        <v>18</v>
      </c>
      <c r="L133" s="10" t="s">
        <v>36</v>
      </c>
      <c r="M133" t="s">
        <v>20</v>
      </c>
      <c r="N133" t="s">
        <v>20</v>
      </c>
      <c r="O133" t="s">
        <v>20</v>
      </c>
      <c r="P133" t="s">
        <v>20</v>
      </c>
    </row>
    <row r="134" spans="1:16" x14ac:dyDescent="0.2">
      <c r="A134" s="10" t="s">
        <v>191</v>
      </c>
      <c r="B134" t="s">
        <v>51</v>
      </c>
      <c r="C134" s="10" t="s">
        <v>18</v>
      </c>
      <c r="D134" t="s">
        <v>52</v>
      </c>
      <c r="E134" s="1" t="s">
        <v>325</v>
      </c>
      <c r="F134" s="10" t="s">
        <v>20</v>
      </c>
      <c r="G134" s="10" t="s">
        <v>24</v>
      </c>
      <c r="H134" t="s">
        <v>138</v>
      </c>
      <c r="I134" t="s">
        <v>326</v>
      </c>
      <c r="J134" s="10" t="s">
        <v>18</v>
      </c>
      <c r="K134" s="10" t="s">
        <v>24</v>
      </c>
      <c r="L134" s="10" t="s">
        <v>36</v>
      </c>
      <c r="M134" t="s">
        <v>20</v>
      </c>
      <c r="N134" t="s">
        <v>20</v>
      </c>
      <c r="O134" t="s">
        <v>20</v>
      </c>
      <c r="P134" t="s">
        <v>20</v>
      </c>
    </row>
    <row r="135" spans="1:16" x14ac:dyDescent="0.2">
      <c r="A135" s="10" t="s">
        <v>191</v>
      </c>
      <c r="B135" t="s">
        <v>51</v>
      </c>
      <c r="C135" s="10" t="s">
        <v>18</v>
      </c>
      <c r="D135" t="s">
        <v>52</v>
      </c>
      <c r="E135" s="1" t="s">
        <v>327</v>
      </c>
      <c r="F135" s="10" t="s">
        <v>20</v>
      </c>
      <c r="G135" s="10" t="s">
        <v>18</v>
      </c>
      <c r="H135" t="s">
        <v>138</v>
      </c>
      <c r="I135" t="s">
        <v>181</v>
      </c>
      <c r="J135" s="10" t="s">
        <v>18</v>
      </c>
      <c r="K135" s="10" t="s">
        <v>18</v>
      </c>
      <c r="L135" s="10" t="s">
        <v>36</v>
      </c>
      <c r="M135" t="s">
        <v>20</v>
      </c>
      <c r="N135" t="s">
        <v>20</v>
      </c>
      <c r="O135" t="s">
        <v>20</v>
      </c>
      <c r="P135" t="s">
        <v>20</v>
      </c>
    </row>
    <row r="136" spans="1:16" x14ac:dyDescent="0.2">
      <c r="A136" s="10" t="s">
        <v>191</v>
      </c>
      <c r="B136" t="s">
        <v>51</v>
      </c>
      <c r="C136" s="10" t="s">
        <v>18</v>
      </c>
      <c r="D136" t="s">
        <v>52</v>
      </c>
      <c r="E136" s="1" t="s">
        <v>328</v>
      </c>
      <c r="F136" s="10" t="s">
        <v>20</v>
      </c>
      <c r="G136" s="10" t="s">
        <v>24</v>
      </c>
      <c r="H136" t="s">
        <v>74</v>
      </c>
      <c r="I136" t="s">
        <v>329</v>
      </c>
      <c r="J136" s="10" t="s">
        <v>18</v>
      </c>
      <c r="K136" s="10" t="s">
        <v>18</v>
      </c>
      <c r="L136" s="10" t="s">
        <v>32</v>
      </c>
      <c r="M136" t="s">
        <v>20</v>
      </c>
      <c r="N136" t="s">
        <v>20</v>
      </c>
      <c r="O136" t="s">
        <v>20</v>
      </c>
      <c r="P136" t="s">
        <v>20</v>
      </c>
    </row>
    <row r="137" spans="1:16" x14ac:dyDescent="0.2">
      <c r="A137" s="10" t="s">
        <v>191</v>
      </c>
      <c r="B137" t="s">
        <v>51</v>
      </c>
      <c r="C137" s="10" t="s">
        <v>18</v>
      </c>
      <c r="D137" t="s">
        <v>52</v>
      </c>
      <c r="E137" s="1" t="s">
        <v>330</v>
      </c>
      <c r="F137" s="10" t="s">
        <v>20</v>
      </c>
      <c r="G137" s="10" t="s">
        <v>18</v>
      </c>
      <c r="H137" t="s">
        <v>74</v>
      </c>
      <c r="I137" t="s">
        <v>331</v>
      </c>
      <c r="J137" s="10" t="s">
        <v>18</v>
      </c>
      <c r="K137" s="10" t="s">
        <v>18</v>
      </c>
      <c r="L137" s="10" t="s">
        <v>36</v>
      </c>
      <c r="M137" t="s">
        <v>20</v>
      </c>
      <c r="N137" t="s">
        <v>20</v>
      </c>
      <c r="O137" t="s">
        <v>20</v>
      </c>
      <c r="P137" t="s">
        <v>20</v>
      </c>
    </row>
    <row r="138" spans="1:16" x14ac:dyDescent="0.2">
      <c r="A138" s="10" t="s">
        <v>191</v>
      </c>
      <c r="B138" t="s">
        <v>51</v>
      </c>
      <c r="C138" s="10" t="s">
        <v>18</v>
      </c>
      <c r="D138" t="s">
        <v>52</v>
      </c>
      <c r="E138" s="1" t="s">
        <v>332</v>
      </c>
      <c r="F138" s="10" t="s">
        <v>20</v>
      </c>
      <c r="G138" s="10" t="s">
        <v>18</v>
      </c>
      <c r="H138" t="s">
        <v>99</v>
      </c>
      <c r="I138" t="s">
        <v>333</v>
      </c>
      <c r="J138" s="10" t="s">
        <v>18</v>
      </c>
      <c r="K138" s="10" t="s">
        <v>18</v>
      </c>
      <c r="L138" s="10" t="s">
        <v>25</v>
      </c>
      <c r="M138" t="s">
        <v>20</v>
      </c>
      <c r="N138" t="s">
        <v>20</v>
      </c>
      <c r="O138" t="s">
        <v>20</v>
      </c>
      <c r="P138" t="s">
        <v>20</v>
      </c>
    </row>
    <row r="139" spans="1:16" x14ac:dyDescent="0.2">
      <c r="A139" s="10" t="s">
        <v>191</v>
      </c>
      <c r="B139" t="s">
        <v>51</v>
      </c>
      <c r="C139" s="10" t="s">
        <v>18</v>
      </c>
      <c r="D139" t="s">
        <v>52</v>
      </c>
      <c r="E139" s="1" t="s">
        <v>334</v>
      </c>
      <c r="F139" s="10" t="s">
        <v>20</v>
      </c>
      <c r="G139" s="10" t="s">
        <v>24</v>
      </c>
      <c r="H139" t="s">
        <v>78</v>
      </c>
      <c r="I139" t="s">
        <v>335</v>
      </c>
      <c r="J139" s="10" t="s">
        <v>18</v>
      </c>
      <c r="K139" s="10" t="s">
        <v>18</v>
      </c>
      <c r="L139" s="10" t="s">
        <v>45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2">
      <c r="A140" s="10" t="s">
        <v>191</v>
      </c>
      <c r="B140" t="s">
        <v>51</v>
      </c>
      <c r="C140" s="10" t="s">
        <v>18</v>
      </c>
      <c r="D140" t="s">
        <v>52</v>
      </c>
      <c r="E140" s="1" t="s">
        <v>336</v>
      </c>
      <c r="F140" s="10" t="s">
        <v>20</v>
      </c>
      <c r="G140" s="10" t="s">
        <v>24</v>
      </c>
      <c r="H140" t="s">
        <v>243</v>
      </c>
      <c r="I140" t="s">
        <v>337</v>
      </c>
      <c r="J140" s="10" t="s">
        <v>18</v>
      </c>
      <c r="K140" s="10" t="s">
        <v>18</v>
      </c>
      <c r="L140" s="10" t="s">
        <v>45</v>
      </c>
      <c r="M140" t="s">
        <v>20</v>
      </c>
      <c r="N140" t="s">
        <v>20</v>
      </c>
      <c r="O140" t="s">
        <v>20</v>
      </c>
      <c r="P140" t="s">
        <v>20</v>
      </c>
    </row>
    <row r="141" spans="1:16" x14ac:dyDescent="0.2">
      <c r="A141" s="10" t="s">
        <v>191</v>
      </c>
      <c r="B141" t="s">
        <v>51</v>
      </c>
      <c r="C141" s="10" t="s">
        <v>18</v>
      </c>
      <c r="D141" t="s">
        <v>52</v>
      </c>
      <c r="E141" s="1" t="s">
        <v>338</v>
      </c>
      <c r="F141" s="10" t="s">
        <v>20</v>
      </c>
      <c r="G141" s="10" t="s">
        <v>18</v>
      </c>
      <c r="H141" t="s">
        <v>78</v>
      </c>
      <c r="I141" t="s">
        <v>339</v>
      </c>
      <c r="J141" s="10" t="s">
        <v>18</v>
      </c>
      <c r="K141" s="10" t="s">
        <v>24</v>
      </c>
      <c r="L141" s="10" t="s">
        <v>45</v>
      </c>
      <c r="M141" t="s">
        <v>20</v>
      </c>
      <c r="N141" t="s">
        <v>20</v>
      </c>
      <c r="O141" t="s">
        <v>20</v>
      </c>
      <c r="P141" t="s">
        <v>20</v>
      </c>
    </row>
    <row r="142" spans="1:16" x14ac:dyDescent="0.2">
      <c r="A142" s="10" t="s">
        <v>191</v>
      </c>
      <c r="B142" t="s">
        <v>51</v>
      </c>
      <c r="C142" s="10" t="s">
        <v>18</v>
      </c>
      <c r="D142" t="s">
        <v>52</v>
      </c>
      <c r="E142" s="1" t="s">
        <v>340</v>
      </c>
      <c r="F142" s="10" t="s">
        <v>20</v>
      </c>
      <c r="G142" s="10" t="s">
        <v>18</v>
      </c>
      <c r="H142" t="s">
        <v>74</v>
      </c>
      <c r="I142" t="s">
        <v>197</v>
      </c>
      <c r="J142" s="10" t="s">
        <v>18</v>
      </c>
      <c r="K142" s="10" t="s">
        <v>18</v>
      </c>
      <c r="L142" s="10" t="s">
        <v>45</v>
      </c>
      <c r="M142" t="s">
        <v>20</v>
      </c>
      <c r="N142" t="s">
        <v>20</v>
      </c>
      <c r="O142" t="s">
        <v>20</v>
      </c>
      <c r="P142" t="s">
        <v>20</v>
      </c>
    </row>
    <row r="143" spans="1:16" x14ac:dyDescent="0.2">
      <c r="A143" s="10" t="s">
        <v>191</v>
      </c>
      <c r="B143" t="s">
        <v>51</v>
      </c>
      <c r="C143" s="10" t="s">
        <v>18</v>
      </c>
      <c r="D143" t="s">
        <v>52</v>
      </c>
      <c r="E143" s="1" t="s">
        <v>341</v>
      </c>
      <c r="F143" s="10" t="s">
        <v>20</v>
      </c>
      <c r="G143" s="10" t="s">
        <v>21</v>
      </c>
      <c r="H143" t="s">
        <v>99</v>
      </c>
      <c r="I143" t="s">
        <v>205</v>
      </c>
      <c r="J143" s="10" t="s">
        <v>71</v>
      </c>
      <c r="K143" s="10" t="s">
        <v>18</v>
      </c>
      <c r="L143" s="10" t="s">
        <v>32</v>
      </c>
      <c r="M143" t="s">
        <v>20</v>
      </c>
      <c r="N143" t="s">
        <v>20</v>
      </c>
      <c r="O143" t="s">
        <v>20</v>
      </c>
      <c r="P143" t="s">
        <v>20</v>
      </c>
    </row>
    <row r="144" spans="1:16" x14ac:dyDescent="0.2">
      <c r="A144" s="10" t="s">
        <v>191</v>
      </c>
      <c r="B144" t="s">
        <v>51</v>
      </c>
      <c r="C144" s="10" t="s">
        <v>18</v>
      </c>
      <c r="D144" t="s">
        <v>52</v>
      </c>
      <c r="E144" s="1" t="s">
        <v>342</v>
      </c>
      <c r="F144" s="10" t="s">
        <v>20</v>
      </c>
      <c r="G144" s="10" t="s">
        <v>18</v>
      </c>
      <c r="H144" t="s">
        <v>204</v>
      </c>
      <c r="I144" t="s">
        <v>122</v>
      </c>
      <c r="J144" s="10" t="s">
        <v>18</v>
      </c>
      <c r="K144" s="10" t="s">
        <v>24</v>
      </c>
      <c r="L144" s="10" t="s">
        <v>36</v>
      </c>
      <c r="M144" t="s">
        <v>20</v>
      </c>
      <c r="N144" t="s">
        <v>20</v>
      </c>
      <c r="O144" t="s">
        <v>20</v>
      </c>
      <c r="P144" t="s">
        <v>20</v>
      </c>
    </row>
    <row r="145" spans="1:16" x14ac:dyDescent="0.2">
      <c r="A145" s="10" t="s">
        <v>16</v>
      </c>
      <c r="B145" t="s">
        <v>51</v>
      </c>
      <c r="C145" s="10" t="s">
        <v>18</v>
      </c>
      <c r="D145" t="s">
        <v>63</v>
      </c>
      <c r="E145" s="1" t="s">
        <v>343</v>
      </c>
      <c r="F145" s="10" t="s">
        <v>20</v>
      </c>
      <c r="G145" s="10" t="s">
        <v>18</v>
      </c>
      <c r="H145" t="s">
        <v>344</v>
      </c>
      <c r="I145" t="s">
        <v>243</v>
      </c>
      <c r="J145" s="10" t="s">
        <v>18</v>
      </c>
      <c r="K145" s="10" t="s">
        <v>24</v>
      </c>
      <c r="L145" s="10" t="s">
        <v>32</v>
      </c>
      <c r="M145" t="s">
        <v>20</v>
      </c>
      <c r="N145" t="s">
        <v>20</v>
      </c>
      <c r="O145" t="s">
        <v>20</v>
      </c>
      <c r="P145" t="s">
        <v>20</v>
      </c>
    </row>
    <row r="146" spans="1:16" x14ac:dyDescent="0.2">
      <c r="A146" s="10" t="s">
        <v>16</v>
      </c>
      <c r="B146" t="s">
        <v>51</v>
      </c>
      <c r="C146" s="10" t="s">
        <v>18</v>
      </c>
      <c r="D146" t="s">
        <v>52</v>
      </c>
      <c r="E146" s="1" t="s">
        <v>232</v>
      </c>
      <c r="F146" s="10" t="s">
        <v>20</v>
      </c>
      <c r="G146" s="10" t="s">
        <v>24</v>
      </c>
      <c r="H146" t="s">
        <v>345</v>
      </c>
      <c r="I146" t="s">
        <v>346</v>
      </c>
      <c r="J146" s="10" t="s">
        <v>18</v>
      </c>
      <c r="K146" s="10" t="s">
        <v>24</v>
      </c>
      <c r="L146" s="10" t="s">
        <v>45</v>
      </c>
      <c r="M146" t="s">
        <v>20</v>
      </c>
      <c r="N146" t="s">
        <v>20</v>
      </c>
      <c r="O146" t="s">
        <v>20</v>
      </c>
      <c r="P146" t="s">
        <v>20</v>
      </c>
    </row>
    <row r="147" spans="1:16" x14ac:dyDescent="0.2">
      <c r="A147" s="10" t="s">
        <v>16</v>
      </c>
      <c r="B147" t="s">
        <v>51</v>
      </c>
      <c r="C147" s="10" t="s">
        <v>18</v>
      </c>
      <c r="D147" t="s">
        <v>52</v>
      </c>
      <c r="E147" s="1" t="s">
        <v>347</v>
      </c>
      <c r="F147" s="10" t="s">
        <v>20</v>
      </c>
      <c r="G147" s="10" t="s">
        <v>18</v>
      </c>
      <c r="H147" t="s">
        <v>348</v>
      </c>
      <c r="I147" t="s">
        <v>349</v>
      </c>
      <c r="J147" s="10" t="s">
        <v>18</v>
      </c>
      <c r="K147" s="10" t="s">
        <v>18</v>
      </c>
      <c r="L147" s="10" t="s">
        <v>25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2">
      <c r="A148" s="10" t="s">
        <v>16</v>
      </c>
      <c r="B148" t="s">
        <v>51</v>
      </c>
      <c r="C148" s="10" t="s">
        <v>18</v>
      </c>
      <c r="D148" t="s">
        <v>63</v>
      </c>
      <c r="E148" s="1" t="s">
        <v>350</v>
      </c>
      <c r="F148" s="10" t="s">
        <v>20</v>
      </c>
      <c r="G148" s="10" t="s">
        <v>18</v>
      </c>
      <c r="H148" t="s">
        <v>188</v>
      </c>
      <c r="I148" t="s">
        <v>99</v>
      </c>
      <c r="J148" s="10" t="s">
        <v>71</v>
      </c>
      <c r="K148" s="10" t="s">
        <v>18</v>
      </c>
      <c r="L148" s="10" t="s">
        <v>25</v>
      </c>
      <c r="M148" t="s">
        <v>20</v>
      </c>
      <c r="N148" t="s">
        <v>20</v>
      </c>
      <c r="O148" t="s">
        <v>20</v>
      </c>
      <c r="P148" t="s">
        <v>20</v>
      </c>
    </row>
    <row r="149" spans="1:16" x14ac:dyDescent="0.2">
      <c r="A149" s="10" t="s">
        <v>16</v>
      </c>
      <c r="B149" t="s">
        <v>51</v>
      </c>
      <c r="C149" s="10" t="s">
        <v>18</v>
      </c>
      <c r="D149" t="s">
        <v>63</v>
      </c>
      <c r="E149" s="1" t="s">
        <v>351</v>
      </c>
      <c r="F149" s="10" t="s">
        <v>20</v>
      </c>
      <c r="G149" s="10" t="s">
        <v>18</v>
      </c>
      <c r="H149" t="s">
        <v>352</v>
      </c>
      <c r="I149" t="s">
        <v>353</v>
      </c>
      <c r="J149" s="10" t="s">
        <v>18</v>
      </c>
      <c r="K149" s="10" t="s">
        <v>18</v>
      </c>
      <c r="L149" s="10" t="s">
        <v>25</v>
      </c>
      <c r="M149" t="s">
        <v>20</v>
      </c>
      <c r="N149" t="s">
        <v>20</v>
      </c>
      <c r="O149" t="s">
        <v>20</v>
      </c>
      <c r="P149" t="s">
        <v>20</v>
      </c>
    </row>
    <row r="150" spans="1:16" x14ac:dyDescent="0.2">
      <c r="A150" s="10" t="s">
        <v>16</v>
      </c>
      <c r="B150" t="s">
        <v>51</v>
      </c>
      <c r="C150" s="10" t="s">
        <v>18</v>
      </c>
      <c r="D150" t="s">
        <v>52</v>
      </c>
      <c r="E150" s="1" t="s">
        <v>354</v>
      </c>
      <c r="F150" s="10" t="s">
        <v>20</v>
      </c>
      <c r="G150" s="10" t="s">
        <v>21</v>
      </c>
      <c r="H150" t="s">
        <v>355</v>
      </c>
      <c r="I150" t="s">
        <v>93</v>
      </c>
      <c r="J150" s="10" t="s">
        <v>21</v>
      </c>
      <c r="K150" s="10" t="s">
        <v>18</v>
      </c>
      <c r="L150" s="10" t="s">
        <v>45</v>
      </c>
      <c r="M150" t="s">
        <v>20</v>
      </c>
      <c r="N150" t="s">
        <v>20</v>
      </c>
      <c r="O150" t="s">
        <v>20</v>
      </c>
      <c r="P150" t="s">
        <v>20</v>
      </c>
    </row>
    <row r="151" spans="1:16" x14ac:dyDescent="0.2">
      <c r="A151" s="10" t="s">
        <v>16</v>
      </c>
      <c r="B151" t="s">
        <v>51</v>
      </c>
      <c r="C151" s="10" t="s">
        <v>18</v>
      </c>
      <c r="D151" t="s">
        <v>52</v>
      </c>
      <c r="E151" s="1" t="s">
        <v>356</v>
      </c>
      <c r="F151" s="10" t="s">
        <v>20</v>
      </c>
      <c r="G151" s="10" t="s">
        <v>18</v>
      </c>
      <c r="H151" t="s">
        <v>138</v>
      </c>
      <c r="I151" t="s">
        <v>357</v>
      </c>
      <c r="J151" s="10" t="s">
        <v>18</v>
      </c>
      <c r="K151" s="10" t="s">
        <v>18</v>
      </c>
      <c r="L151" s="10" t="s">
        <v>32</v>
      </c>
      <c r="M151" t="s">
        <v>20</v>
      </c>
      <c r="N151" t="s">
        <v>20</v>
      </c>
      <c r="O151" t="s">
        <v>20</v>
      </c>
      <c r="P151" t="s">
        <v>20</v>
      </c>
    </row>
    <row r="152" spans="1:16" x14ac:dyDescent="0.2">
      <c r="A152" s="10" t="s">
        <v>16</v>
      </c>
      <c r="B152" t="s">
        <v>51</v>
      </c>
      <c r="C152" s="10" t="s">
        <v>18</v>
      </c>
      <c r="D152" t="s">
        <v>52</v>
      </c>
      <c r="E152" s="1" t="s">
        <v>358</v>
      </c>
      <c r="F152" s="10" t="s">
        <v>20</v>
      </c>
      <c r="G152" s="10" t="s">
        <v>18</v>
      </c>
      <c r="H152" t="s">
        <v>359</v>
      </c>
      <c r="I152" t="s">
        <v>353</v>
      </c>
      <c r="J152" s="10" t="s">
        <v>18</v>
      </c>
      <c r="K152" s="10" t="s">
        <v>18</v>
      </c>
      <c r="L152" s="10" t="s">
        <v>36</v>
      </c>
      <c r="M152" t="s">
        <v>20</v>
      </c>
      <c r="N152" t="s">
        <v>20</v>
      </c>
      <c r="O152" t="s">
        <v>20</v>
      </c>
      <c r="P152" t="s">
        <v>20</v>
      </c>
    </row>
    <row r="153" spans="1:16" x14ac:dyDescent="0.2">
      <c r="A153" s="10" t="s">
        <v>16</v>
      </c>
      <c r="B153" t="s">
        <v>51</v>
      </c>
      <c r="C153" s="10" t="s">
        <v>18</v>
      </c>
      <c r="D153" t="s">
        <v>52</v>
      </c>
      <c r="E153" s="1" t="s">
        <v>360</v>
      </c>
      <c r="F153" s="10" t="s">
        <v>20</v>
      </c>
      <c r="G153" s="10" t="s">
        <v>21</v>
      </c>
      <c r="H153" t="s">
        <v>361</v>
      </c>
      <c r="I153" t="s">
        <v>197</v>
      </c>
      <c r="J153" s="10" t="s">
        <v>18</v>
      </c>
      <c r="K153" s="10" t="s">
        <v>18</v>
      </c>
      <c r="L153" s="10" t="s">
        <v>25</v>
      </c>
      <c r="M153" t="s">
        <v>20</v>
      </c>
      <c r="N153" t="s">
        <v>20</v>
      </c>
      <c r="O153" t="s">
        <v>20</v>
      </c>
      <c r="P153" t="s">
        <v>20</v>
      </c>
    </row>
    <row r="154" spans="1:16" x14ac:dyDescent="0.2">
      <c r="A154" s="10" t="s">
        <v>16</v>
      </c>
      <c r="B154" t="s">
        <v>51</v>
      </c>
      <c r="C154" s="10" t="s">
        <v>18</v>
      </c>
      <c r="D154" t="s">
        <v>63</v>
      </c>
      <c r="E154" s="1" t="s">
        <v>362</v>
      </c>
      <c r="F154" s="10" t="s">
        <v>20</v>
      </c>
      <c r="G154" s="10" t="s">
        <v>18</v>
      </c>
      <c r="H154" t="s">
        <v>363</v>
      </c>
      <c r="I154" t="s">
        <v>136</v>
      </c>
      <c r="J154" s="10" t="s">
        <v>18</v>
      </c>
      <c r="K154" s="10" t="s">
        <v>18</v>
      </c>
      <c r="L154" s="10" t="s">
        <v>25</v>
      </c>
      <c r="M154" t="s">
        <v>20</v>
      </c>
      <c r="N154" t="s">
        <v>20</v>
      </c>
      <c r="O154" t="s">
        <v>20</v>
      </c>
      <c r="P154" t="s">
        <v>20</v>
      </c>
    </row>
    <row r="155" spans="1:16" x14ac:dyDescent="0.2">
      <c r="A155" s="10" t="s">
        <v>16</v>
      </c>
      <c r="B155" t="s">
        <v>51</v>
      </c>
      <c r="C155" s="10" t="s">
        <v>18</v>
      </c>
      <c r="D155" t="s">
        <v>52</v>
      </c>
      <c r="E155" s="1" t="s">
        <v>364</v>
      </c>
      <c r="F155" s="10" t="s">
        <v>20</v>
      </c>
      <c r="G155" s="10" t="s">
        <v>18</v>
      </c>
      <c r="H155" t="s">
        <v>365</v>
      </c>
      <c r="I155" t="s">
        <v>233</v>
      </c>
      <c r="J155" s="10" t="s">
        <v>18</v>
      </c>
      <c r="K155" s="10" t="s">
        <v>18</v>
      </c>
      <c r="L155" s="10" t="s">
        <v>36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2">
      <c r="A156" s="10" t="s">
        <v>16</v>
      </c>
      <c r="B156" t="s">
        <v>51</v>
      </c>
      <c r="C156" s="10" t="s">
        <v>18</v>
      </c>
      <c r="D156" t="s">
        <v>52</v>
      </c>
      <c r="E156" s="1" t="s">
        <v>42</v>
      </c>
      <c r="F156" s="10" t="s">
        <v>20</v>
      </c>
      <c r="G156" s="10" t="s">
        <v>18</v>
      </c>
      <c r="H156" t="s">
        <v>366</v>
      </c>
      <c r="I156" t="s">
        <v>230</v>
      </c>
      <c r="J156" s="10" t="s">
        <v>18</v>
      </c>
      <c r="K156" s="10" t="s">
        <v>18</v>
      </c>
      <c r="L156" s="10" t="s">
        <v>79</v>
      </c>
      <c r="M156" t="s">
        <v>20</v>
      </c>
      <c r="N156" t="s">
        <v>20</v>
      </c>
      <c r="O156" t="s">
        <v>20</v>
      </c>
      <c r="P156" t="s">
        <v>20</v>
      </c>
    </row>
    <row r="157" spans="1:16" x14ac:dyDescent="0.2">
      <c r="A157" s="10" t="s">
        <v>16</v>
      </c>
      <c r="B157" t="s">
        <v>51</v>
      </c>
      <c r="C157" s="10" t="s">
        <v>18</v>
      </c>
      <c r="D157" t="s">
        <v>52</v>
      </c>
      <c r="E157" s="1" t="s">
        <v>367</v>
      </c>
      <c r="F157" s="10" t="s">
        <v>20</v>
      </c>
      <c r="G157" s="10" t="s">
        <v>18</v>
      </c>
      <c r="H157" t="s">
        <v>199</v>
      </c>
      <c r="I157" t="s">
        <v>368</v>
      </c>
      <c r="J157" s="10" t="s">
        <v>18</v>
      </c>
      <c r="K157" s="10" t="s">
        <v>24</v>
      </c>
      <c r="L157" s="10" t="s">
        <v>32</v>
      </c>
      <c r="M157" t="s">
        <v>20</v>
      </c>
      <c r="N157" t="s">
        <v>20</v>
      </c>
      <c r="O157" t="s">
        <v>20</v>
      </c>
      <c r="P157" t="s">
        <v>20</v>
      </c>
    </row>
    <row r="158" spans="1:16" x14ac:dyDescent="0.2">
      <c r="A158" s="10" t="s">
        <v>191</v>
      </c>
      <c r="B158" t="s">
        <v>51</v>
      </c>
      <c r="C158" s="10" t="s">
        <v>18</v>
      </c>
      <c r="D158" t="s">
        <v>52</v>
      </c>
      <c r="E158" s="1" t="s">
        <v>369</v>
      </c>
      <c r="F158" s="10" t="s">
        <v>20</v>
      </c>
      <c r="G158" s="10" t="s">
        <v>18</v>
      </c>
      <c r="H158" t="s">
        <v>204</v>
      </c>
      <c r="I158" t="s">
        <v>211</v>
      </c>
      <c r="J158" s="10" t="s">
        <v>18</v>
      </c>
      <c r="K158" s="10" t="s">
        <v>18</v>
      </c>
      <c r="L158" s="10" t="s">
        <v>32</v>
      </c>
      <c r="M158" t="s">
        <v>20</v>
      </c>
      <c r="N158" t="s">
        <v>20</v>
      </c>
      <c r="O158" t="s">
        <v>20</v>
      </c>
      <c r="P158" t="s">
        <v>20</v>
      </c>
    </row>
    <row r="159" spans="1:16" x14ac:dyDescent="0.2">
      <c r="A159" s="10" t="s">
        <v>191</v>
      </c>
      <c r="B159" t="s">
        <v>51</v>
      </c>
      <c r="C159" s="10" t="s">
        <v>18</v>
      </c>
      <c r="D159" t="s">
        <v>52</v>
      </c>
      <c r="E159" s="1" t="s">
        <v>370</v>
      </c>
      <c r="F159" s="10" t="s">
        <v>20</v>
      </c>
      <c r="G159" s="10" t="s">
        <v>24</v>
      </c>
      <c r="H159" t="s">
        <v>371</v>
      </c>
      <c r="I159" t="s">
        <v>307</v>
      </c>
      <c r="J159" s="10" t="s">
        <v>21</v>
      </c>
      <c r="K159" s="10" t="s">
        <v>18</v>
      </c>
      <c r="L159" s="10" t="s">
        <v>25</v>
      </c>
      <c r="M159" t="s">
        <v>20</v>
      </c>
      <c r="N159" t="s">
        <v>20</v>
      </c>
      <c r="O159" t="s">
        <v>20</v>
      </c>
      <c r="P159" t="s">
        <v>20</v>
      </c>
    </row>
    <row r="160" spans="1:16" x14ac:dyDescent="0.2">
      <c r="A160" s="10" t="s">
        <v>191</v>
      </c>
      <c r="B160" t="s">
        <v>51</v>
      </c>
      <c r="C160" s="10" t="s">
        <v>18</v>
      </c>
      <c r="D160" t="s">
        <v>52</v>
      </c>
      <c r="E160" s="1" t="s">
        <v>372</v>
      </c>
      <c r="F160" s="10" t="s">
        <v>20</v>
      </c>
      <c r="G160" s="10" t="s">
        <v>24</v>
      </c>
      <c r="H160" t="s">
        <v>99</v>
      </c>
      <c r="I160" t="s">
        <v>373</v>
      </c>
      <c r="J160" s="10" t="s">
        <v>18</v>
      </c>
      <c r="K160" s="10" t="s">
        <v>24</v>
      </c>
      <c r="L160" s="10" t="s">
        <v>32</v>
      </c>
      <c r="M160" t="s">
        <v>20</v>
      </c>
      <c r="N160" t="s">
        <v>20</v>
      </c>
      <c r="O160" t="s">
        <v>20</v>
      </c>
      <c r="P160" t="s">
        <v>20</v>
      </c>
    </row>
    <row r="161" spans="1:16" x14ac:dyDescent="0.2">
      <c r="A161" s="10" t="s">
        <v>191</v>
      </c>
      <c r="B161" t="s">
        <v>51</v>
      </c>
      <c r="C161" s="10" t="s">
        <v>18</v>
      </c>
      <c r="D161" t="s">
        <v>52</v>
      </c>
      <c r="E161" s="1" t="s">
        <v>374</v>
      </c>
      <c r="F161" s="10" t="s">
        <v>20</v>
      </c>
      <c r="G161" s="10" t="s">
        <v>18</v>
      </c>
      <c r="H161" t="s">
        <v>199</v>
      </c>
      <c r="I161" t="s">
        <v>375</v>
      </c>
      <c r="J161" s="10" t="s">
        <v>18</v>
      </c>
      <c r="K161" s="10" t="s">
        <v>18</v>
      </c>
      <c r="L161" s="10" t="s">
        <v>45</v>
      </c>
      <c r="M161" t="s">
        <v>20</v>
      </c>
      <c r="N161" t="s">
        <v>20</v>
      </c>
      <c r="O161" t="s">
        <v>20</v>
      </c>
      <c r="P161" t="s">
        <v>20</v>
      </c>
    </row>
    <row r="162" spans="1:16" x14ac:dyDescent="0.2">
      <c r="A162" s="10" t="s">
        <v>191</v>
      </c>
      <c r="B162" t="s">
        <v>51</v>
      </c>
      <c r="C162" s="10" t="s">
        <v>18</v>
      </c>
      <c r="D162" t="s">
        <v>52</v>
      </c>
      <c r="E162" s="1" t="s">
        <v>376</v>
      </c>
      <c r="F162" s="10" t="s">
        <v>20</v>
      </c>
      <c r="G162" s="10" t="s">
        <v>18</v>
      </c>
      <c r="H162" t="s">
        <v>291</v>
      </c>
      <c r="I162" t="s">
        <v>377</v>
      </c>
      <c r="J162" s="10" t="s">
        <v>21</v>
      </c>
      <c r="K162" s="10" t="s">
        <v>18</v>
      </c>
      <c r="L162" s="10" t="s">
        <v>25</v>
      </c>
      <c r="M162" t="s">
        <v>20</v>
      </c>
      <c r="N162" t="s">
        <v>20</v>
      </c>
      <c r="O162" t="s">
        <v>20</v>
      </c>
      <c r="P162" t="s">
        <v>20</v>
      </c>
    </row>
    <row r="163" spans="1:16" x14ac:dyDescent="0.2">
      <c r="A163" s="10" t="s">
        <v>191</v>
      </c>
      <c r="B163" t="s">
        <v>51</v>
      </c>
      <c r="C163" s="10" t="s">
        <v>18</v>
      </c>
      <c r="D163" t="s">
        <v>52</v>
      </c>
      <c r="E163" s="1" t="s">
        <v>378</v>
      </c>
      <c r="F163" s="10" t="s">
        <v>20</v>
      </c>
      <c r="G163" s="10" t="s">
        <v>18</v>
      </c>
      <c r="H163" t="s">
        <v>101</v>
      </c>
      <c r="I163" t="s">
        <v>379</v>
      </c>
      <c r="J163" s="10" t="s">
        <v>18</v>
      </c>
      <c r="K163" s="10" t="s">
        <v>24</v>
      </c>
      <c r="L163" s="10" t="s">
        <v>32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2">
      <c r="A164" s="10" t="s">
        <v>191</v>
      </c>
      <c r="B164" t="s">
        <v>51</v>
      </c>
      <c r="C164" s="10" t="s">
        <v>18</v>
      </c>
      <c r="D164" t="s">
        <v>52</v>
      </c>
      <c r="E164" s="1" t="s">
        <v>380</v>
      </c>
      <c r="F164" s="10" t="s">
        <v>20</v>
      </c>
      <c r="G164" s="10" t="s">
        <v>24</v>
      </c>
      <c r="H164" t="s">
        <v>291</v>
      </c>
      <c r="I164" t="s">
        <v>381</v>
      </c>
      <c r="J164" s="10" t="s">
        <v>18</v>
      </c>
      <c r="K164" s="10" t="s">
        <v>24</v>
      </c>
      <c r="L164" s="10" t="s">
        <v>45</v>
      </c>
      <c r="M164" t="s">
        <v>20</v>
      </c>
      <c r="N164" t="s">
        <v>20</v>
      </c>
      <c r="O164" t="s">
        <v>20</v>
      </c>
      <c r="P164" t="s">
        <v>20</v>
      </c>
    </row>
    <row r="165" spans="1:16" x14ac:dyDescent="0.2">
      <c r="A165" s="10" t="s">
        <v>191</v>
      </c>
      <c r="B165" t="s">
        <v>51</v>
      </c>
      <c r="C165" s="10" t="s">
        <v>18</v>
      </c>
      <c r="D165" t="s">
        <v>52</v>
      </c>
      <c r="E165" s="1" t="s">
        <v>137</v>
      </c>
      <c r="F165" s="10" t="s">
        <v>20</v>
      </c>
      <c r="G165" s="10" t="s">
        <v>18</v>
      </c>
      <c r="H165" t="s">
        <v>267</v>
      </c>
      <c r="I165" t="s">
        <v>93</v>
      </c>
      <c r="J165" s="10" t="s">
        <v>18</v>
      </c>
      <c r="K165" s="10" t="s">
        <v>18</v>
      </c>
      <c r="L165" s="10" t="s">
        <v>36</v>
      </c>
      <c r="M165" t="s">
        <v>20</v>
      </c>
      <c r="N165" t="s">
        <v>20</v>
      </c>
      <c r="O165" t="s">
        <v>20</v>
      </c>
      <c r="P165" t="s">
        <v>20</v>
      </c>
    </row>
    <row r="166" spans="1:16" x14ac:dyDescent="0.2">
      <c r="A166" s="10" t="s">
        <v>191</v>
      </c>
      <c r="B166" t="s">
        <v>51</v>
      </c>
      <c r="C166" s="10" t="s">
        <v>18</v>
      </c>
      <c r="D166" t="s">
        <v>52</v>
      </c>
      <c r="E166" s="1" t="s">
        <v>382</v>
      </c>
      <c r="F166" s="10" t="s">
        <v>20</v>
      </c>
      <c r="G166" s="10" t="s">
        <v>24</v>
      </c>
      <c r="H166" t="s">
        <v>158</v>
      </c>
      <c r="I166" t="s">
        <v>211</v>
      </c>
      <c r="J166" s="10" t="s">
        <v>18</v>
      </c>
      <c r="K166" s="10" t="s">
        <v>24</v>
      </c>
      <c r="L166" s="10" t="s">
        <v>45</v>
      </c>
      <c r="M166" t="s">
        <v>20</v>
      </c>
      <c r="N166" t="s">
        <v>20</v>
      </c>
      <c r="O166" t="s">
        <v>20</v>
      </c>
      <c r="P166" t="s">
        <v>20</v>
      </c>
    </row>
    <row r="167" spans="1:16" x14ac:dyDescent="0.2">
      <c r="A167" s="10" t="s">
        <v>191</v>
      </c>
      <c r="B167" t="s">
        <v>51</v>
      </c>
      <c r="C167" s="10" t="s">
        <v>18</v>
      </c>
      <c r="D167" t="s">
        <v>52</v>
      </c>
      <c r="E167" s="1" t="s">
        <v>189</v>
      </c>
      <c r="F167" s="10" t="s">
        <v>20</v>
      </c>
      <c r="G167" s="10" t="s">
        <v>18</v>
      </c>
      <c r="H167" t="s">
        <v>204</v>
      </c>
      <c r="I167" t="s">
        <v>77</v>
      </c>
      <c r="J167" s="10" t="s">
        <v>18</v>
      </c>
      <c r="K167" s="10" t="s">
        <v>24</v>
      </c>
      <c r="L167" s="10" t="s">
        <v>32</v>
      </c>
      <c r="M167" t="s">
        <v>20</v>
      </c>
      <c r="N167" t="s">
        <v>20</v>
      </c>
      <c r="O167" t="s">
        <v>20</v>
      </c>
      <c r="P167" t="s">
        <v>20</v>
      </c>
    </row>
    <row r="168" spans="1:16" x14ac:dyDescent="0.2">
      <c r="A168" s="10" t="s">
        <v>191</v>
      </c>
      <c r="B168" t="s">
        <v>51</v>
      </c>
      <c r="C168" s="10" t="s">
        <v>18</v>
      </c>
      <c r="D168" t="s">
        <v>52</v>
      </c>
      <c r="E168" s="1" t="s">
        <v>383</v>
      </c>
      <c r="F168" s="10" t="s">
        <v>20</v>
      </c>
      <c r="G168" s="10" t="s">
        <v>18</v>
      </c>
      <c r="H168" t="s">
        <v>267</v>
      </c>
      <c r="I168" t="s">
        <v>205</v>
      </c>
      <c r="J168" s="10" t="s">
        <v>71</v>
      </c>
      <c r="K168" s="10" t="s">
        <v>18</v>
      </c>
      <c r="L168" s="10" t="s">
        <v>32</v>
      </c>
      <c r="M168" t="s">
        <v>20</v>
      </c>
      <c r="N168" t="s">
        <v>20</v>
      </c>
      <c r="O168" t="s">
        <v>20</v>
      </c>
      <c r="P168" t="s">
        <v>20</v>
      </c>
    </row>
    <row r="169" spans="1:16" x14ac:dyDescent="0.2">
      <c r="A169" s="10" t="s">
        <v>191</v>
      </c>
      <c r="B169" t="s">
        <v>51</v>
      </c>
      <c r="C169" s="10" t="s">
        <v>18</v>
      </c>
      <c r="D169" t="s">
        <v>52</v>
      </c>
      <c r="E169" s="1" t="s">
        <v>384</v>
      </c>
      <c r="F169" s="10" t="s">
        <v>20</v>
      </c>
      <c r="G169" s="10" t="s">
        <v>71</v>
      </c>
      <c r="H169" t="s">
        <v>78</v>
      </c>
      <c r="I169" t="s">
        <v>385</v>
      </c>
      <c r="J169" s="10" t="s">
        <v>18</v>
      </c>
      <c r="K169" s="10" t="s">
        <v>18</v>
      </c>
      <c r="L169" s="10" t="s">
        <v>36</v>
      </c>
      <c r="M169" t="s">
        <v>20</v>
      </c>
      <c r="N169" t="s">
        <v>20</v>
      </c>
      <c r="O169" t="s">
        <v>20</v>
      </c>
      <c r="P169" t="s">
        <v>20</v>
      </c>
    </row>
    <row r="170" spans="1:16" x14ac:dyDescent="0.2">
      <c r="A170" s="10" t="s">
        <v>191</v>
      </c>
      <c r="B170" t="s">
        <v>17</v>
      </c>
      <c r="C170" s="10" t="s">
        <v>18</v>
      </c>
      <c r="D170" t="s">
        <v>19</v>
      </c>
      <c r="E170" s="1" t="s">
        <v>386</v>
      </c>
      <c r="F170" s="10" t="s">
        <v>20</v>
      </c>
      <c r="G170" s="10" t="s">
        <v>24</v>
      </c>
      <c r="H170" t="s">
        <v>387</v>
      </c>
      <c r="I170" t="s">
        <v>388</v>
      </c>
      <c r="J170" s="10" t="s">
        <v>18</v>
      </c>
      <c r="K170" s="10" t="s">
        <v>18</v>
      </c>
      <c r="L170" s="10" t="s">
        <v>25</v>
      </c>
      <c r="M170" t="s">
        <v>20</v>
      </c>
      <c r="N170" t="s">
        <v>20</v>
      </c>
      <c r="O170" t="s">
        <v>20</v>
      </c>
      <c r="P170" t="s">
        <v>20</v>
      </c>
    </row>
    <row r="171" spans="1:16" x14ac:dyDescent="0.2">
      <c r="A171" s="10" t="s">
        <v>16</v>
      </c>
      <c r="B171" t="s">
        <v>17</v>
      </c>
      <c r="C171" s="10" t="s">
        <v>18</v>
      </c>
      <c r="D171" t="s">
        <v>26</v>
      </c>
      <c r="E171" s="1" t="s">
        <v>38</v>
      </c>
      <c r="F171" s="10" t="s">
        <v>20</v>
      </c>
      <c r="G171" s="10" t="s">
        <v>18</v>
      </c>
      <c r="H171" t="s">
        <v>23</v>
      </c>
      <c r="I171" t="s">
        <v>22</v>
      </c>
      <c r="J171" s="10" t="s">
        <v>18</v>
      </c>
      <c r="K171" s="10" t="s">
        <v>21</v>
      </c>
      <c r="L171" s="10" t="s">
        <v>25</v>
      </c>
      <c r="M171" t="s">
        <v>20</v>
      </c>
      <c r="N171" t="s">
        <v>20</v>
      </c>
      <c r="O171" t="s">
        <v>20</v>
      </c>
      <c r="P171" t="s">
        <v>20</v>
      </c>
    </row>
    <row r="172" spans="1:16" x14ac:dyDescent="0.2">
      <c r="A172" s="10" t="s">
        <v>16</v>
      </c>
      <c r="B172" t="s">
        <v>17</v>
      </c>
      <c r="C172" s="10" t="s">
        <v>18</v>
      </c>
      <c r="D172" t="s">
        <v>26</v>
      </c>
      <c r="E172" s="1" t="s">
        <v>389</v>
      </c>
      <c r="F172" s="10" t="s">
        <v>20</v>
      </c>
      <c r="G172" s="10" t="s">
        <v>24</v>
      </c>
      <c r="H172" t="s">
        <v>390</v>
      </c>
      <c r="I172" t="s">
        <v>391</v>
      </c>
      <c r="J172" s="10" t="s">
        <v>18</v>
      </c>
      <c r="K172" s="10" t="s">
        <v>24</v>
      </c>
      <c r="L172" s="10" t="s">
        <v>25</v>
      </c>
      <c r="M172" t="s">
        <v>20</v>
      </c>
      <c r="N172" t="s">
        <v>20</v>
      </c>
      <c r="O172" t="s">
        <v>20</v>
      </c>
      <c r="P172" t="s">
        <v>20</v>
      </c>
    </row>
    <row r="173" spans="1:16" x14ac:dyDescent="0.2">
      <c r="A173" s="10" t="s">
        <v>16</v>
      </c>
      <c r="B173" t="s">
        <v>17</v>
      </c>
      <c r="C173" s="10" t="s">
        <v>24</v>
      </c>
      <c r="D173" t="s">
        <v>19</v>
      </c>
      <c r="E173" s="1" t="s">
        <v>369</v>
      </c>
      <c r="F173" s="10">
        <v>2</v>
      </c>
      <c r="G173" s="10" t="s">
        <v>18</v>
      </c>
      <c r="H173" t="s">
        <v>392</v>
      </c>
      <c r="I173" t="s">
        <v>393</v>
      </c>
      <c r="J173" s="10" t="s">
        <v>20</v>
      </c>
      <c r="K173" s="10" t="s">
        <v>20</v>
      </c>
      <c r="L173" s="10" t="s">
        <v>20</v>
      </c>
      <c r="M173" t="s">
        <v>394</v>
      </c>
      <c r="N173" t="s">
        <v>41</v>
      </c>
      <c r="O173" t="s">
        <v>18</v>
      </c>
      <c r="P173" t="s">
        <v>21</v>
      </c>
    </row>
    <row r="174" spans="1:16" x14ac:dyDescent="0.2">
      <c r="A174" s="10" t="s">
        <v>16</v>
      </c>
      <c r="B174" t="s">
        <v>17</v>
      </c>
      <c r="C174" s="10" t="s">
        <v>18</v>
      </c>
      <c r="D174" t="s">
        <v>19</v>
      </c>
      <c r="E174" s="1" t="s">
        <v>395</v>
      </c>
      <c r="F174" s="10" t="s">
        <v>20</v>
      </c>
      <c r="G174" s="10" t="s">
        <v>18</v>
      </c>
      <c r="H174" t="s">
        <v>396</v>
      </c>
      <c r="I174" t="s">
        <v>397</v>
      </c>
      <c r="J174" s="10" t="s">
        <v>18</v>
      </c>
      <c r="K174" s="10" t="s">
        <v>18</v>
      </c>
      <c r="L174" s="10" t="s">
        <v>25</v>
      </c>
      <c r="M174" t="s">
        <v>20</v>
      </c>
      <c r="N174" t="s">
        <v>20</v>
      </c>
      <c r="O174" t="s">
        <v>20</v>
      </c>
      <c r="P174" t="s">
        <v>20</v>
      </c>
    </row>
    <row r="175" spans="1:16" x14ac:dyDescent="0.2">
      <c r="A175" s="10" t="s">
        <v>16</v>
      </c>
      <c r="B175" t="s">
        <v>17</v>
      </c>
      <c r="C175" s="10" t="s">
        <v>18</v>
      </c>
      <c r="D175" t="s">
        <v>26</v>
      </c>
      <c r="E175" s="1" t="s">
        <v>398</v>
      </c>
      <c r="F175" s="10" t="s">
        <v>20</v>
      </c>
      <c r="G175" s="10" t="s">
        <v>18</v>
      </c>
      <c r="H175" t="s">
        <v>399</v>
      </c>
      <c r="I175" t="s">
        <v>400</v>
      </c>
      <c r="J175" s="10" t="s">
        <v>21</v>
      </c>
      <c r="K175" s="10" t="s">
        <v>18</v>
      </c>
      <c r="L175" s="10" t="s">
        <v>25</v>
      </c>
      <c r="M175" t="s">
        <v>20</v>
      </c>
      <c r="N175" t="s">
        <v>20</v>
      </c>
      <c r="O175" t="s">
        <v>20</v>
      </c>
      <c r="P175" t="s">
        <v>20</v>
      </c>
    </row>
    <row r="176" spans="1:16" x14ac:dyDescent="0.2">
      <c r="A176" s="10" t="s">
        <v>16</v>
      </c>
      <c r="B176" t="s">
        <v>17</v>
      </c>
      <c r="C176" s="10" t="s">
        <v>18</v>
      </c>
      <c r="D176" t="s">
        <v>26</v>
      </c>
      <c r="E176" s="1" t="s">
        <v>401</v>
      </c>
      <c r="F176" s="10" t="s">
        <v>20</v>
      </c>
      <c r="G176" s="10" t="s">
        <v>21</v>
      </c>
      <c r="H176" t="s">
        <v>402</v>
      </c>
      <c r="I176" t="s">
        <v>403</v>
      </c>
      <c r="J176" s="10" t="s">
        <v>18</v>
      </c>
      <c r="K176" s="10" t="s">
        <v>24</v>
      </c>
      <c r="L176" s="10" t="s">
        <v>25</v>
      </c>
      <c r="M176" t="s">
        <v>20</v>
      </c>
      <c r="N176" t="s">
        <v>20</v>
      </c>
      <c r="O176" t="s">
        <v>20</v>
      </c>
      <c r="P176" t="s">
        <v>20</v>
      </c>
    </row>
    <row r="177" spans="1:16" x14ac:dyDescent="0.2">
      <c r="A177" s="10" t="s">
        <v>16</v>
      </c>
      <c r="B177" t="s">
        <v>17</v>
      </c>
      <c r="C177" s="10" t="s">
        <v>18</v>
      </c>
      <c r="D177" t="s">
        <v>19</v>
      </c>
      <c r="E177" s="1" t="s">
        <v>404</v>
      </c>
      <c r="F177" s="10" t="s">
        <v>20</v>
      </c>
      <c r="G177" s="10" t="s">
        <v>18</v>
      </c>
      <c r="H177" t="s">
        <v>392</v>
      </c>
      <c r="I177" t="s">
        <v>405</v>
      </c>
      <c r="J177" s="10" t="s">
        <v>21</v>
      </c>
      <c r="K177" s="10" t="s">
        <v>18</v>
      </c>
      <c r="L177" s="10" t="s">
        <v>25</v>
      </c>
      <c r="M177" t="s">
        <v>20</v>
      </c>
      <c r="N177" t="s">
        <v>20</v>
      </c>
      <c r="O177" t="s">
        <v>20</v>
      </c>
      <c r="P177" t="s">
        <v>20</v>
      </c>
    </row>
    <row r="178" spans="1:16" x14ac:dyDescent="0.2">
      <c r="A178" s="10" t="s">
        <v>16</v>
      </c>
      <c r="B178" t="s">
        <v>17</v>
      </c>
      <c r="C178" s="10" t="s">
        <v>18</v>
      </c>
      <c r="D178" t="s">
        <v>26</v>
      </c>
      <c r="E178" s="1" t="s">
        <v>159</v>
      </c>
      <c r="F178" s="10" t="s">
        <v>20</v>
      </c>
      <c r="G178" s="10" t="s">
        <v>21</v>
      </c>
      <c r="H178" t="s">
        <v>406</v>
      </c>
      <c r="I178" t="s">
        <v>392</v>
      </c>
      <c r="J178" s="10" t="s">
        <v>21</v>
      </c>
      <c r="K178" s="10" t="s">
        <v>18</v>
      </c>
      <c r="L178" s="10" t="s">
        <v>25</v>
      </c>
      <c r="M178" t="s">
        <v>20</v>
      </c>
      <c r="N178" t="s">
        <v>20</v>
      </c>
      <c r="O178" t="s">
        <v>20</v>
      </c>
      <c r="P178" t="s">
        <v>20</v>
      </c>
    </row>
    <row r="179" spans="1:16" x14ac:dyDescent="0.2">
      <c r="A179" s="10" t="s">
        <v>16</v>
      </c>
      <c r="B179" t="s">
        <v>17</v>
      </c>
      <c r="C179" s="10" t="s">
        <v>18</v>
      </c>
      <c r="D179" t="s">
        <v>19</v>
      </c>
      <c r="E179" s="1" t="s">
        <v>301</v>
      </c>
      <c r="F179" s="10" t="s">
        <v>20</v>
      </c>
      <c r="G179" s="10" t="s">
        <v>21</v>
      </c>
      <c r="H179" t="s">
        <v>393</v>
      </c>
      <c r="I179" t="s">
        <v>407</v>
      </c>
      <c r="J179" s="10" t="s">
        <v>18</v>
      </c>
      <c r="K179" s="10" t="s">
        <v>24</v>
      </c>
      <c r="L179" s="10" t="s">
        <v>25</v>
      </c>
      <c r="M179" t="s">
        <v>20</v>
      </c>
      <c r="N179" t="s">
        <v>20</v>
      </c>
      <c r="O179" t="s">
        <v>20</v>
      </c>
      <c r="P179" t="s">
        <v>20</v>
      </c>
    </row>
    <row r="180" spans="1:16" x14ac:dyDescent="0.2">
      <c r="A180" s="10" t="s">
        <v>16</v>
      </c>
      <c r="B180" t="s">
        <v>17</v>
      </c>
      <c r="C180" s="10" t="s">
        <v>18</v>
      </c>
      <c r="D180" t="s">
        <v>26</v>
      </c>
      <c r="E180" s="1" t="s">
        <v>408</v>
      </c>
      <c r="F180" s="10" t="s">
        <v>20</v>
      </c>
      <c r="G180" s="10" t="s">
        <v>21</v>
      </c>
      <c r="H180" t="s">
        <v>409</v>
      </c>
      <c r="I180" t="s">
        <v>410</v>
      </c>
      <c r="J180" s="10" t="s">
        <v>18</v>
      </c>
      <c r="K180" s="10" t="s">
        <v>24</v>
      </c>
      <c r="L180" s="10" t="s">
        <v>32</v>
      </c>
      <c r="M180" t="s">
        <v>20</v>
      </c>
      <c r="N180" t="s">
        <v>20</v>
      </c>
      <c r="O180" t="s">
        <v>20</v>
      </c>
      <c r="P180" t="s">
        <v>20</v>
      </c>
    </row>
    <row r="181" spans="1:16" x14ac:dyDescent="0.2">
      <c r="A181" s="10" t="s">
        <v>191</v>
      </c>
      <c r="B181" t="s">
        <v>17</v>
      </c>
      <c r="C181" s="10" t="s">
        <v>24</v>
      </c>
      <c r="D181" t="s">
        <v>26</v>
      </c>
      <c r="E181" s="1" t="s">
        <v>196</v>
      </c>
      <c r="F181" s="10" t="s">
        <v>24</v>
      </c>
      <c r="G181" s="10" t="s">
        <v>18</v>
      </c>
      <c r="H181" t="s">
        <v>411</v>
      </c>
      <c r="I181" t="s">
        <v>407</v>
      </c>
      <c r="J181" s="10" t="s">
        <v>20</v>
      </c>
      <c r="K181" s="10" t="s">
        <v>20</v>
      </c>
      <c r="L181" s="10" t="s">
        <v>20</v>
      </c>
      <c r="M181" t="s">
        <v>394</v>
      </c>
      <c r="N181" t="s">
        <v>41</v>
      </c>
      <c r="O181" t="s">
        <v>21</v>
      </c>
      <c r="P181" t="s">
        <v>21</v>
      </c>
    </row>
    <row r="182" spans="1:16" x14ac:dyDescent="0.2">
      <c r="A182" s="10" t="s">
        <v>191</v>
      </c>
      <c r="B182" t="s">
        <v>17</v>
      </c>
      <c r="C182" s="10" t="s">
        <v>18</v>
      </c>
      <c r="D182" t="s">
        <v>26</v>
      </c>
      <c r="E182" s="1" t="s">
        <v>412</v>
      </c>
      <c r="F182" s="10" t="s">
        <v>20</v>
      </c>
      <c r="G182" s="10" t="s">
        <v>71</v>
      </c>
      <c r="H182" t="s">
        <v>413</v>
      </c>
      <c r="I182" t="s">
        <v>414</v>
      </c>
      <c r="J182" s="10" t="s">
        <v>71</v>
      </c>
      <c r="K182" s="10" t="s">
        <v>24</v>
      </c>
      <c r="L182" s="10" t="s">
        <v>25</v>
      </c>
      <c r="M182" t="s">
        <v>20</v>
      </c>
      <c r="N182" t="s">
        <v>20</v>
      </c>
      <c r="O182" t="s">
        <v>20</v>
      </c>
      <c r="P182" t="s">
        <v>20</v>
      </c>
    </row>
    <row r="183" spans="1:16" x14ac:dyDescent="0.2">
      <c r="A183" s="10" t="s">
        <v>191</v>
      </c>
      <c r="B183" t="s">
        <v>17</v>
      </c>
      <c r="C183" s="10" t="s">
        <v>18</v>
      </c>
      <c r="D183" t="s">
        <v>26</v>
      </c>
      <c r="E183" s="1" t="s">
        <v>412</v>
      </c>
      <c r="F183" s="10" t="s">
        <v>20</v>
      </c>
      <c r="G183" s="10" t="s">
        <v>24</v>
      </c>
      <c r="H183" t="s">
        <v>393</v>
      </c>
      <c r="I183" t="s">
        <v>392</v>
      </c>
      <c r="J183" s="10" t="s">
        <v>71</v>
      </c>
      <c r="K183" s="10" t="s">
        <v>18</v>
      </c>
      <c r="L183" s="10" t="s">
        <v>25</v>
      </c>
      <c r="M183" t="s">
        <v>20</v>
      </c>
      <c r="N183" t="s">
        <v>20</v>
      </c>
      <c r="O183" t="s">
        <v>20</v>
      </c>
      <c r="P183" t="s">
        <v>20</v>
      </c>
    </row>
    <row r="184" spans="1:16" x14ac:dyDescent="0.2">
      <c r="A184" s="10" t="s">
        <v>191</v>
      </c>
      <c r="B184" t="s">
        <v>17</v>
      </c>
      <c r="C184" s="10" t="s">
        <v>18</v>
      </c>
      <c r="D184" t="s">
        <v>26</v>
      </c>
      <c r="E184" s="1" t="s">
        <v>415</v>
      </c>
      <c r="F184" s="10" t="s">
        <v>20</v>
      </c>
      <c r="G184" s="10" t="s">
        <v>18</v>
      </c>
      <c r="H184" t="s">
        <v>393</v>
      </c>
      <c r="I184" t="s">
        <v>392</v>
      </c>
      <c r="J184" s="10" t="s">
        <v>18</v>
      </c>
      <c r="K184" s="10" t="s">
        <v>18</v>
      </c>
      <c r="L184" s="10" t="s">
        <v>32</v>
      </c>
      <c r="M184" t="s">
        <v>20</v>
      </c>
      <c r="N184" t="s">
        <v>20</v>
      </c>
      <c r="O184" t="s">
        <v>20</v>
      </c>
      <c r="P184" t="s">
        <v>20</v>
      </c>
    </row>
    <row r="185" spans="1:16" x14ac:dyDescent="0.2">
      <c r="A185" s="10" t="s">
        <v>191</v>
      </c>
      <c r="B185" t="s">
        <v>17</v>
      </c>
      <c r="C185" s="10" t="s">
        <v>18</v>
      </c>
      <c r="D185" t="s">
        <v>26</v>
      </c>
      <c r="E185" s="1" t="s">
        <v>416</v>
      </c>
      <c r="F185" s="10" t="s">
        <v>20</v>
      </c>
      <c r="G185" s="10" t="s">
        <v>21</v>
      </c>
      <c r="H185" t="s">
        <v>393</v>
      </c>
      <c r="I185" t="s">
        <v>414</v>
      </c>
      <c r="J185" s="10" t="s">
        <v>18</v>
      </c>
      <c r="K185" s="10" t="s">
        <v>24</v>
      </c>
      <c r="L185" s="10" t="s">
        <v>45</v>
      </c>
      <c r="M185" t="s">
        <v>20</v>
      </c>
      <c r="N185" t="s">
        <v>20</v>
      </c>
      <c r="O185" t="s">
        <v>20</v>
      </c>
      <c r="P185" t="s">
        <v>20</v>
      </c>
    </row>
    <row r="186" spans="1:16" x14ac:dyDescent="0.2">
      <c r="A186" s="10" t="s">
        <v>191</v>
      </c>
      <c r="B186" t="s">
        <v>17</v>
      </c>
      <c r="C186" s="10" t="s">
        <v>18</v>
      </c>
      <c r="D186" t="s">
        <v>26</v>
      </c>
      <c r="E186" s="1" t="s">
        <v>343</v>
      </c>
      <c r="F186" s="10" t="s">
        <v>20</v>
      </c>
      <c r="G186" s="10" t="s">
        <v>24</v>
      </c>
      <c r="H186" t="s">
        <v>393</v>
      </c>
      <c r="I186" t="s">
        <v>417</v>
      </c>
      <c r="J186" s="10" t="s">
        <v>18</v>
      </c>
      <c r="K186" s="10" t="s">
        <v>18</v>
      </c>
      <c r="L186" s="10" t="s">
        <v>25</v>
      </c>
      <c r="M186" t="s">
        <v>20</v>
      </c>
      <c r="N186" t="s">
        <v>20</v>
      </c>
      <c r="O186" t="s">
        <v>20</v>
      </c>
      <c r="P186" t="s">
        <v>20</v>
      </c>
    </row>
    <row r="187" spans="1:16" x14ac:dyDescent="0.2">
      <c r="A187" s="10" t="s">
        <v>191</v>
      </c>
      <c r="B187" t="s">
        <v>17</v>
      </c>
      <c r="C187" s="10" t="s">
        <v>18</v>
      </c>
      <c r="D187" t="s">
        <v>26</v>
      </c>
      <c r="E187" s="1" t="s">
        <v>418</v>
      </c>
      <c r="F187" s="10" t="s">
        <v>20</v>
      </c>
      <c r="G187" s="10" t="s">
        <v>18</v>
      </c>
      <c r="H187" t="s">
        <v>419</v>
      </c>
      <c r="I187" t="s">
        <v>420</v>
      </c>
      <c r="J187" s="10" t="s">
        <v>21</v>
      </c>
      <c r="K187" s="10" t="s">
        <v>18</v>
      </c>
      <c r="L187" s="10" t="s">
        <v>25</v>
      </c>
      <c r="M187" t="s">
        <v>20</v>
      </c>
      <c r="N187" t="s">
        <v>20</v>
      </c>
      <c r="O187" t="s">
        <v>20</v>
      </c>
      <c r="P187" t="s">
        <v>20</v>
      </c>
    </row>
    <row r="188" spans="1:16" x14ac:dyDescent="0.2">
      <c r="A188" s="10" t="s">
        <v>191</v>
      </c>
      <c r="B188" t="s">
        <v>17</v>
      </c>
      <c r="C188" s="10" t="s">
        <v>24</v>
      </c>
      <c r="D188" t="s">
        <v>19</v>
      </c>
      <c r="E188" s="1" t="s">
        <v>421</v>
      </c>
      <c r="F188" s="10" t="s">
        <v>24</v>
      </c>
      <c r="G188" s="10" t="s">
        <v>18</v>
      </c>
      <c r="H188" t="s">
        <v>420</v>
      </c>
      <c r="I188" t="s">
        <v>422</v>
      </c>
      <c r="J188" s="10" t="s">
        <v>20</v>
      </c>
      <c r="K188" s="10" t="s">
        <v>20</v>
      </c>
      <c r="L188" s="10" t="s">
        <v>20</v>
      </c>
      <c r="M188" t="s">
        <v>394</v>
      </c>
      <c r="N188" t="s">
        <v>41</v>
      </c>
      <c r="O188" t="s">
        <v>21</v>
      </c>
      <c r="P188" t="s">
        <v>21</v>
      </c>
    </row>
    <row r="189" spans="1:16" x14ac:dyDescent="0.2">
      <c r="A189" s="10" t="s">
        <v>191</v>
      </c>
      <c r="B189" t="s">
        <v>17</v>
      </c>
      <c r="C189" s="10" t="s">
        <v>18</v>
      </c>
      <c r="D189" t="s">
        <v>19</v>
      </c>
      <c r="E189" s="1" t="s">
        <v>423</v>
      </c>
      <c r="F189" s="10" t="s">
        <v>20</v>
      </c>
      <c r="G189" s="10" t="s">
        <v>18</v>
      </c>
      <c r="H189" t="s">
        <v>417</v>
      </c>
      <c r="I189" t="s">
        <v>393</v>
      </c>
      <c r="J189" s="10" t="s">
        <v>18</v>
      </c>
      <c r="K189" s="10" t="s">
        <v>24</v>
      </c>
      <c r="L189" s="10" t="s">
        <v>25</v>
      </c>
      <c r="M189" t="s">
        <v>20</v>
      </c>
      <c r="N189" t="s">
        <v>20</v>
      </c>
      <c r="O189" t="s">
        <v>20</v>
      </c>
      <c r="P189" t="s">
        <v>20</v>
      </c>
    </row>
    <row r="190" spans="1:16" x14ac:dyDescent="0.2">
      <c r="A190" s="10" t="s">
        <v>191</v>
      </c>
      <c r="B190" t="s">
        <v>17</v>
      </c>
      <c r="C190" s="10" t="s">
        <v>18</v>
      </c>
      <c r="D190" t="s">
        <v>19</v>
      </c>
      <c r="E190" s="1" t="s">
        <v>424</v>
      </c>
      <c r="F190" s="10" t="s">
        <v>20</v>
      </c>
      <c r="G190" s="10" t="s">
        <v>18</v>
      </c>
      <c r="H190" t="s">
        <v>425</v>
      </c>
      <c r="I190" t="s">
        <v>426</v>
      </c>
      <c r="J190" s="10" t="s">
        <v>18</v>
      </c>
      <c r="K190" s="10" t="s">
        <v>24</v>
      </c>
      <c r="L190" s="10" t="s">
        <v>25</v>
      </c>
      <c r="M190" t="s">
        <v>20</v>
      </c>
      <c r="N190" t="s">
        <v>20</v>
      </c>
      <c r="O190" t="s">
        <v>20</v>
      </c>
      <c r="P190" t="s">
        <v>20</v>
      </c>
    </row>
    <row r="191" spans="1:16" x14ac:dyDescent="0.2">
      <c r="A191" s="10" t="s">
        <v>191</v>
      </c>
      <c r="B191" t="s">
        <v>17</v>
      </c>
      <c r="C191" s="10" t="s">
        <v>18</v>
      </c>
      <c r="D191" t="s">
        <v>26</v>
      </c>
      <c r="E191" s="1" t="s">
        <v>427</v>
      </c>
      <c r="F191" s="10" t="s">
        <v>20</v>
      </c>
      <c r="G191" s="10" t="s">
        <v>18</v>
      </c>
      <c r="H191" t="s">
        <v>393</v>
      </c>
      <c r="I191" t="s">
        <v>420</v>
      </c>
      <c r="J191" s="10" t="s">
        <v>18</v>
      </c>
      <c r="K191" s="10" t="s">
        <v>24</v>
      </c>
      <c r="L191" s="10" t="s">
        <v>32</v>
      </c>
      <c r="M191" t="s">
        <v>20</v>
      </c>
      <c r="N191" t="s">
        <v>20</v>
      </c>
      <c r="O191" t="s">
        <v>20</v>
      </c>
      <c r="P191" t="s">
        <v>20</v>
      </c>
    </row>
    <row r="192" spans="1:16" x14ac:dyDescent="0.2">
      <c r="A192" s="10" t="s">
        <v>191</v>
      </c>
      <c r="B192" t="s">
        <v>17</v>
      </c>
      <c r="C192" s="10" t="s">
        <v>18</v>
      </c>
      <c r="D192" t="s">
        <v>26</v>
      </c>
      <c r="E192" s="1" t="s">
        <v>428</v>
      </c>
      <c r="F192" s="10" t="s">
        <v>20</v>
      </c>
      <c r="G192" s="10" t="s">
        <v>24</v>
      </c>
      <c r="H192" t="s">
        <v>429</v>
      </c>
      <c r="I192" t="s">
        <v>392</v>
      </c>
      <c r="J192" s="10" t="s">
        <v>18</v>
      </c>
      <c r="K192" s="10" t="s">
        <v>18</v>
      </c>
      <c r="L192" s="10" t="s">
        <v>25</v>
      </c>
      <c r="M192" t="s">
        <v>20</v>
      </c>
      <c r="N192" t="s">
        <v>20</v>
      </c>
      <c r="O192" t="s">
        <v>20</v>
      </c>
      <c r="P192" t="s">
        <v>20</v>
      </c>
    </row>
    <row r="193" spans="1:16" x14ac:dyDescent="0.2">
      <c r="A193" s="10" t="s">
        <v>191</v>
      </c>
      <c r="B193" t="s">
        <v>17</v>
      </c>
      <c r="C193" s="10" t="s">
        <v>18</v>
      </c>
      <c r="D193" t="s">
        <v>19</v>
      </c>
      <c r="E193" s="1" t="s">
        <v>430</v>
      </c>
      <c r="F193" s="10" t="s">
        <v>20</v>
      </c>
      <c r="G193" s="10" t="s">
        <v>21</v>
      </c>
      <c r="H193" t="s">
        <v>414</v>
      </c>
      <c r="I193" t="s">
        <v>431</v>
      </c>
      <c r="J193" s="10" t="s">
        <v>18</v>
      </c>
      <c r="K193" s="10" t="s">
        <v>24</v>
      </c>
      <c r="L193" s="10" t="s">
        <v>25</v>
      </c>
      <c r="M193" t="s">
        <v>20</v>
      </c>
      <c r="N193" t="s">
        <v>20</v>
      </c>
      <c r="O193" t="s">
        <v>20</v>
      </c>
      <c r="P193" t="s">
        <v>20</v>
      </c>
    </row>
    <row r="194" spans="1:16" x14ac:dyDescent="0.2">
      <c r="A194" s="10" t="s">
        <v>191</v>
      </c>
      <c r="B194" t="s">
        <v>17</v>
      </c>
      <c r="C194" s="10" t="s">
        <v>18</v>
      </c>
      <c r="D194" t="s">
        <v>19</v>
      </c>
      <c r="E194" s="1" t="s">
        <v>300</v>
      </c>
      <c r="F194" s="10" t="s">
        <v>20</v>
      </c>
      <c r="G194" s="10" t="s">
        <v>24</v>
      </c>
      <c r="H194" t="s">
        <v>432</v>
      </c>
      <c r="I194" t="s">
        <v>420</v>
      </c>
      <c r="J194" s="10" t="s">
        <v>18</v>
      </c>
      <c r="K194" s="10" t="s">
        <v>24</v>
      </c>
      <c r="L194" s="10" t="s">
        <v>25</v>
      </c>
      <c r="M194" t="s">
        <v>20</v>
      </c>
      <c r="N194" t="s">
        <v>20</v>
      </c>
      <c r="O194" t="s">
        <v>20</v>
      </c>
      <c r="P194" t="s">
        <v>20</v>
      </c>
    </row>
    <row r="195" spans="1:16" x14ac:dyDescent="0.2">
      <c r="A195" s="10" t="s">
        <v>191</v>
      </c>
      <c r="B195" t="s">
        <v>17</v>
      </c>
      <c r="C195" s="10" t="s">
        <v>18</v>
      </c>
      <c r="D195" t="s">
        <v>26</v>
      </c>
      <c r="E195" s="1" t="s">
        <v>433</v>
      </c>
      <c r="F195" s="10" t="s">
        <v>20</v>
      </c>
      <c r="G195" s="10" t="s">
        <v>21</v>
      </c>
      <c r="H195" t="s">
        <v>414</v>
      </c>
      <c r="I195" t="s">
        <v>393</v>
      </c>
      <c r="J195" s="10" t="s">
        <v>18</v>
      </c>
      <c r="K195" s="10" t="s">
        <v>24</v>
      </c>
      <c r="L195" s="10" t="s">
        <v>25</v>
      </c>
      <c r="M195" t="s">
        <v>20</v>
      </c>
      <c r="N195" t="s">
        <v>20</v>
      </c>
      <c r="O195" t="s">
        <v>20</v>
      </c>
      <c r="P195" t="s">
        <v>20</v>
      </c>
    </row>
    <row r="196" spans="1:16" x14ac:dyDescent="0.2">
      <c r="A196" s="10" t="s">
        <v>191</v>
      </c>
      <c r="B196" t="s">
        <v>17</v>
      </c>
      <c r="C196" s="10" t="s">
        <v>18</v>
      </c>
      <c r="D196" t="s">
        <v>26</v>
      </c>
      <c r="E196" s="1" t="s">
        <v>434</v>
      </c>
      <c r="F196" s="10" t="s">
        <v>20</v>
      </c>
      <c r="G196" s="10" t="s">
        <v>24</v>
      </c>
      <c r="H196" t="s">
        <v>393</v>
      </c>
      <c r="I196" t="s">
        <v>435</v>
      </c>
      <c r="J196" s="10" t="s">
        <v>24</v>
      </c>
      <c r="K196" s="10" t="s">
        <v>18</v>
      </c>
      <c r="L196" s="10" t="s">
        <v>32</v>
      </c>
      <c r="M196" t="s">
        <v>20</v>
      </c>
      <c r="N196" t="s">
        <v>20</v>
      </c>
      <c r="O196" t="s">
        <v>20</v>
      </c>
      <c r="P196" t="s">
        <v>20</v>
      </c>
    </row>
    <row r="197" spans="1:16" x14ac:dyDescent="0.2">
      <c r="A197" s="10" t="s">
        <v>191</v>
      </c>
      <c r="B197" t="s">
        <v>17</v>
      </c>
      <c r="C197" s="10" t="s">
        <v>18</v>
      </c>
      <c r="D197" t="s">
        <v>26</v>
      </c>
      <c r="E197" s="1" t="s">
        <v>436</v>
      </c>
      <c r="F197" s="10" t="s">
        <v>20</v>
      </c>
      <c r="G197" s="10" t="s">
        <v>71</v>
      </c>
      <c r="H197" t="s">
        <v>393</v>
      </c>
      <c r="I197" t="s">
        <v>420</v>
      </c>
      <c r="J197" s="10" t="s">
        <v>18</v>
      </c>
      <c r="K197" s="10" t="s">
        <v>24</v>
      </c>
      <c r="L197" s="10" t="s">
        <v>36</v>
      </c>
      <c r="M197" t="s">
        <v>20</v>
      </c>
      <c r="N197" t="s">
        <v>20</v>
      </c>
      <c r="O197" t="s">
        <v>20</v>
      </c>
      <c r="P197" t="s">
        <v>20</v>
      </c>
    </row>
    <row r="198" spans="1:16" x14ac:dyDescent="0.2">
      <c r="A198" s="10" t="s">
        <v>191</v>
      </c>
      <c r="B198" t="s">
        <v>17</v>
      </c>
      <c r="C198" s="10" t="s">
        <v>18</v>
      </c>
      <c r="D198" t="s">
        <v>26</v>
      </c>
      <c r="E198" s="1" t="s">
        <v>437</v>
      </c>
      <c r="F198" s="10" t="s">
        <v>20</v>
      </c>
      <c r="G198" s="10" t="s">
        <v>24</v>
      </c>
      <c r="H198" t="s">
        <v>393</v>
      </c>
      <c r="I198" t="s">
        <v>438</v>
      </c>
      <c r="J198" s="10" t="s">
        <v>18</v>
      </c>
      <c r="K198" s="10" t="s">
        <v>24</v>
      </c>
      <c r="L198" s="10" t="s">
        <v>25</v>
      </c>
      <c r="M198" t="s">
        <v>20</v>
      </c>
      <c r="N198" t="s">
        <v>20</v>
      </c>
      <c r="O198" t="s">
        <v>20</v>
      </c>
      <c r="P198" t="s">
        <v>20</v>
      </c>
    </row>
    <row r="199" spans="1:16" x14ac:dyDescent="0.2">
      <c r="A199" s="10" t="s">
        <v>191</v>
      </c>
      <c r="B199" t="s">
        <v>17</v>
      </c>
      <c r="C199" s="10" t="s">
        <v>18</v>
      </c>
      <c r="D199" t="s">
        <v>26</v>
      </c>
      <c r="E199" s="1" t="s">
        <v>439</v>
      </c>
      <c r="F199" s="10" t="s">
        <v>20</v>
      </c>
      <c r="G199" s="10" t="s">
        <v>18</v>
      </c>
      <c r="H199" t="s">
        <v>393</v>
      </c>
      <c r="I199" t="s">
        <v>392</v>
      </c>
      <c r="J199" s="10" t="s">
        <v>21</v>
      </c>
      <c r="K199" s="10" t="s">
        <v>18</v>
      </c>
      <c r="L199" s="10" t="s">
        <v>25</v>
      </c>
      <c r="M199" t="s">
        <v>20</v>
      </c>
      <c r="N199" t="s">
        <v>20</v>
      </c>
      <c r="O199" t="s">
        <v>20</v>
      </c>
      <c r="P199" t="s">
        <v>20</v>
      </c>
    </row>
    <row r="200" spans="1:16" x14ac:dyDescent="0.2">
      <c r="A200" s="10" t="s">
        <v>191</v>
      </c>
      <c r="B200" t="s">
        <v>17</v>
      </c>
      <c r="C200" s="10" t="s">
        <v>18</v>
      </c>
      <c r="D200" t="s">
        <v>19</v>
      </c>
      <c r="E200" s="1" t="s">
        <v>440</v>
      </c>
      <c r="F200" s="10" t="s">
        <v>20</v>
      </c>
      <c r="G200" s="10" t="s">
        <v>18</v>
      </c>
      <c r="H200" t="s">
        <v>414</v>
      </c>
      <c r="I200" t="s">
        <v>441</v>
      </c>
      <c r="J200" s="10" t="s">
        <v>18</v>
      </c>
      <c r="K200" s="10" t="s">
        <v>24</v>
      </c>
      <c r="L200" s="10" t="s">
        <v>45</v>
      </c>
      <c r="M200" t="s">
        <v>20</v>
      </c>
      <c r="N200" t="s">
        <v>20</v>
      </c>
      <c r="O200" t="s">
        <v>20</v>
      </c>
      <c r="P200" t="s">
        <v>20</v>
      </c>
    </row>
    <row r="201" spans="1:16" x14ac:dyDescent="0.2">
      <c r="A201" s="10" t="s">
        <v>191</v>
      </c>
      <c r="B201" t="s">
        <v>17</v>
      </c>
      <c r="C201" s="10" t="s">
        <v>18</v>
      </c>
      <c r="D201" t="s">
        <v>19</v>
      </c>
      <c r="E201" s="1" t="s">
        <v>442</v>
      </c>
      <c r="F201" s="10" t="s">
        <v>20</v>
      </c>
      <c r="G201" s="10" t="s">
        <v>156</v>
      </c>
      <c r="H201" t="s">
        <v>392</v>
      </c>
      <c r="I201" t="s">
        <v>443</v>
      </c>
      <c r="J201" s="10" t="s">
        <v>71</v>
      </c>
      <c r="K201" s="10" t="s">
        <v>18</v>
      </c>
      <c r="L201" s="10" t="s">
        <v>25</v>
      </c>
      <c r="M201" t="s">
        <v>20</v>
      </c>
      <c r="N201" t="s">
        <v>20</v>
      </c>
      <c r="O201" t="s">
        <v>20</v>
      </c>
      <c r="P201" t="s">
        <v>20</v>
      </c>
    </row>
    <row r="202" spans="1:16" x14ac:dyDescent="0.2">
      <c r="A202" s="10" t="s">
        <v>191</v>
      </c>
      <c r="B202" t="s">
        <v>17</v>
      </c>
      <c r="C202" s="10" t="s">
        <v>24</v>
      </c>
      <c r="D202" t="s">
        <v>26</v>
      </c>
      <c r="E202" s="1" t="s">
        <v>444</v>
      </c>
      <c r="F202" s="10" t="s">
        <v>24</v>
      </c>
      <c r="G202" s="10" t="s">
        <v>18</v>
      </c>
      <c r="H202" t="s">
        <v>445</v>
      </c>
      <c r="I202" t="s">
        <v>425</v>
      </c>
      <c r="J202" s="10" t="s">
        <v>20</v>
      </c>
      <c r="K202" s="10" t="s">
        <v>20</v>
      </c>
      <c r="L202" s="10" t="s">
        <v>20</v>
      </c>
      <c r="M202" t="s">
        <v>446</v>
      </c>
      <c r="N202" t="s">
        <v>447</v>
      </c>
      <c r="O202" t="s">
        <v>71</v>
      </c>
      <c r="P202" t="s">
        <v>18</v>
      </c>
    </row>
    <row r="203" spans="1:16" x14ac:dyDescent="0.2">
      <c r="A203" s="10" t="s">
        <v>16</v>
      </c>
      <c r="B203" t="s">
        <v>448</v>
      </c>
      <c r="C203" s="10" t="s">
        <v>18</v>
      </c>
      <c r="D203" t="s">
        <v>52</v>
      </c>
      <c r="E203" s="1" t="s">
        <v>449</v>
      </c>
      <c r="F203" s="10" t="s">
        <v>20</v>
      </c>
      <c r="G203" s="10" t="s">
        <v>18</v>
      </c>
      <c r="H203" t="s">
        <v>450</v>
      </c>
      <c r="I203" t="s">
        <v>451</v>
      </c>
      <c r="J203" s="10" t="s">
        <v>18</v>
      </c>
      <c r="K203" s="10" t="s">
        <v>18</v>
      </c>
      <c r="L203" s="10" t="s">
        <v>36</v>
      </c>
      <c r="M203" t="s">
        <v>20</v>
      </c>
      <c r="N203" t="s">
        <v>20</v>
      </c>
      <c r="O203" t="s">
        <v>20</v>
      </c>
      <c r="P203" t="s">
        <v>20</v>
      </c>
    </row>
    <row r="204" spans="1:16" x14ac:dyDescent="0.2">
      <c r="A204" s="10" t="s">
        <v>16</v>
      </c>
      <c r="B204" t="s">
        <v>448</v>
      </c>
      <c r="C204" s="10" t="s">
        <v>24</v>
      </c>
      <c r="D204" t="s">
        <v>52</v>
      </c>
      <c r="E204" s="1" t="s">
        <v>452</v>
      </c>
      <c r="F204" s="10" t="s">
        <v>21</v>
      </c>
      <c r="G204" s="10" t="s">
        <v>18</v>
      </c>
      <c r="H204" t="s">
        <v>453</v>
      </c>
      <c r="I204" t="s">
        <v>454</v>
      </c>
      <c r="J204" s="10" t="s">
        <v>20</v>
      </c>
      <c r="K204" s="10" t="s">
        <v>20</v>
      </c>
      <c r="L204" s="10" t="s">
        <v>20</v>
      </c>
      <c r="M204" t="s">
        <v>227</v>
      </c>
      <c r="N204" t="s">
        <v>57</v>
      </c>
      <c r="O204" t="s">
        <v>24</v>
      </c>
      <c r="P204" t="s">
        <v>18</v>
      </c>
    </row>
    <row r="205" spans="1:16" x14ac:dyDescent="0.2">
      <c r="A205" s="10" t="s">
        <v>16</v>
      </c>
      <c r="B205" t="s">
        <v>448</v>
      </c>
      <c r="C205" s="10" t="s">
        <v>18</v>
      </c>
      <c r="D205" t="s">
        <v>63</v>
      </c>
      <c r="E205" s="1" t="s">
        <v>455</v>
      </c>
      <c r="F205" s="10" t="s">
        <v>20</v>
      </c>
      <c r="G205" s="10" t="s">
        <v>21</v>
      </c>
      <c r="H205" t="s">
        <v>456</v>
      </c>
      <c r="I205" t="s">
        <v>457</v>
      </c>
      <c r="J205" s="10" t="s">
        <v>18</v>
      </c>
      <c r="K205" s="10" t="s">
        <v>18</v>
      </c>
      <c r="L205" s="10" t="s">
        <v>32</v>
      </c>
      <c r="M205" t="s">
        <v>20</v>
      </c>
      <c r="N205" t="s">
        <v>20</v>
      </c>
      <c r="O205" t="s">
        <v>20</v>
      </c>
      <c r="P205" t="s">
        <v>20</v>
      </c>
    </row>
    <row r="206" spans="1:16" x14ac:dyDescent="0.2">
      <c r="A206" s="10" t="s">
        <v>16</v>
      </c>
      <c r="B206" t="s">
        <v>448</v>
      </c>
      <c r="C206" s="10" t="s">
        <v>18</v>
      </c>
      <c r="D206" t="s">
        <v>63</v>
      </c>
      <c r="E206" s="1" t="s">
        <v>218</v>
      </c>
      <c r="F206" s="10" t="s">
        <v>20</v>
      </c>
      <c r="G206" s="10" t="s">
        <v>24</v>
      </c>
      <c r="H206" t="s">
        <v>458</v>
      </c>
      <c r="I206" t="s">
        <v>459</v>
      </c>
      <c r="J206" s="10" t="s">
        <v>18</v>
      </c>
      <c r="K206" s="10" t="s">
        <v>18</v>
      </c>
      <c r="L206" s="10" t="s">
        <v>25</v>
      </c>
      <c r="M206" t="s">
        <v>20</v>
      </c>
      <c r="N206" t="s">
        <v>20</v>
      </c>
      <c r="O206" t="s">
        <v>20</v>
      </c>
      <c r="P206" t="s">
        <v>20</v>
      </c>
    </row>
    <row r="207" spans="1:16" x14ac:dyDescent="0.2">
      <c r="A207" s="10" t="s">
        <v>16</v>
      </c>
      <c r="B207" t="s">
        <v>448</v>
      </c>
      <c r="C207" s="10" t="s">
        <v>18</v>
      </c>
      <c r="D207" t="s">
        <v>52</v>
      </c>
      <c r="E207" s="1" t="s">
        <v>221</v>
      </c>
      <c r="F207" s="10" t="s">
        <v>20</v>
      </c>
      <c r="G207" s="10" t="s">
        <v>24</v>
      </c>
      <c r="H207" t="s">
        <v>460</v>
      </c>
      <c r="I207" t="s">
        <v>461</v>
      </c>
      <c r="J207" s="10" t="s">
        <v>21</v>
      </c>
      <c r="K207" s="10" t="s">
        <v>18</v>
      </c>
      <c r="L207" s="10" t="s">
        <v>25</v>
      </c>
      <c r="M207" t="s">
        <v>20</v>
      </c>
      <c r="N207" t="s">
        <v>20</v>
      </c>
      <c r="O207" t="s">
        <v>20</v>
      </c>
      <c r="P207" t="s">
        <v>20</v>
      </c>
    </row>
    <row r="208" spans="1:16" x14ac:dyDescent="0.2">
      <c r="A208" s="10" t="s">
        <v>16</v>
      </c>
      <c r="B208" t="s">
        <v>448</v>
      </c>
      <c r="C208" s="10" t="s">
        <v>18</v>
      </c>
      <c r="D208" t="s">
        <v>52</v>
      </c>
      <c r="E208" s="1" t="s">
        <v>462</v>
      </c>
      <c r="F208" s="10" t="s">
        <v>20</v>
      </c>
      <c r="G208" s="10" t="s">
        <v>18</v>
      </c>
      <c r="H208" t="s">
        <v>463</v>
      </c>
      <c r="I208" t="s">
        <v>464</v>
      </c>
      <c r="J208" s="10" t="s">
        <v>18</v>
      </c>
      <c r="K208" s="10" t="s">
        <v>18</v>
      </c>
      <c r="L208" s="10" t="s">
        <v>25</v>
      </c>
      <c r="M208" t="s">
        <v>20</v>
      </c>
      <c r="N208" t="s">
        <v>20</v>
      </c>
      <c r="O208" t="s">
        <v>20</v>
      </c>
      <c r="P208" t="s">
        <v>20</v>
      </c>
    </row>
    <row r="209" spans="1:16" x14ac:dyDescent="0.2">
      <c r="A209" s="10" t="s">
        <v>16</v>
      </c>
      <c r="B209" t="s">
        <v>448</v>
      </c>
      <c r="C209" s="10" t="s">
        <v>18</v>
      </c>
      <c r="D209" t="s">
        <v>52</v>
      </c>
      <c r="E209" s="1" t="s">
        <v>465</v>
      </c>
      <c r="F209" s="10" t="s">
        <v>20</v>
      </c>
      <c r="G209" s="10" t="s">
        <v>18</v>
      </c>
      <c r="H209" t="s">
        <v>466</v>
      </c>
      <c r="I209" t="s">
        <v>467</v>
      </c>
      <c r="J209" s="10" t="s">
        <v>18</v>
      </c>
      <c r="K209" s="10" t="s">
        <v>18</v>
      </c>
      <c r="L209" s="10" t="s">
        <v>32</v>
      </c>
      <c r="M209" t="s">
        <v>20</v>
      </c>
      <c r="N209" t="s">
        <v>20</v>
      </c>
      <c r="O209" t="s">
        <v>20</v>
      </c>
      <c r="P209" t="s">
        <v>20</v>
      </c>
    </row>
    <row r="210" spans="1:16" x14ac:dyDescent="0.2">
      <c r="A210" s="10" t="s">
        <v>16</v>
      </c>
      <c r="B210" t="s">
        <v>448</v>
      </c>
      <c r="C210" s="10" t="s">
        <v>18</v>
      </c>
      <c r="D210" t="s">
        <v>52</v>
      </c>
      <c r="E210" s="1">
        <v>0.41111111111111115</v>
      </c>
      <c r="F210" s="10" t="s">
        <v>20</v>
      </c>
      <c r="G210" s="10" t="s">
        <v>18</v>
      </c>
      <c r="H210" t="s">
        <v>468</v>
      </c>
      <c r="I210" t="s">
        <v>469</v>
      </c>
      <c r="J210" s="10" t="s">
        <v>24</v>
      </c>
      <c r="K210" s="10" t="s">
        <v>18</v>
      </c>
      <c r="L210" s="10" t="s">
        <v>32</v>
      </c>
      <c r="M210" t="s">
        <v>20</v>
      </c>
      <c r="N210" t="s">
        <v>20</v>
      </c>
      <c r="O210" t="s">
        <v>20</v>
      </c>
      <c r="P210" t="s">
        <v>20</v>
      </c>
    </row>
    <row r="211" spans="1:16" x14ac:dyDescent="0.2">
      <c r="A211" s="10" t="s">
        <v>16</v>
      </c>
      <c r="B211" t="s">
        <v>448</v>
      </c>
      <c r="C211" s="10" t="s">
        <v>18</v>
      </c>
      <c r="D211" t="s">
        <v>52</v>
      </c>
      <c r="E211" s="1">
        <v>0.41319444444444442</v>
      </c>
      <c r="F211" s="10" t="s">
        <v>20</v>
      </c>
      <c r="G211" s="10" t="s">
        <v>21</v>
      </c>
      <c r="H211" t="s">
        <v>470</v>
      </c>
      <c r="I211" t="s">
        <v>471</v>
      </c>
      <c r="J211" s="10" t="s">
        <v>24</v>
      </c>
      <c r="K211" s="10" t="s">
        <v>18</v>
      </c>
      <c r="L211" s="10" t="s">
        <v>36</v>
      </c>
      <c r="M211" t="s">
        <v>20</v>
      </c>
      <c r="N211" t="s">
        <v>20</v>
      </c>
      <c r="O211" t="s">
        <v>20</v>
      </c>
      <c r="P211" t="s">
        <v>20</v>
      </c>
    </row>
    <row r="212" spans="1:16" x14ac:dyDescent="0.2">
      <c r="A212" s="10" t="s">
        <v>16</v>
      </c>
      <c r="B212" t="s">
        <v>448</v>
      </c>
      <c r="C212" s="10" t="s">
        <v>24</v>
      </c>
      <c r="D212" t="s">
        <v>52</v>
      </c>
      <c r="E212" s="1" t="s">
        <v>297</v>
      </c>
      <c r="F212" s="10" t="s">
        <v>24</v>
      </c>
      <c r="G212" s="10" t="s">
        <v>24</v>
      </c>
      <c r="H212" t="s">
        <v>472</v>
      </c>
      <c r="I212" t="s">
        <v>473</v>
      </c>
      <c r="J212" s="10" t="s">
        <v>20</v>
      </c>
      <c r="K212" s="10" t="s">
        <v>20</v>
      </c>
      <c r="L212" s="10" t="s">
        <v>20</v>
      </c>
      <c r="M212" t="s">
        <v>539</v>
      </c>
      <c r="N212" t="s">
        <v>20</v>
      </c>
      <c r="O212" t="s">
        <v>20</v>
      </c>
      <c r="P212" t="s">
        <v>20</v>
      </c>
    </row>
    <row r="213" spans="1:16" x14ac:dyDescent="0.2">
      <c r="A213" s="10" t="s">
        <v>16</v>
      </c>
      <c r="B213" t="s">
        <v>448</v>
      </c>
      <c r="C213" s="10" t="s">
        <v>18</v>
      </c>
      <c r="D213" t="s">
        <v>63</v>
      </c>
      <c r="E213" s="1" t="s">
        <v>475</v>
      </c>
      <c r="F213" s="10" t="s">
        <v>20</v>
      </c>
      <c r="G213" s="10" t="s">
        <v>18</v>
      </c>
      <c r="H213" t="s">
        <v>476</v>
      </c>
      <c r="I213" t="s">
        <v>477</v>
      </c>
      <c r="J213" s="10" t="s">
        <v>21</v>
      </c>
      <c r="K213" s="10" t="s">
        <v>18</v>
      </c>
      <c r="L213" s="10" t="s">
        <v>32</v>
      </c>
      <c r="M213" t="s">
        <v>20</v>
      </c>
      <c r="N213" t="s">
        <v>20</v>
      </c>
      <c r="O213" t="s">
        <v>20</v>
      </c>
      <c r="P213" t="s">
        <v>20</v>
      </c>
    </row>
    <row r="214" spans="1:16" x14ac:dyDescent="0.2">
      <c r="A214" s="10" t="s">
        <v>16</v>
      </c>
      <c r="B214" t="s">
        <v>448</v>
      </c>
      <c r="C214" s="10" t="s">
        <v>18</v>
      </c>
      <c r="D214" t="s">
        <v>63</v>
      </c>
      <c r="E214" s="1" t="s">
        <v>478</v>
      </c>
      <c r="F214" s="10" t="s">
        <v>20</v>
      </c>
      <c r="G214" s="10" t="s">
        <v>24</v>
      </c>
      <c r="H214" t="s">
        <v>414</v>
      </c>
      <c r="I214" t="s">
        <v>479</v>
      </c>
      <c r="J214" s="10" t="s">
        <v>18</v>
      </c>
      <c r="K214" s="10" t="s">
        <v>24</v>
      </c>
      <c r="L214" s="10" t="s">
        <v>45</v>
      </c>
      <c r="M214" t="s">
        <v>20</v>
      </c>
      <c r="N214" t="s">
        <v>20</v>
      </c>
      <c r="O214" t="s">
        <v>20</v>
      </c>
      <c r="P214" t="s">
        <v>20</v>
      </c>
    </row>
    <row r="215" spans="1:16" x14ac:dyDescent="0.2">
      <c r="A215" s="10" t="s">
        <v>16</v>
      </c>
      <c r="B215" t="s">
        <v>448</v>
      </c>
      <c r="C215" s="10" t="s">
        <v>18</v>
      </c>
      <c r="D215" t="s">
        <v>63</v>
      </c>
      <c r="E215" s="1" t="s">
        <v>27</v>
      </c>
      <c r="F215" s="10" t="s">
        <v>20</v>
      </c>
      <c r="G215" s="10" t="s">
        <v>18</v>
      </c>
      <c r="H215" t="s">
        <v>480</v>
      </c>
      <c r="I215" t="s">
        <v>481</v>
      </c>
      <c r="J215" s="10" t="s">
        <v>21</v>
      </c>
      <c r="K215" s="10" t="s">
        <v>18</v>
      </c>
      <c r="L215" s="10" t="s">
        <v>25</v>
      </c>
      <c r="M215" t="s">
        <v>20</v>
      </c>
      <c r="N215" t="s">
        <v>20</v>
      </c>
      <c r="O215" t="s">
        <v>20</v>
      </c>
      <c r="P215" t="s">
        <v>20</v>
      </c>
    </row>
    <row r="216" spans="1:16" x14ac:dyDescent="0.2">
      <c r="A216" s="10" t="s">
        <v>16</v>
      </c>
      <c r="B216" t="s">
        <v>448</v>
      </c>
      <c r="C216" s="10" t="s">
        <v>24</v>
      </c>
      <c r="D216" t="s">
        <v>63</v>
      </c>
      <c r="E216" s="1" t="s">
        <v>482</v>
      </c>
      <c r="F216" s="10" t="s">
        <v>24</v>
      </c>
      <c r="G216" s="10" t="s">
        <v>24</v>
      </c>
      <c r="H216" t="s">
        <v>483</v>
      </c>
      <c r="I216" t="s">
        <v>484</v>
      </c>
      <c r="J216" s="10" t="s">
        <v>20</v>
      </c>
      <c r="K216" s="10" t="s">
        <v>20</v>
      </c>
      <c r="L216" s="10" t="s">
        <v>20</v>
      </c>
      <c r="M216" t="s">
        <v>485</v>
      </c>
      <c r="N216" t="s">
        <v>486</v>
      </c>
      <c r="O216" t="s">
        <v>24</v>
      </c>
      <c r="P216" t="s">
        <v>18</v>
      </c>
    </row>
    <row r="217" spans="1:16" x14ac:dyDescent="0.2">
      <c r="A217" s="10" t="s">
        <v>16</v>
      </c>
      <c r="B217" t="s">
        <v>448</v>
      </c>
      <c r="C217" s="10" t="s">
        <v>18</v>
      </c>
      <c r="D217" t="s">
        <v>52</v>
      </c>
      <c r="E217" s="1" t="s">
        <v>487</v>
      </c>
      <c r="F217" s="10" t="s">
        <v>20</v>
      </c>
      <c r="G217" s="10" t="s">
        <v>24</v>
      </c>
      <c r="H217" t="s">
        <v>488</v>
      </c>
      <c r="I217" t="s">
        <v>489</v>
      </c>
      <c r="J217" s="10" t="s">
        <v>18</v>
      </c>
      <c r="K217" s="10" t="s">
        <v>24</v>
      </c>
      <c r="L217" s="10" t="s">
        <v>32</v>
      </c>
      <c r="M217" t="s">
        <v>20</v>
      </c>
      <c r="N217" t="s">
        <v>20</v>
      </c>
      <c r="O217" t="s">
        <v>20</v>
      </c>
      <c r="P217" t="s">
        <v>20</v>
      </c>
    </row>
    <row r="218" spans="1:16" x14ac:dyDescent="0.2">
      <c r="A218" s="10" t="s">
        <v>191</v>
      </c>
      <c r="B218" t="s">
        <v>448</v>
      </c>
      <c r="C218" s="10" t="s">
        <v>18</v>
      </c>
      <c r="D218" t="s">
        <v>52</v>
      </c>
      <c r="E218" s="1" t="s">
        <v>262</v>
      </c>
      <c r="F218" s="10" t="s">
        <v>20</v>
      </c>
      <c r="G218" s="10" t="s">
        <v>24</v>
      </c>
      <c r="H218" t="s">
        <v>490</v>
      </c>
      <c r="I218" t="s">
        <v>491</v>
      </c>
      <c r="J218" s="10" t="s">
        <v>18</v>
      </c>
      <c r="K218" s="10" t="s">
        <v>24</v>
      </c>
      <c r="L218" s="10" t="s">
        <v>25</v>
      </c>
      <c r="M218" t="s">
        <v>20</v>
      </c>
      <c r="N218" t="s">
        <v>20</v>
      </c>
      <c r="O218" t="s">
        <v>20</v>
      </c>
      <c r="P218" t="s">
        <v>20</v>
      </c>
    </row>
    <row r="219" spans="1:16" x14ac:dyDescent="0.2">
      <c r="A219" s="10" t="s">
        <v>191</v>
      </c>
      <c r="B219" t="s">
        <v>448</v>
      </c>
      <c r="C219" s="10" t="s">
        <v>18</v>
      </c>
      <c r="D219" t="s">
        <v>63</v>
      </c>
      <c r="E219" s="1" t="s">
        <v>492</v>
      </c>
      <c r="F219" s="10" t="s">
        <v>20</v>
      </c>
      <c r="G219" s="10" t="s">
        <v>21</v>
      </c>
      <c r="H219" t="s">
        <v>493</v>
      </c>
      <c r="I219" t="s">
        <v>494</v>
      </c>
      <c r="J219" s="10" t="s">
        <v>21</v>
      </c>
      <c r="K219" s="10" t="s">
        <v>18</v>
      </c>
      <c r="L219" s="10" t="s">
        <v>32</v>
      </c>
      <c r="M219" t="s">
        <v>20</v>
      </c>
      <c r="N219" t="s">
        <v>20</v>
      </c>
      <c r="O219" t="s">
        <v>20</v>
      </c>
      <c r="P219" t="s">
        <v>20</v>
      </c>
    </row>
    <row r="220" spans="1:16" x14ac:dyDescent="0.2">
      <c r="A220" s="10" t="s">
        <v>191</v>
      </c>
      <c r="B220" t="s">
        <v>448</v>
      </c>
      <c r="C220" s="10" t="s">
        <v>18</v>
      </c>
      <c r="D220" t="s">
        <v>52</v>
      </c>
      <c r="E220" s="1" t="s">
        <v>94</v>
      </c>
      <c r="F220" s="10" t="s">
        <v>20</v>
      </c>
      <c r="G220" s="10" t="s">
        <v>18</v>
      </c>
      <c r="H220" t="s">
        <v>495</v>
      </c>
      <c r="I220" t="s">
        <v>496</v>
      </c>
      <c r="J220" s="10" t="s">
        <v>18</v>
      </c>
      <c r="K220" s="10" t="s">
        <v>24</v>
      </c>
      <c r="L220" s="10" t="s">
        <v>36</v>
      </c>
      <c r="M220" t="s">
        <v>20</v>
      </c>
      <c r="N220" t="s">
        <v>20</v>
      </c>
      <c r="O220" t="s">
        <v>20</v>
      </c>
      <c r="P220" t="s">
        <v>20</v>
      </c>
    </row>
    <row r="221" spans="1:16" x14ac:dyDescent="0.2">
      <c r="A221" s="10" t="s">
        <v>16</v>
      </c>
      <c r="B221" t="s">
        <v>448</v>
      </c>
      <c r="C221" s="10" t="s">
        <v>24</v>
      </c>
      <c r="D221" t="s">
        <v>52</v>
      </c>
      <c r="E221" s="1" t="s">
        <v>497</v>
      </c>
      <c r="F221" s="10" t="s">
        <v>21</v>
      </c>
      <c r="G221" s="10" t="s">
        <v>18</v>
      </c>
      <c r="H221" t="s">
        <v>498</v>
      </c>
      <c r="I221" t="s">
        <v>499</v>
      </c>
      <c r="J221" s="10" t="s">
        <v>20</v>
      </c>
      <c r="K221" s="10" t="s">
        <v>20</v>
      </c>
      <c r="L221" s="10" t="s">
        <v>20</v>
      </c>
      <c r="M221" t="s">
        <v>500</v>
      </c>
      <c r="N221" t="s">
        <v>57</v>
      </c>
      <c r="O221" t="s">
        <v>24</v>
      </c>
      <c r="P221" t="s">
        <v>18</v>
      </c>
    </row>
    <row r="222" spans="1:16" x14ac:dyDescent="0.2">
      <c r="A222" s="10" t="s">
        <v>16</v>
      </c>
      <c r="B222" t="s">
        <v>448</v>
      </c>
      <c r="C222" s="10" t="s">
        <v>18</v>
      </c>
      <c r="D222" t="s">
        <v>52</v>
      </c>
      <c r="E222" s="1" t="s">
        <v>501</v>
      </c>
      <c r="F222" s="10" t="s">
        <v>20</v>
      </c>
      <c r="G222" s="10" t="s">
        <v>18</v>
      </c>
      <c r="H222" t="s">
        <v>502</v>
      </c>
      <c r="I222" t="s">
        <v>503</v>
      </c>
      <c r="J222" s="10" t="s">
        <v>21</v>
      </c>
      <c r="K222" s="10" t="s">
        <v>18</v>
      </c>
      <c r="L222" s="10" t="s">
        <v>25</v>
      </c>
      <c r="M222" t="s">
        <v>20</v>
      </c>
      <c r="N222" t="s">
        <v>20</v>
      </c>
      <c r="O222" t="s">
        <v>20</v>
      </c>
      <c r="P222" t="s">
        <v>20</v>
      </c>
    </row>
    <row r="223" spans="1:16" x14ac:dyDescent="0.2">
      <c r="A223" s="10" t="s">
        <v>16</v>
      </c>
      <c r="B223" t="s">
        <v>448</v>
      </c>
      <c r="C223" s="10" t="s">
        <v>18</v>
      </c>
      <c r="D223" t="s">
        <v>52</v>
      </c>
      <c r="E223" s="1" t="s">
        <v>504</v>
      </c>
      <c r="F223" s="10" t="s">
        <v>20</v>
      </c>
      <c r="G223" s="10" t="s">
        <v>18</v>
      </c>
      <c r="H223" t="s">
        <v>505</v>
      </c>
      <c r="I223" t="s">
        <v>506</v>
      </c>
      <c r="J223" s="10" t="s">
        <v>21</v>
      </c>
      <c r="K223" s="10" t="s">
        <v>18</v>
      </c>
      <c r="L223" s="10" t="s">
        <v>36</v>
      </c>
      <c r="M223" t="s">
        <v>20</v>
      </c>
      <c r="N223" t="s">
        <v>20</v>
      </c>
      <c r="O223" t="s">
        <v>20</v>
      </c>
      <c r="P223" t="s">
        <v>20</v>
      </c>
    </row>
    <row r="224" spans="1:16" x14ac:dyDescent="0.2">
      <c r="A224" s="10" t="s">
        <v>16</v>
      </c>
      <c r="B224" t="s">
        <v>448</v>
      </c>
      <c r="C224" s="10" t="s">
        <v>18</v>
      </c>
      <c r="D224" t="s">
        <v>52</v>
      </c>
      <c r="E224" s="1" t="s">
        <v>507</v>
      </c>
      <c r="F224" s="10" t="s">
        <v>20</v>
      </c>
      <c r="G224" s="10" t="s">
        <v>18</v>
      </c>
      <c r="H224" t="s">
        <v>508</v>
      </c>
      <c r="I224" t="s">
        <v>509</v>
      </c>
      <c r="J224" s="10" t="s">
        <v>18</v>
      </c>
      <c r="K224" s="10" t="s">
        <v>24</v>
      </c>
      <c r="L224" s="10" t="s">
        <v>45</v>
      </c>
      <c r="M224" t="s">
        <v>20</v>
      </c>
      <c r="N224" t="s">
        <v>20</v>
      </c>
      <c r="O224" t="s">
        <v>20</v>
      </c>
      <c r="P224" t="s">
        <v>20</v>
      </c>
    </row>
    <row r="225" spans="1:16" x14ac:dyDescent="0.2">
      <c r="A225" s="10" t="s">
        <v>16</v>
      </c>
      <c r="B225" t="s">
        <v>448</v>
      </c>
      <c r="C225" s="10" t="s">
        <v>24</v>
      </c>
      <c r="D225" t="s">
        <v>52</v>
      </c>
      <c r="E225" s="1" t="s">
        <v>68</v>
      </c>
      <c r="F225" s="10" t="s">
        <v>24</v>
      </c>
      <c r="G225" s="10" t="s">
        <v>24</v>
      </c>
      <c r="H225" t="s">
        <v>510</v>
      </c>
      <c r="I225" t="s">
        <v>511</v>
      </c>
      <c r="J225" s="10" t="s">
        <v>20</v>
      </c>
      <c r="K225" s="10" t="s">
        <v>20</v>
      </c>
      <c r="L225" s="10" t="s">
        <v>20</v>
      </c>
      <c r="M225" t="s">
        <v>512</v>
      </c>
      <c r="N225" t="s">
        <v>21</v>
      </c>
      <c r="O225" t="s">
        <v>21</v>
      </c>
      <c r="P225" t="s">
        <v>21</v>
      </c>
    </row>
    <row r="226" spans="1:16" x14ac:dyDescent="0.2">
      <c r="A226" s="10" t="s">
        <v>16</v>
      </c>
      <c r="B226" t="s">
        <v>448</v>
      </c>
      <c r="C226" s="10" t="s">
        <v>18</v>
      </c>
      <c r="D226" t="s">
        <v>63</v>
      </c>
      <c r="E226" s="1" t="s">
        <v>513</v>
      </c>
      <c r="F226" s="10" t="s">
        <v>20</v>
      </c>
      <c r="G226" s="10" t="s">
        <v>24</v>
      </c>
      <c r="H226" t="s">
        <v>514</v>
      </c>
      <c r="I226" t="s">
        <v>515</v>
      </c>
      <c r="J226" s="10" t="s">
        <v>18</v>
      </c>
      <c r="K226" s="10" t="s">
        <v>24</v>
      </c>
      <c r="L226" s="10" t="s">
        <v>32</v>
      </c>
      <c r="M226" t="s">
        <v>20</v>
      </c>
      <c r="N226" t="s">
        <v>20</v>
      </c>
      <c r="O226" t="s">
        <v>20</v>
      </c>
      <c r="P226" t="s">
        <v>20</v>
      </c>
    </row>
    <row r="227" spans="1:16" x14ac:dyDescent="0.2">
      <c r="A227" s="10" t="s">
        <v>16</v>
      </c>
      <c r="B227" t="s">
        <v>448</v>
      </c>
      <c r="C227" s="10" t="s">
        <v>18</v>
      </c>
      <c r="D227" t="s">
        <v>63</v>
      </c>
      <c r="E227" s="1" t="s">
        <v>516</v>
      </c>
      <c r="F227" s="10" t="s">
        <v>20</v>
      </c>
      <c r="G227" s="10" t="s">
        <v>21</v>
      </c>
      <c r="H227" t="s">
        <v>517</v>
      </c>
      <c r="I227" t="s">
        <v>518</v>
      </c>
      <c r="J227" s="10" t="s">
        <v>21</v>
      </c>
      <c r="K227" s="10" t="s">
        <v>18</v>
      </c>
      <c r="L227" s="10" t="s">
        <v>25</v>
      </c>
      <c r="M227" t="s">
        <v>20</v>
      </c>
      <c r="N227" t="s">
        <v>20</v>
      </c>
      <c r="O227" t="s">
        <v>20</v>
      </c>
      <c r="P227" t="s">
        <v>20</v>
      </c>
    </row>
    <row r="228" spans="1:16" x14ac:dyDescent="0.2">
      <c r="A228" s="10" t="s">
        <v>16</v>
      </c>
      <c r="B228" t="s">
        <v>448</v>
      </c>
      <c r="C228" s="10" t="s">
        <v>18</v>
      </c>
      <c r="D228" t="s">
        <v>52</v>
      </c>
      <c r="E228" s="1" t="s">
        <v>343</v>
      </c>
      <c r="F228" s="10" t="s">
        <v>20</v>
      </c>
      <c r="G228" s="10" t="s">
        <v>24</v>
      </c>
      <c r="H228" t="s">
        <v>519</v>
      </c>
      <c r="I228" t="s">
        <v>520</v>
      </c>
      <c r="J228" s="10" t="s">
        <v>21</v>
      </c>
      <c r="K228" s="10" t="s">
        <v>18</v>
      </c>
      <c r="L228" s="10" t="s">
        <v>25</v>
      </c>
      <c r="M228" t="s">
        <v>20</v>
      </c>
      <c r="N228" t="s">
        <v>20</v>
      </c>
      <c r="O228" t="s">
        <v>20</v>
      </c>
      <c r="P228" t="s">
        <v>20</v>
      </c>
    </row>
    <row r="229" spans="1:16" x14ac:dyDescent="0.2">
      <c r="A229" s="10" t="s">
        <v>16</v>
      </c>
      <c r="B229" t="s">
        <v>448</v>
      </c>
      <c r="C229" s="10" t="s">
        <v>18</v>
      </c>
      <c r="D229" t="s">
        <v>63</v>
      </c>
      <c r="E229" s="1" t="s">
        <v>521</v>
      </c>
      <c r="F229" s="10" t="s">
        <v>20</v>
      </c>
      <c r="G229" s="10" t="s">
        <v>24</v>
      </c>
      <c r="H229" t="s">
        <v>522</v>
      </c>
      <c r="I229" t="s">
        <v>523</v>
      </c>
      <c r="J229" s="10" t="s">
        <v>21</v>
      </c>
      <c r="K229" s="10" t="s">
        <v>18</v>
      </c>
      <c r="L229" s="10" t="s">
        <v>25</v>
      </c>
      <c r="M229" t="s">
        <v>20</v>
      </c>
      <c r="N229" t="s">
        <v>20</v>
      </c>
      <c r="O229" t="s">
        <v>20</v>
      </c>
      <c r="P229" t="s">
        <v>20</v>
      </c>
    </row>
    <row r="230" spans="1:16" x14ac:dyDescent="0.2">
      <c r="A230" s="10" t="s">
        <v>16</v>
      </c>
      <c r="B230" t="s">
        <v>448</v>
      </c>
      <c r="C230" s="10" t="s">
        <v>18</v>
      </c>
      <c r="D230" t="s">
        <v>52</v>
      </c>
      <c r="E230" s="1" t="s">
        <v>524</v>
      </c>
      <c r="F230" s="10" t="s">
        <v>20</v>
      </c>
      <c r="G230" s="10" t="s">
        <v>18</v>
      </c>
      <c r="H230" t="s">
        <v>525</v>
      </c>
      <c r="I230" t="s">
        <v>526</v>
      </c>
      <c r="J230" s="10" t="s">
        <v>18</v>
      </c>
      <c r="K230" s="10" t="s">
        <v>18</v>
      </c>
      <c r="L230" s="10" t="s">
        <v>25</v>
      </c>
      <c r="M230" t="s">
        <v>20</v>
      </c>
      <c r="N230" t="s">
        <v>20</v>
      </c>
      <c r="O230" t="s">
        <v>20</v>
      </c>
      <c r="P230" t="s">
        <v>20</v>
      </c>
    </row>
    <row r="231" spans="1:16" x14ac:dyDescent="0.2">
      <c r="A231" s="10" t="s">
        <v>16</v>
      </c>
      <c r="B231" t="s">
        <v>448</v>
      </c>
      <c r="C231" s="10" t="s">
        <v>18</v>
      </c>
      <c r="D231" t="s">
        <v>52</v>
      </c>
      <c r="E231" s="1" t="s">
        <v>527</v>
      </c>
      <c r="F231" s="10" t="s">
        <v>20</v>
      </c>
      <c r="G231" s="10" t="s">
        <v>18</v>
      </c>
      <c r="H231" t="s">
        <v>528</v>
      </c>
      <c r="I231" t="s">
        <v>529</v>
      </c>
      <c r="J231" s="10" t="s">
        <v>18</v>
      </c>
      <c r="K231" s="10" t="s">
        <v>24</v>
      </c>
      <c r="L231" s="10" t="s">
        <v>32</v>
      </c>
      <c r="M231" t="s">
        <v>20</v>
      </c>
      <c r="N231" t="s">
        <v>20</v>
      </c>
      <c r="O231" t="s">
        <v>20</v>
      </c>
      <c r="P231" t="s">
        <v>20</v>
      </c>
    </row>
    <row r="232" spans="1:16" x14ac:dyDescent="0.2">
      <c r="A232" s="10" t="s">
        <v>16</v>
      </c>
      <c r="B232" t="s">
        <v>448</v>
      </c>
      <c r="C232" s="10" t="s">
        <v>24</v>
      </c>
      <c r="D232" t="s">
        <v>52</v>
      </c>
      <c r="E232" s="1" t="s">
        <v>530</v>
      </c>
      <c r="F232" s="10" t="s">
        <v>24</v>
      </c>
      <c r="G232" s="10" t="s">
        <v>21</v>
      </c>
      <c r="H232" t="s">
        <v>531</v>
      </c>
      <c r="I232" t="s">
        <v>532</v>
      </c>
      <c r="J232" s="10" t="s">
        <v>20</v>
      </c>
      <c r="K232" s="10" t="s">
        <v>20</v>
      </c>
      <c r="L232" s="10" t="s">
        <v>20</v>
      </c>
      <c r="M232" t="s">
        <v>533</v>
      </c>
      <c r="N232" t="s">
        <v>534</v>
      </c>
      <c r="O232" t="s">
        <v>24</v>
      </c>
      <c r="P232" t="s">
        <v>18</v>
      </c>
    </row>
    <row r="233" spans="1:16" x14ac:dyDescent="0.2">
      <c r="A233" s="10" t="s">
        <v>16</v>
      </c>
      <c r="B233" t="s">
        <v>448</v>
      </c>
      <c r="C233" s="10" t="s">
        <v>24</v>
      </c>
      <c r="D233" t="s">
        <v>52</v>
      </c>
      <c r="E233" s="1" t="s">
        <v>535</v>
      </c>
      <c r="F233" s="10" t="s">
        <v>21</v>
      </c>
      <c r="G233" s="10" t="s">
        <v>21</v>
      </c>
      <c r="H233" t="s">
        <v>536</v>
      </c>
      <c r="I233" t="s">
        <v>537</v>
      </c>
      <c r="J233" s="10" t="s">
        <v>20</v>
      </c>
      <c r="K233" s="10" t="s">
        <v>20</v>
      </c>
      <c r="L233" s="10" t="s">
        <v>20</v>
      </c>
      <c r="M233" t="s">
        <v>538</v>
      </c>
      <c r="N233" t="s">
        <v>539</v>
      </c>
      <c r="O233" t="s">
        <v>24</v>
      </c>
      <c r="P233" t="s">
        <v>18</v>
      </c>
    </row>
    <row r="234" spans="1:16" x14ac:dyDescent="0.2">
      <c r="A234" s="10" t="s">
        <v>16</v>
      </c>
      <c r="B234" t="s">
        <v>448</v>
      </c>
      <c r="C234" s="10" t="s">
        <v>24</v>
      </c>
      <c r="D234" t="s">
        <v>63</v>
      </c>
      <c r="E234" s="1" t="s">
        <v>540</v>
      </c>
      <c r="F234" s="10" t="s">
        <v>21</v>
      </c>
      <c r="G234" s="10" t="s">
        <v>18</v>
      </c>
      <c r="H234" t="s">
        <v>541</v>
      </c>
      <c r="I234" t="s">
        <v>542</v>
      </c>
      <c r="J234" s="10" t="s">
        <v>20</v>
      </c>
      <c r="K234" s="10" t="s">
        <v>20</v>
      </c>
      <c r="L234" s="10" t="s">
        <v>20</v>
      </c>
      <c r="M234" t="s">
        <v>543</v>
      </c>
      <c r="N234" t="s">
        <v>544</v>
      </c>
      <c r="O234" t="s">
        <v>24</v>
      </c>
      <c r="P234" t="s">
        <v>18</v>
      </c>
    </row>
    <row r="235" spans="1:16" x14ac:dyDescent="0.2">
      <c r="A235" s="10" t="s">
        <v>16</v>
      </c>
      <c r="B235" t="s">
        <v>448</v>
      </c>
      <c r="C235" s="10" t="s">
        <v>24</v>
      </c>
      <c r="D235" t="s">
        <v>63</v>
      </c>
      <c r="E235" s="1" t="s">
        <v>545</v>
      </c>
      <c r="F235" s="10" t="s">
        <v>24</v>
      </c>
      <c r="G235" s="10" t="s">
        <v>18</v>
      </c>
      <c r="H235" t="s">
        <v>546</v>
      </c>
      <c r="I235" t="s">
        <v>547</v>
      </c>
      <c r="J235" s="10" t="s">
        <v>20</v>
      </c>
      <c r="K235" s="10" t="s">
        <v>20</v>
      </c>
      <c r="L235" s="10" t="s">
        <v>20</v>
      </c>
      <c r="M235" t="s">
        <v>548</v>
      </c>
      <c r="N235" t="s">
        <v>18</v>
      </c>
      <c r="O235" t="s">
        <v>24</v>
      </c>
      <c r="P235" t="s">
        <v>24</v>
      </c>
    </row>
    <row r="236" spans="1:16" x14ac:dyDescent="0.2">
      <c r="A236" s="10" t="s">
        <v>16</v>
      </c>
      <c r="B236" t="s">
        <v>448</v>
      </c>
      <c r="C236" s="10" t="s">
        <v>18</v>
      </c>
      <c r="D236" t="s">
        <v>52</v>
      </c>
      <c r="E236" s="1" t="s">
        <v>86</v>
      </c>
      <c r="F236" s="10" t="s">
        <v>20</v>
      </c>
      <c r="G236" s="10" t="s">
        <v>18</v>
      </c>
      <c r="H236" t="s">
        <v>549</v>
      </c>
      <c r="I236" t="s">
        <v>550</v>
      </c>
      <c r="J236" s="10" t="s">
        <v>18</v>
      </c>
      <c r="K236" s="10" t="s">
        <v>24</v>
      </c>
      <c r="L236" s="10" t="s">
        <v>45</v>
      </c>
      <c r="M236" t="s">
        <v>20</v>
      </c>
      <c r="N236" t="s">
        <v>20</v>
      </c>
      <c r="O236" t="s">
        <v>20</v>
      </c>
      <c r="P236" t="s">
        <v>20</v>
      </c>
    </row>
    <row r="237" spans="1:16" x14ac:dyDescent="0.2">
      <c r="A237" s="10" t="s">
        <v>16</v>
      </c>
      <c r="B237" t="s">
        <v>448</v>
      </c>
      <c r="C237" s="10" t="s">
        <v>18</v>
      </c>
      <c r="D237" t="s">
        <v>52</v>
      </c>
      <c r="E237" s="1" t="s">
        <v>551</v>
      </c>
      <c r="F237" s="10" t="s">
        <v>20</v>
      </c>
      <c r="G237" s="10" t="s">
        <v>18</v>
      </c>
      <c r="H237" t="s">
        <v>552</v>
      </c>
      <c r="I237" t="s">
        <v>553</v>
      </c>
      <c r="J237" s="10" t="s">
        <v>21</v>
      </c>
      <c r="K237" s="10" t="s">
        <v>18</v>
      </c>
      <c r="L237" s="10" t="s">
        <v>36</v>
      </c>
      <c r="M237" t="s">
        <v>20</v>
      </c>
      <c r="N237" t="s">
        <v>20</v>
      </c>
      <c r="O237" t="s">
        <v>20</v>
      </c>
      <c r="P237" t="s">
        <v>20</v>
      </c>
    </row>
    <row r="238" spans="1:16" x14ac:dyDescent="0.2">
      <c r="A238" s="10" t="s">
        <v>16</v>
      </c>
      <c r="B238" t="s">
        <v>448</v>
      </c>
      <c r="C238" s="10" t="s">
        <v>18</v>
      </c>
      <c r="D238" t="s">
        <v>52</v>
      </c>
      <c r="E238" s="1" t="s">
        <v>61</v>
      </c>
      <c r="F238" s="10" t="s">
        <v>20</v>
      </c>
      <c r="G238" s="10" t="s">
        <v>24</v>
      </c>
      <c r="H238" t="s">
        <v>554</v>
      </c>
      <c r="I238" t="s">
        <v>555</v>
      </c>
      <c r="J238" s="10" t="s">
        <v>18</v>
      </c>
      <c r="K238" s="10" t="s">
        <v>18</v>
      </c>
      <c r="L238" s="10" t="s">
        <v>25</v>
      </c>
      <c r="M238" t="s">
        <v>20</v>
      </c>
      <c r="N238" t="s">
        <v>20</v>
      </c>
      <c r="O238" t="s">
        <v>20</v>
      </c>
      <c r="P238" t="s">
        <v>20</v>
      </c>
    </row>
    <row r="239" spans="1:16" x14ac:dyDescent="0.2">
      <c r="A239" s="10" t="s">
        <v>16</v>
      </c>
      <c r="B239" t="s">
        <v>448</v>
      </c>
      <c r="C239" s="10" t="s">
        <v>18</v>
      </c>
      <c r="D239" t="s">
        <v>52</v>
      </c>
      <c r="E239" s="1" t="s">
        <v>492</v>
      </c>
      <c r="F239" s="10" t="s">
        <v>20</v>
      </c>
      <c r="G239" s="10" t="s">
        <v>24</v>
      </c>
      <c r="H239" t="s">
        <v>556</v>
      </c>
      <c r="I239" t="s">
        <v>557</v>
      </c>
      <c r="J239" s="10" t="s">
        <v>21</v>
      </c>
      <c r="K239" s="10" t="s">
        <v>18</v>
      </c>
      <c r="L239" s="10" t="s">
        <v>32</v>
      </c>
      <c r="M239" t="s">
        <v>20</v>
      </c>
      <c r="N239" t="s">
        <v>20</v>
      </c>
      <c r="O239" t="s">
        <v>20</v>
      </c>
      <c r="P239" t="s">
        <v>20</v>
      </c>
    </row>
    <row r="240" spans="1:16" x14ac:dyDescent="0.2">
      <c r="A240" s="10" t="s">
        <v>16</v>
      </c>
      <c r="B240" t="s">
        <v>448</v>
      </c>
      <c r="C240" s="10" t="s">
        <v>18</v>
      </c>
      <c r="D240" t="s">
        <v>52</v>
      </c>
      <c r="E240" s="1" t="s">
        <v>558</v>
      </c>
      <c r="F240" s="10" t="s">
        <v>20</v>
      </c>
      <c r="G240" s="10" t="s">
        <v>18</v>
      </c>
      <c r="H240" t="s">
        <v>559</v>
      </c>
      <c r="I240" t="s">
        <v>560</v>
      </c>
      <c r="J240" s="10" t="s">
        <v>21</v>
      </c>
      <c r="K240" s="10" t="s">
        <v>18</v>
      </c>
      <c r="L240" s="10" t="s">
        <v>25</v>
      </c>
      <c r="M240" t="s">
        <v>20</v>
      </c>
      <c r="N240" t="s">
        <v>20</v>
      </c>
      <c r="O240" t="s">
        <v>20</v>
      </c>
      <c r="P240" t="s">
        <v>20</v>
      </c>
    </row>
    <row r="241" spans="1:16" x14ac:dyDescent="0.2">
      <c r="A241" s="10" t="s">
        <v>16</v>
      </c>
      <c r="B241" t="s">
        <v>448</v>
      </c>
      <c r="C241" s="10" t="s">
        <v>24</v>
      </c>
      <c r="D241" t="s">
        <v>52</v>
      </c>
      <c r="E241" s="1" t="s">
        <v>561</v>
      </c>
      <c r="F241" s="10" t="s">
        <v>24</v>
      </c>
      <c r="G241" s="10" t="s">
        <v>18</v>
      </c>
      <c r="H241" t="s">
        <v>562</v>
      </c>
      <c r="I241" t="s">
        <v>563</v>
      </c>
      <c r="J241" s="10" t="s">
        <v>20</v>
      </c>
      <c r="K241" s="10" t="s">
        <v>20</v>
      </c>
      <c r="L241" s="10" t="s">
        <v>20</v>
      </c>
      <c r="M241" t="s">
        <v>564</v>
      </c>
      <c r="N241" t="s">
        <v>539</v>
      </c>
      <c r="O241" t="s">
        <v>156</v>
      </c>
      <c r="P241" t="s">
        <v>18</v>
      </c>
    </row>
    <row r="242" spans="1:16" x14ac:dyDescent="0.2">
      <c r="A242" s="10" t="s">
        <v>16</v>
      </c>
      <c r="B242" t="s">
        <v>448</v>
      </c>
      <c r="C242" s="10" t="s">
        <v>18</v>
      </c>
      <c r="D242" t="s">
        <v>63</v>
      </c>
      <c r="E242" s="1" t="s">
        <v>565</v>
      </c>
      <c r="F242" s="10" t="s">
        <v>20</v>
      </c>
      <c r="G242" s="10" t="s">
        <v>21</v>
      </c>
      <c r="H242" t="s">
        <v>566</v>
      </c>
      <c r="I242" t="s">
        <v>567</v>
      </c>
      <c r="J242" s="10" t="s">
        <v>21</v>
      </c>
      <c r="K242" s="10" t="s">
        <v>18</v>
      </c>
      <c r="L242" s="10" t="s">
        <v>32</v>
      </c>
      <c r="M242" t="s">
        <v>20</v>
      </c>
      <c r="N242" t="s">
        <v>20</v>
      </c>
      <c r="O242" t="s">
        <v>20</v>
      </c>
      <c r="P242" t="s">
        <v>20</v>
      </c>
    </row>
    <row r="243" spans="1:16" x14ac:dyDescent="0.2">
      <c r="A243" s="10" t="s">
        <v>16</v>
      </c>
      <c r="B243" t="s">
        <v>448</v>
      </c>
      <c r="C243" s="10" t="s">
        <v>24</v>
      </c>
      <c r="D243" t="s">
        <v>52</v>
      </c>
      <c r="E243" s="1" t="s">
        <v>568</v>
      </c>
      <c r="F243" s="10" t="s">
        <v>21</v>
      </c>
      <c r="G243" s="10" t="s">
        <v>18</v>
      </c>
      <c r="H243" t="s">
        <v>569</v>
      </c>
      <c r="I243" t="s">
        <v>570</v>
      </c>
      <c r="J243" s="10" t="s">
        <v>20</v>
      </c>
      <c r="K243" s="10" t="s">
        <v>20</v>
      </c>
      <c r="L243" s="10" t="s">
        <v>20</v>
      </c>
      <c r="M243" t="s">
        <v>571</v>
      </c>
      <c r="N243" t="s">
        <v>57</v>
      </c>
      <c r="O243" t="s">
        <v>156</v>
      </c>
      <c r="P243" t="s">
        <v>18</v>
      </c>
    </row>
    <row r="244" spans="1:16" x14ac:dyDescent="0.2">
      <c r="A244" s="10" t="s">
        <v>16</v>
      </c>
      <c r="B244" t="s">
        <v>448</v>
      </c>
      <c r="C244" s="10" t="s">
        <v>18</v>
      </c>
      <c r="D244" t="s">
        <v>52</v>
      </c>
      <c r="E244" s="1" t="s">
        <v>121</v>
      </c>
      <c r="F244" s="10" t="s">
        <v>20</v>
      </c>
      <c r="G244" s="10" t="s">
        <v>24</v>
      </c>
      <c r="H244" t="s">
        <v>572</v>
      </c>
      <c r="I244" t="s">
        <v>573</v>
      </c>
      <c r="J244" s="10" t="s">
        <v>18</v>
      </c>
      <c r="K244" s="10" t="s">
        <v>18</v>
      </c>
      <c r="L244" s="10" t="s">
        <v>45</v>
      </c>
      <c r="M244" t="s">
        <v>20</v>
      </c>
      <c r="N244" t="s">
        <v>20</v>
      </c>
      <c r="O244" t="s">
        <v>20</v>
      </c>
      <c r="P244" t="s">
        <v>20</v>
      </c>
    </row>
    <row r="245" spans="1:16" x14ac:dyDescent="0.2">
      <c r="A245" s="10" t="s">
        <v>16</v>
      </c>
      <c r="B245" t="s">
        <v>448</v>
      </c>
      <c r="C245" s="10" t="s">
        <v>18</v>
      </c>
      <c r="D245" t="s">
        <v>63</v>
      </c>
      <c r="E245" s="1" t="s">
        <v>574</v>
      </c>
      <c r="F245" s="10" t="s">
        <v>20</v>
      </c>
      <c r="G245" s="10" t="s">
        <v>24</v>
      </c>
      <c r="H245" t="s">
        <v>575</v>
      </c>
      <c r="I245" t="s">
        <v>518</v>
      </c>
      <c r="J245" s="10" t="s">
        <v>18</v>
      </c>
      <c r="K245" s="10" t="s">
        <v>24</v>
      </c>
      <c r="L245" s="10" t="s">
        <v>45</v>
      </c>
      <c r="M245" t="s">
        <v>20</v>
      </c>
      <c r="N245" t="s">
        <v>20</v>
      </c>
      <c r="O245" t="s">
        <v>20</v>
      </c>
      <c r="P245" t="s">
        <v>20</v>
      </c>
    </row>
    <row r="246" spans="1:16" x14ac:dyDescent="0.2">
      <c r="A246" s="10" t="s">
        <v>16</v>
      </c>
      <c r="B246" t="s">
        <v>448</v>
      </c>
      <c r="C246" s="10" t="s">
        <v>18</v>
      </c>
      <c r="D246" t="s">
        <v>63</v>
      </c>
      <c r="E246" s="1" t="s">
        <v>576</v>
      </c>
      <c r="G246" s="10" t="s">
        <v>24</v>
      </c>
      <c r="H246" t="s">
        <v>577</v>
      </c>
      <c r="I246" t="s">
        <v>578</v>
      </c>
      <c r="J246" s="10" t="s">
        <v>18</v>
      </c>
      <c r="K246" s="10" t="s">
        <v>24</v>
      </c>
      <c r="L246" s="10" t="s">
        <v>32</v>
      </c>
      <c r="M246" t="s">
        <v>20</v>
      </c>
      <c r="N246" t="s">
        <v>20</v>
      </c>
      <c r="O246" t="s">
        <v>20</v>
      </c>
      <c r="P246" t="s">
        <v>20</v>
      </c>
    </row>
    <row r="247" spans="1:16" x14ac:dyDescent="0.2">
      <c r="A247" s="10" t="s">
        <v>16</v>
      </c>
      <c r="B247" t="s">
        <v>448</v>
      </c>
      <c r="C247" s="10" t="s">
        <v>18</v>
      </c>
      <c r="D247" t="s">
        <v>63</v>
      </c>
      <c r="E247" s="1" t="s">
        <v>579</v>
      </c>
      <c r="F247" s="10" t="s">
        <v>20</v>
      </c>
      <c r="G247" s="10" t="s">
        <v>24</v>
      </c>
      <c r="H247" t="s">
        <v>580</v>
      </c>
      <c r="I247" t="s">
        <v>581</v>
      </c>
      <c r="J247" s="10" t="s">
        <v>21</v>
      </c>
      <c r="K247" s="10" t="s">
        <v>18</v>
      </c>
      <c r="L247" s="10" t="s">
        <v>25</v>
      </c>
      <c r="M247" t="s">
        <v>20</v>
      </c>
      <c r="N247" t="s">
        <v>20</v>
      </c>
      <c r="O247" t="s">
        <v>20</v>
      </c>
      <c r="P247" t="s">
        <v>20</v>
      </c>
    </row>
    <row r="248" spans="1:16" x14ac:dyDescent="0.2">
      <c r="A248" s="10" t="s">
        <v>16</v>
      </c>
      <c r="B248" t="s">
        <v>448</v>
      </c>
      <c r="C248" s="10" t="s">
        <v>18</v>
      </c>
      <c r="D248" t="s">
        <v>63</v>
      </c>
      <c r="E248" s="1" t="s">
        <v>582</v>
      </c>
      <c r="F248" s="10" t="s">
        <v>20</v>
      </c>
      <c r="G248" s="10" t="s">
        <v>24</v>
      </c>
      <c r="H248" t="s">
        <v>583</v>
      </c>
      <c r="I248" t="s">
        <v>584</v>
      </c>
      <c r="J248" s="10" t="s">
        <v>24</v>
      </c>
      <c r="K248" s="10" t="s">
        <v>18</v>
      </c>
      <c r="L248" s="10" t="s">
        <v>45</v>
      </c>
      <c r="M248" t="s">
        <v>20</v>
      </c>
      <c r="N248" t="s">
        <v>20</v>
      </c>
      <c r="O248" t="s">
        <v>20</v>
      </c>
      <c r="P248" t="s">
        <v>20</v>
      </c>
    </row>
    <row r="249" spans="1:16" x14ac:dyDescent="0.2">
      <c r="A249" s="10" t="s">
        <v>16</v>
      </c>
      <c r="B249" t="s">
        <v>448</v>
      </c>
      <c r="C249" s="10" t="s">
        <v>18</v>
      </c>
      <c r="D249" t="s">
        <v>52</v>
      </c>
      <c r="E249" s="1" t="s">
        <v>123</v>
      </c>
      <c r="F249" s="10" t="s">
        <v>20</v>
      </c>
      <c r="G249" s="10" t="s">
        <v>18</v>
      </c>
      <c r="H249" t="s">
        <v>547</v>
      </c>
      <c r="I249" t="s">
        <v>585</v>
      </c>
      <c r="J249" s="10" t="s">
        <v>18</v>
      </c>
      <c r="K249" s="10" t="s">
        <v>18</v>
      </c>
      <c r="L249" s="10" t="s">
        <v>79</v>
      </c>
      <c r="M249" t="s">
        <v>20</v>
      </c>
      <c r="N249" t="s">
        <v>20</v>
      </c>
      <c r="O249" t="s">
        <v>20</v>
      </c>
      <c r="P249" t="s">
        <v>20</v>
      </c>
    </row>
    <row r="250" spans="1:16" x14ac:dyDescent="0.2">
      <c r="A250" s="10" t="s">
        <v>16</v>
      </c>
      <c r="B250" t="s">
        <v>448</v>
      </c>
      <c r="C250" s="10" t="s">
        <v>18</v>
      </c>
      <c r="D250" t="s">
        <v>52</v>
      </c>
      <c r="E250" s="1" t="s">
        <v>586</v>
      </c>
      <c r="F250" s="10" t="s">
        <v>20</v>
      </c>
      <c r="G250" s="10" t="s">
        <v>24</v>
      </c>
      <c r="H250" t="s">
        <v>587</v>
      </c>
      <c r="I250" t="s">
        <v>588</v>
      </c>
      <c r="J250" s="10" t="s">
        <v>18</v>
      </c>
      <c r="K250" s="10" t="s">
        <v>18</v>
      </c>
      <c r="L250" s="10" t="s">
        <v>32</v>
      </c>
      <c r="M250" t="s">
        <v>20</v>
      </c>
      <c r="N250" t="s">
        <v>20</v>
      </c>
      <c r="O250" t="s">
        <v>20</v>
      </c>
      <c r="P250" t="s">
        <v>20</v>
      </c>
    </row>
    <row r="251" spans="1:16" x14ac:dyDescent="0.2">
      <c r="A251" s="10" t="s">
        <v>16</v>
      </c>
      <c r="B251" t="s">
        <v>448</v>
      </c>
      <c r="C251" s="10" t="s">
        <v>18</v>
      </c>
      <c r="D251" t="s">
        <v>52</v>
      </c>
      <c r="E251" s="1" t="s">
        <v>589</v>
      </c>
      <c r="F251" s="10" t="s">
        <v>20</v>
      </c>
      <c r="G251" s="10" t="s">
        <v>18</v>
      </c>
      <c r="H251" t="s">
        <v>590</v>
      </c>
      <c r="I251" t="s">
        <v>591</v>
      </c>
      <c r="J251" s="10" t="s">
        <v>21</v>
      </c>
      <c r="K251" s="10" t="s">
        <v>18</v>
      </c>
      <c r="L251" s="10" t="s">
        <v>45</v>
      </c>
      <c r="M251" t="s">
        <v>20</v>
      </c>
      <c r="N251" t="s">
        <v>20</v>
      </c>
      <c r="O251" t="s">
        <v>20</v>
      </c>
      <c r="P251" t="s">
        <v>20</v>
      </c>
    </row>
    <row r="252" spans="1:16" x14ac:dyDescent="0.2">
      <c r="A252" s="10" t="s">
        <v>16</v>
      </c>
      <c r="B252" t="s">
        <v>448</v>
      </c>
      <c r="C252" s="10" t="s">
        <v>18</v>
      </c>
      <c r="D252" t="s">
        <v>63</v>
      </c>
      <c r="E252" s="1" t="s">
        <v>592</v>
      </c>
      <c r="F252" s="10" t="s">
        <v>20</v>
      </c>
      <c r="G252" s="10" t="s">
        <v>24</v>
      </c>
      <c r="H252" t="s">
        <v>414</v>
      </c>
      <c r="I252" t="s">
        <v>593</v>
      </c>
      <c r="J252" s="10" t="s">
        <v>24</v>
      </c>
      <c r="K252" s="10" t="s">
        <v>18</v>
      </c>
      <c r="L252" s="10" t="s">
        <v>36</v>
      </c>
      <c r="M252" t="s">
        <v>20</v>
      </c>
      <c r="N252" t="s">
        <v>20</v>
      </c>
      <c r="O252" t="s">
        <v>20</v>
      </c>
      <c r="P252" t="s">
        <v>20</v>
      </c>
    </row>
    <row r="253" spans="1:16" x14ac:dyDescent="0.2">
      <c r="A253" s="10" t="s">
        <v>16</v>
      </c>
      <c r="B253" t="s">
        <v>448</v>
      </c>
      <c r="C253" s="10" t="s">
        <v>18</v>
      </c>
      <c r="D253" t="s">
        <v>63</v>
      </c>
      <c r="E253" s="1" t="s">
        <v>594</v>
      </c>
      <c r="F253" s="10" t="s">
        <v>20</v>
      </c>
      <c r="G253" s="10" t="s">
        <v>18</v>
      </c>
      <c r="H253" t="s">
        <v>595</v>
      </c>
      <c r="I253" t="s">
        <v>596</v>
      </c>
      <c r="J253" s="10" t="s">
        <v>21</v>
      </c>
      <c r="K253" s="10" t="s">
        <v>18</v>
      </c>
      <c r="L253" s="10" t="s">
        <v>32</v>
      </c>
      <c r="M253" t="s">
        <v>20</v>
      </c>
      <c r="N253" t="s">
        <v>20</v>
      </c>
      <c r="O253" t="s">
        <v>20</v>
      </c>
      <c r="P253" t="s">
        <v>20</v>
      </c>
    </row>
    <row r="254" spans="1:16" x14ac:dyDescent="0.2">
      <c r="A254" s="10" t="s">
        <v>16</v>
      </c>
      <c r="B254" t="s">
        <v>448</v>
      </c>
      <c r="C254" s="10" t="s">
        <v>18</v>
      </c>
      <c r="D254" t="s">
        <v>63</v>
      </c>
      <c r="E254" s="1" t="s">
        <v>145</v>
      </c>
      <c r="F254" s="10" t="s">
        <v>20</v>
      </c>
      <c r="G254" s="10" t="s">
        <v>24</v>
      </c>
      <c r="H254" t="s">
        <v>597</v>
      </c>
      <c r="I254" t="s">
        <v>598</v>
      </c>
      <c r="J254" s="10" t="s">
        <v>24</v>
      </c>
      <c r="K254" s="10" t="s">
        <v>18</v>
      </c>
      <c r="L254" s="10" t="s">
        <v>72</v>
      </c>
      <c r="M254" t="s">
        <v>20</v>
      </c>
      <c r="N254" t="s">
        <v>20</v>
      </c>
      <c r="O254" t="s">
        <v>20</v>
      </c>
      <c r="P254" t="s">
        <v>20</v>
      </c>
    </row>
    <row r="255" spans="1:16" x14ac:dyDescent="0.2">
      <c r="A255" s="10" t="s">
        <v>16</v>
      </c>
      <c r="B255" t="s">
        <v>448</v>
      </c>
      <c r="C255" s="10" t="s">
        <v>18</v>
      </c>
      <c r="D255" t="s">
        <v>52</v>
      </c>
      <c r="E255" s="1" t="s">
        <v>148</v>
      </c>
      <c r="F255" s="10" t="s">
        <v>20</v>
      </c>
      <c r="G255" s="10" t="s">
        <v>24</v>
      </c>
      <c r="H255" t="s">
        <v>599</v>
      </c>
      <c r="I255" t="s">
        <v>414</v>
      </c>
      <c r="J255" s="10" t="s">
        <v>24</v>
      </c>
      <c r="K255" s="10" t="s">
        <v>18</v>
      </c>
      <c r="L255" s="10" t="s">
        <v>72</v>
      </c>
      <c r="M255" t="s">
        <v>20</v>
      </c>
      <c r="N255" t="s">
        <v>20</v>
      </c>
      <c r="O255" t="s">
        <v>20</v>
      </c>
      <c r="P255" t="s">
        <v>20</v>
      </c>
    </row>
    <row r="256" spans="1:16" x14ac:dyDescent="0.2">
      <c r="A256" s="10" t="s">
        <v>16</v>
      </c>
      <c r="B256" t="s">
        <v>448</v>
      </c>
      <c r="C256" s="10" t="s">
        <v>18</v>
      </c>
      <c r="D256" t="s">
        <v>63</v>
      </c>
      <c r="E256" s="1" t="s">
        <v>600</v>
      </c>
      <c r="F256" s="10" t="s">
        <v>20</v>
      </c>
      <c r="G256" s="10" t="s">
        <v>24</v>
      </c>
      <c r="H256" t="s">
        <v>601</v>
      </c>
      <c r="I256" t="s">
        <v>602</v>
      </c>
      <c r="J256" s="10" t="s">
        <v>24</v>
      </c>
      <c r="K256" s="10" t="s">
        <v>18</v>
      </c>
      <c r="L256" s="10" t="s">
        <v>36</v>
      </c>
      <c r="M256" t="s">
        <v>20</v>
      </c>
      <c r="N256" t="s">
        <v>20</v>
      </c>
      <c r="O256" t="s">
        <v>20</v>
      </c>
      <c r="P256" t="s">
        <v>20</v>
      </c>
    </row>
    <row r="257" spans="1:16" x14ac:dyDescent="0.2">
      <c r="A257" s="10" t="s">
        <v>16</v>
      </c>
      <c r="B257" t="s">
        <v>448</v>
      </c>
      <c r="C257" s="10" t="s">
        <v>18</v>
      </c>
      <c r="D257" t="s">
        <v>63</v>
      </c>
      <c r="E257" s="1" t="s">
        <v>603</v>
      </c>
      <c r="F257" s="10" t="s">
        <v>20</v>
      </c>
      <c r="G257" s="10" t="s">
        <v>18</v>
      </c>
      <c r="H257" t="s">
        <v>604</v>
      </c>
      <c r="I257" t="s">
        <v>605</v>
      </c>
      <c r="J257" s="10" t="s">
        <v>18</v>
      </c>
      <c r="K257" s="10" t="s">
        <v>18</v>
      </c>
      <c r="L257" s="10" t="s">
        <v>32</v>
      </c>
      <c r="M257" t="s">
        <v>20</v>
      </c>
      <c r="N257" t="s">
        <v>20</v>
      </c>
      <c r="O257" t="s">
        <v>20</v>
      </c>
      <c r="P257" t="s">
        <v>20</v>
      </c>
    </row>
    <row r="258" spans="1:16" x14ac:dyDescent="0.2">
      <c r="A258" s="10" t="s">
        <v>16</v>
      </c>
      <c r="B258" t="s">
        <v>448</v>
      </c>
      <c r="C258" s="10" t="s">
        <v>18</v>
      </c>
      <c r="D258" t="s">
        <v>63</v>
      </c>
      <c r="E258" s="1" t="s">
        <v>606</v>
      </c>
      <c r="F258" s="10" t="s">
        <v>20</v>
      </c>
      <c r="G258" s="10" t="s">
        <v>18</v>
      </c>
      <c r="H258" t="s">
        <v>607</v>
      </c>
      <c r="I258" t="s">
        <v>608</v>
      </c>
      <c r="J258" s="10" t="s">
        <v>24</v>
      </c>
      <c r="K258" s="10" t="s">
        <v>18</v>
      </c>
      <c r="L258" s="10" t="s">
        <v>36</v>
      </c>
      <c r="M258" t="s">
        <v>20</v>
      </c>
      <c r="N258" t="s">
        <v>20</v>
      </c>
      <c r="O258" t="s">
        <v>20</v>
      </c>
      <c r="P258" t="s">
        <v>20</v>
      </c>
    </row>
    <row r="259" spans="1:16" x14ac:dyDescent="0.2">
      <c r="A259" s="10" t="s">
        <v>16</v>
      </c>
      <c r="B259" t="s">
        <v>448</v>
      </c>
      <c r="C259" s="10" t="s">
        <v>18</v>
      </c>
      <c r="D259" t="s">
        <v>63</v>
      </c>
      <c r="E259" s="1" t="s">
        <v>609</v>
      </c>
      <c r="F259" s="10" t="s">
        <v>20</v>
      </c>
      <c r="G259" s="10" t="s">
        <v>18</v>
      </c>
      <c r="H259" t="s">
        <v>610</v>
      </c>
      <c r="I259" t="s">
        <v>556</v>
      </c>
      <c r="J259" s="10" t="s">
        <v>21</v>
      </c>
      <c r="K259" s="10" t="s">
        <v>18</v>
      </c>
      <c r="L259" s="10" t="s">
        <v>32</v>
      </c>
      <c r="M259" t="s">
        <v>20</v>
      </c>
      <c r="N259" t="s">
        <v>20</v>
      </c>
      <c r="O259" t="s">
        <v>20</v>
      </c>
      <c r="P259" t="s">
        <v>20</v>
      </c>
    </row>
    <row r="260" spans="1:16" x14ac:dyDescent="0.2">
      <c r="A260" s="10" t="s">
        <v>16</v>
      </c>
      <c r="B260" t="s">
        <v>448</v>
      </c>
      <c r="C260" s="10" t="s">
        <v>18</v>
      </c>
      <c r="D260" t="s">
        <v>52</v>
      </c>
      <c r="E260" s="1" t="s">
        <v>611</v>
      </c>
      <c r="F260" s="10" t="s">
        <v>20</v>
      </c>
      <c r="G260" s="10" t="s">
        <v>18</v>
      </c>
      <c r="H260" t="s">
        <v>612</v>
      </c>
      <c r="I260" t="s">
        <v>613</v>
      </c>
      <c r="J260" s="10" t="s">
        <v>24</v>
      </c>
      <c r="K260" s="10" t="s">
        <v>18</v>
      </c>
      <c r="L260" s="10" t="s">
        <v>36</v>
      </c>
      <c r="M260" t="s">
        <v>20</v>
      </c>
      <c r="N260" t="s">
        <v>20</v>
      </c>
      <c r="O260" t="s">
        <v>20</v>
      </c>
      <c r="P260" t="s">
        <v>20</v>
      </c>
    </row>
    <row r="261" spans="1:16" x14ac:dyDescent="0.2">
      <c r="A261" s="10" t="s">
        <v>16</v>
      </c>
      <c r="B261" t="s">
        <v>448</v>
      </c>
      <c r="C261" s="10" t="s">
        <v>18</v>
      </c>
      <c r="D261" t="s">
        <v>63</v>
      </c>
      <c r="E261" s="1" t="s">
        <v>614</v>
      </c>
      <c r="F261" s="10" t="s">
        <v>20</v>
      </c>
      <c r="G261" s="10" t="s">
        <v>18</v>
      </c>
      <c r="H261" t="s">
        <v>188</v>
      </c>
      <c r="I261" t="s">
        <v>615</v>
      </c>
      <c r="J261" s="10" t="s">
        <v>18</v>
      </c>
      <c r="K261" s="10" t="s">
        <v>24</v>
      </c>
      <c r="L261" s="10" t="s">
        <v>45</v>
      </c>
      <c r="M261" t="s">
        <v>20</v>
      </c>
      <c r="N261" t="s">
        <v>20</v>
      </c>
      <c r="O261" t="s">
        <v>20</v>
      </c>
      <c r="P261" t="s">
        <v>20</v>
      </c>
    </row>
    <row r="262" spans="1:16" x14ac:dyDescent="0.2">
      <c r="A262" s="10" t="s">
        <v>16</v>
      </c>
      <c r="B262" t="s">
        <v>448</v>
      </c>
      <c r="C262" s="10" t="s">
        <v>18</v>
      </c>
      <c r="D262" t="s">
        <v>52</v>
      </c>
      <c r="E262" s="1" t="s">
        <v>404</v>
      </c>
      <c r="F262" s="10" t="s">
        <v>20</v>
      </c>
      <c r="G262" s="10" t="s">
        <v>24</v>
      </c>
      <c r="H262" t="s">
        <v>616</v>
      </c>
      <c r="I262" t="s">
        <v>617</v>
      </c>
      <c r="J262" s="10" t="s">
        <v>21</v>
      </c>
      <c r="K262" s="10" t="s">
        <v>18</v>
      </c>
      <c r="L262" s="10" t="s">
        <v>45</v>
      </c>
      <c r="M262" t="s">
        <v>20</v>
      </c>
      <c r="N262" t="s">
        <v>20</v>
      </c>
      <c r="O262" t="s">
        <v>20</v>
      </c>
      <c r="P262" t="s">
        <v>20</v>
      </c>
    </row>
    <row r="263" spans="1:16" x14ac:dyDescent="0.2">
      <c r="A263" s="10" t="s">
        <v>16</v>
      </c>
      <c r="B263" t="s">
        <v>448</v>
      </c>
      <c r="C263" s="10" t="s">
        <v>18</v>
      </c>
      <c r="D263" t="s">
        <v>63</v>
      </c>
      <c r="E263" s="1" t="s">
        <v>304</v>
      </c>
      <c r="F263" s="10" t="s">
        <v>20</v>
      </c>
      <c r="G263" s="10" t="s">
        <v>18</v>
      </c>
      <c r="H263" t="s">
        <v>618</v>
      </c>
      <c r="I263" t="s">
        <v>619</v>
      </c>
      <c r="J263" s="10" t="s">
        <v>21</v>
      </c>
      <c r="K263" s="10" t="s">
        <v>18</v>
      </c>
      <c r="L263" s="10" t="s">
        <v>45</v>
      </c>
      <c r="M263" t="s">
        <v>20</v>
      </c>
      <c r="N263" t="s">
        <v>20</v>
      </c>
      <c r="O263" t="s">
        <v>20</v>
      </c>
      <c r="P263" t="s">
        <v>20</v>
      </c>
    </row>
    <row r="264" spans="1:16" x14ac:dyDescent="0.2">
      <c r="A264" s="10" t="s">
        <v>16</v>
      </c>
      <c r="B264" t="s">
        <v>448</v>
      </c>
      <c r="C264" s="10" t="s">
        <v>18</v>
      </c>
      <c r="D264" t="s">
        <v>63</v>
      </c>
      <c r="E264" s="1" t="s">
        <v>620</v>
      </c>
      <c r="F264" s="10" t="s">
        <v>20</v>
      </c>
      <c r="G264" s="10" t="s">
        <v>24</v>
      </c>
      <c r="H264" t="s">
        <v>621</v>
      </c>
      <c r="I264" t="s">
        <v>622</v>
      </c>
      <c r="J264" s="10" t="s">
        <v>21</v>
      </c>
      <c r="K264" s="10" t="s">
        <v>18</v>
      </c>
      <c r="L264" s="10" t="s">
        <v>32</v>
      </c>
      <c r="M264" t="s">
        <v>20</v>
      </c>
      <c r="N264" t="s">
        <v>20</v>
      </c>
      <c r="O264" t="s">
        <v>20</v>
      </c>
      <c r="P264" t="s">
        <v>20</v>
      </c>
    </row>
    <row r="265" spans="1:16" x14ac:dyDescent="0.2">
      <c r="A265" s="10" t="s">
        <v>16</v>
      </c>
      <c r="B265" t="s">
        <v>448</v>
      </c>
      <c r="C265" s="10" t="s">
        <v>18</v>
      </c>
      <c r="D265" t="s">
        <v>52</v>
      </c>
      <c r="E265" s="1" t="s">
        <v>623</v>
      </c>
      <c r="F265" s="10" t="s">
        <v>20</v>
      </c>
      <c r="G265" s="10" t="s">
        <v>18</v>
      </c>
      <c r="H265" t="s">
        <v>624</v>
      </c>
      <c r="I265" t="s">
        <v>625</v>
      </c>
      <c r="J265" s="10" t="s">
        <v>18</v>
      </c>
      <c r="K265" s="10" t="s">
        <v>24</v>
      </c>
      <c r="L265" s="10" t="s">
        <v>79</v>
      </c>
      <c r="M265" t="s">
        <v>20</v>
      </c>
      <c r="N265" t="s">
        <v>20</v>
      </c>
      <c r="O265" t="s">
        <v>20</v>
      </c>
      <c r="P265" t="s">
        <v>20</v>
      </c>
    </row>
    <row r="266" spans="1:16" x14ac:dyDescent="0.2">
      <c r="A266" s="10" t="s">
        <v>16</v>
      </c>
      <c r="B266" t="s">
        <v>448</v>
      </c>
      <c r="C266" s="10" t="s">
        <v>18</v>
      </c>
      <c r="D266" t="s">
        <v>63</v>
      </c>
      <c r="E266" s="1" t="s">
        <v>310</v>
      </c>
      <c r="F266" s="10" t="s">
        <v>20</v>
      </c>
      <c r="G266" s="10" t="s">
        <v>24</v>
      </c>
      <c r="H266" t="s">
        <v>626</v>
      </c>
      <c r="I266" t="s">
        <v>627</v>
      </c>
      <c r="J266" s="10" t="s">
        <v>18</v>
      </c>
      <c r="K266" s="10" t="s">
        <v>18</v>
      </c>
      <c r="L266" s="10" t="s">
        <v>32</v>
      </c>
      <c r="M266" t="s">
        <v>20</v>
      </c>
      <c r="N266" t="s">
        <v>20</v>
      </c>
      <c r="O266" t="s">
        <v>20</v>
      </c>
      <c r="P266" t="s">
        <v>20</v>
      </c>
    </row>
    <row r="267" spans="1:16" x14ac:dyDescent="0.2">
      <c r="A267" s="10" t="s">
        <v>16</v>
      </c>
      <c r="B267" t="s">
        <v>448</v>
      </c>
      <c r="C267" s="10" t="s">
        <v>18</v>
      </c>
      <c r="D267" t="s">
        <v>63</v>
      </c>
      <c r="E267" s="1" t="s">
        <v>628</v>
      </c>
      <c r="F267" s="10" t="s">
        <v>20</v>
      </c>
      <c r="G267" s="10" t="s">
        <v>24</v>
      </c>
      <c r="H267" t="s">
        <v>629</v>
      </c>
      <c r="I267" t="s">
        <v>630</v>
      </c>
      <c r="J267" s="10" t="s">
        <v>21</v>
      </c>
      <c r="K267" s="10" t="s">
        <v>18</v>
      </c>
      <c r="L267" s="10" t="s">
        <v>32</v>
      </c>
      <c r="M267" t="s">
        <v>20</v>
      </c>
      <c r="N267" t="s">
        <v>20</v>
      </c>
      <c r="O267" t="s">
        <v>20</v>
      </c>
      <c r="P267" t="s">
        <v>20</v>
      </c>
    </row>
    <row r="268" spans="1:16" x14ac:dyDescent="0.2">
      <c r="A268" s="10" t="s">
        <v>16</v>
      </c>
      <c r="B268" t="s">
        <v>448</v>
      </c>
      <c r="C268" s="10" t="s">
        <v>18</v>
      </c>
      <c r="D268" t="s">
        <v>52</v>
      </c>
      <c r="E268" s="1" t="s">
        <v>97</v>
      </c>
      <c r="F268" s="10" t="s">
        <v>20</v>
      </c>
      <c r="G268" s="10" t="s">
        <v>24</v>
      </c>
      <c r="H268" t="s">
        <v>631</v>
      </c>
      <c r="I268" t="s">
        <v>632</v>
      </c>
      <c r="J268" s="10" t="s">
        <v>18</v>
      </c>
      <c r="K268" s="10" t="s">
        <v>18</v>
      </c>
      <c r="L268" s="10" t="s">
        <v>25</v>
      </c>
      <c r="M268" t="s">
        <v>20</v>
      </c>
      <c r="N268" t="s">
        <v>20</v>
      </c>
      <c r="O268" t="s">
        <v>20</v>
      </c>
      <c r="P268" t="s">
        <v>20</v>
      </c>
    </row>
    <row r="269" spans="1:16" x14ac:dyDescent="0.2">
      <c r="A269" s="10" t="s">
        <v>16</v>
      </c>
      <c r="B269" t="s">
        <v>448</v>
      </c>
      <c r="C269" s="10" t="s">
        <v>18</v>
      </c>
      <c r="D269" t="s">
        <v>63</v>
      </c>
      <c r="E269" s="1" t="s">
        <v>62</v>
      </c>
      <c r="F269" s="10" t="s">
        <v>20</v>
      </c>
      <c r="G269" s="10" t="s">
        <v>21</v>
      </c>
      <c r="H269" t="s">
        <v>633</v>
      </c>
      <c r="I269" t="s">
        <v>634</v>
      </c>
      <c r="J269" s="10" t="s">
        <v>18</v>
      </c>
      <c r="K269" s="10" t="s">
        <v>24</v>
      </c>
      <c r="L269" s="10" t="s">
        <v>32</v>
      </c>
      <c r="M269" t="s">
        <v>20</v>
      </c>
      <c r="N269" t="s">
        <v>20</v>
      </c>
      <c r="O269" t="s">
        <v>20</v>
      </c>
      <c r="P269" t="s">
        <v>20</v>
      </c>
    </row>
    <row r="270" spans="1:16" x14ac:dyDescent="0.2">
      <c r="A270" s="10" t="s">
        <v>16</v>
      </c>
      <c r="B270" t="s">
        <v>448</v>
      </c>
      <c r="C270" s="10" t="s">
        <v>18</v>
      </c>
      <c r="D270" t="s">
        <v>63</v>
      </c>
      <c r="E270" s="1" t="s">
        <v>102</v>
      </c>
      <c r="F270" s="10" t="s">
        <v>20</v>
      </c>
      <c r="G270" s="10" t="s">
        <v>24</v>
      </c>
      <c r="H270" t="s">
        <v>635</v>
      </c>
      <c r="I270" t="s">
        <v>636</v>
      </c>
      <c r="J270" s="10" t="s">
        <v>21</v>
      </c>
      <c r="K270" s="10" t="s">
        <v>18</v>
      </c>
      <c r="L270" s="10" t="s">
        <v>36</v>
      </c>
      <c r="M270" t="s">
        <v>20</v>
      </c>
      <c r="N270" t="s">
        <v>20</v>
      </c>
      <c r="O270" t="s">
        <v>20</v>
      </c>
      <c r="P270" t="s">
        <v>20</v>
      </c>
    </row>
    <row r="271" spans="1:16" x14ac:dyDescent="0.2">
      <c r="A271" s="10" t="s">
        <v>16</v>
      </c>
      <c r="B271" t="s">
        <v>448</v>
      </c>
      <c r="C271" s="10" t="s">
        <v>18</v>
      </c>
      <c r="D271" t="s">
        <v>63</v>
      </c>
      <c r="E271" s="1" t="s">
        <v>270</v>
      </c>
      <c r="F271" s="10" t="s">
        <v>20</v>
      </c>
      <c r="G271" s="10" t="s">
        <v>24</v>
      </c>
      <c r="H271" t="s">
        <v>637</v>
      </c>
      <c r="I271" t="s">
        <v>638</v>
      </c>
      <c r="J271" s="10" t="s">
        <v>21</v>
      </c>
      <c r="K271" s="10" t="s">
        <v>18</v>
      </c>
      <c r="L271" s="10" t="s">
        <v>32</v>
      </c>
      <c r="M271" t="s">
        <v>20</v>
      </c>
      <c r="N271" t="s">
        <v>20</v>
      </c>
      <c r="O271" t="s">
        <v>20</v>
      </c>
      <c r="P271" t="s">
        <v>20</v>
      </c>
    </row>
    <row r="272" spans="1:16" x14ac:dyDescent="0.2">
      <c r="A272" s="10" t="s">
        <v>16</v>
      </c>
      <c r="B272" t="s">
        <v>448</v>
      </c>
      <c r="C272" s="10" t="s">
        <v>18</v>
      </c>
      <c r="D272" t="s">
        <v>52</v>
      </c>
      <c r="E272" s="1" t="s">
        <v>103</v>
      </c>
      <c r="F272" s="10" t="s">
        <v>20</v>
      </c>
      <c r="G272" s="10" t="s">
        <v>18</v>
      </c>
      <c r="H272" t="s">
        <v>639</v>
      </c>
      <c r="I272" t="s">
        <v>640</v>
      </c>
      <c r="J272" s="10" t="s">
        <v>21</v>
      </c>
      <c r="K272" s="10" t="s">
        <v>18</v>
      </c>
      <c r="L272" s="10" t="s">
        <v>45</v>
      </c>
      <c r="M272" t="s">
        <v>20</v>
      </c>
      <c r="N272" t="s">
        <v>20</v>
      </c>
      <c r="O272" t="s">
        <v>20</v>
      </c>
      <c r="P272" t="s">
        <v>20</v>
      </c>
    </row>
    <row r="273" spans="1:16" x14ac:dyDescent="0.2">
      <c r="A273" s="10" t="s">
        <v>16</v>
      </c>
      <c r="B273" t="s">
        <v>448</v>
      </c>
      <c r="C273" s="10" t="s">
        <v>18</v>
      </c>
      <c r="D273" t="s">
        <v>63</v>
      </c>
      <c r="E273" s="1" t="s">
        <v>641</v>
      </c>
      <c r="F273" s="10" t="s">
        <v>20</v>
      </c>
      <c r="G273" s="10" t="s">
        <v>18</v>
      </c>
      <c r="H273" t="s">
        <v>642</v>
      </c>
      <c r="I273" t="s">
        <v>643</v>
      </c>
      <c r="J273" s="10" t="s">
        <v>18</v>
      </c>
      <c r="K273" s="10" t="s">
        <v>24</v>
      </c>
      <c r="L273" s="10" t="s">
        <v>45</v>
      </c>
      <c r="M273" t="s">
        <v>20</v>
      </c>
      <c r="N273" t="s">
        <v>20</v>
      </c>
      <c r="O273" t="s">
        <v>20</v>
      </c>
      <c r="P273" t="s">
        <v>20</v>
      </c>
    </row>
    <row r="274" spans="1:16" x14ac:dyDescent="0.2">
      <c r="A274" s="10" t="s">
        <v>16</v>
      </c>
      <c r="B274" t="s">
        <v>448</v>
      </c>
      <c r="C274" s="10" t="s">
        <v>18</v>
      </c>
      <c r="D274" t="s">
        <v>63</v>
      </c>
      <c r="E274" s="1" t="s">
        <v>644</v>
      </c>
      <c r="F274" s="10" t="s">
        <v>20</v>
      </c>
      <c r="G274" s="10" t="s">
        <v>18</v>
      </c>
      <c r="H274" t="s">
        <v>645</v>
      </c>
      <c r="I274" t="s">
        <v>646</v>
      </c>
      <c r="J274" s="10" t="s">
        <v>21</v>
      </c>
      <c r="K274" s="10" t="s">
        <v>18</v>
      </c>
      <c r="L274" s="10" t="s">
        <v>45</v>
      </c>
      <c r="M274" t="s">
        <v>20</v>
      </c>
      <c r="N274" t="s">
        <v>20</v>
      </c>
      <c r="O274" t="s">
        <v>20</v>
      </c>
      <c r="P274" t="s">
        <v>20</v>
      </c>
    </row>
    <row r="275" spans="1:16" x14ac:dyDescent="0.2">
      <c r="A275" s="10" t="s">
        <v>16</v>
      </c>
      <c r="B275" t="s">
        <v>448</v>
      </c>
      <c r="C275" s="10" t="s">
        <v>18</v>
      </c>
      <c r="D275" t="s">
        <v>63</v>
      </c>
      <c r="E275" s="1" t="s">
        <v>110</v>
      </c>
      <c r="F275" s="10" t="s">
        <v>20</v>
      </c>
      <c r="G275" s="10" t="s">
        <v>24</v>
      </c>
      <c r="H275" t="s">
        <v>647</v>
      </c>
      <c r="I275" t="s">
        <v>648</v>
      </c>
      <c r="J275" s="10" t="s">
        <v>21</v>
      </c>
      <c r="K275" s="10" t="s">
        <v>18</v>
      </c>
      <c r="L275" s="10" t="s">
        <v>25</v>
      </c>
      <c r="M275" t="s">
        <v>20</v>
      </c>
      <c r="N275" t="s">
        <v>20</v>
      </c>
      <c r="O275" t="s">
        <v>20</v>
      </c>
      <c r="P275" t="s">
        <v>20</v>
      </c>
    </row>
    <row r="276" spans="1:16" x14ac:dyDescent="0.2">
      <c r="A276" s="10" t="s">
        <v>16</v>
      </c>
      <c r="B276" t="s">
        <v>448</v>
      </c>
      <c r="C276" s="10" t="s">
        <v>18</v>
      </c>
      <c r="D276" t="s">
        <v>63</v>
      </c>
      <c r="E276" s="1" t="s">
        <v>276</v>
      </c>
      <c r="F276" s="10" t="s">
        <v>20</v>
      </c>
      <c r="G276" s="10" t="s">
        <v>24</v>
      </c>
      <c r="H276" t="s">
        <v>649</v>
      </c>
      <c r="I276" t="s">
        <v>650</v>
      </c>
      <c r="J276" s="10" t="s">
        <v>18</v>
      </c>
      <c r="K276" s="10" t="s">
        <v>18</v>
      </c>
      <c r="L276" s="10" t="s">
        <v>32</v>
      </c>
      <c r="M276" t="s">
        <v>20</v>
      </c>
      <c r="N276" t="s">
        <v>20</v>
      </c>
      <c r="O276" t="s">
        <v>20</v>
      </c>
      <c r="P276" t="s">
        <v>20</v>
      </c>
    </row>
    <row r="277" spans="1:16" x14ac:dyDescent="0.2">
      <c r="A277" s="10" t="s">
        <v>16</v>
      </c>
      <c r="B277" t="s">
        <v>448</v>
      </c>
      <c r="C277" s="10" t="s">
        <v>18</v>
      </c>
      <c r="D277" t="s">
        <v>63</v>
      </c>
      <c r="E277" s="1" t="s">
        <v>651</v>
      </c>
      <c r="F277" s="10" t="s">
        <v>20</v>
      </c>
      <c r="G277" s="10" t="s">
        <v>24</v>
      </c>
      <c r="H277" t="s">
        <v>652</v>
      </c>
      <c r="I277" t="s">
        <v>653</v>
      </c>
      <c r="J277" s="10" t="s">
        <v>21</v>
      </c>
      <c r="K277" s="10" t="s">
        <v>18</v>
      </c>
      <c r="L277" s="10" t="s">
        <v>32</v>
      </c>
      <c r="M277" t="s">
        <v>20</v>
      </c>
      <c r="N277" t="s">
        <v>20</v>
      </c>
      <c r="O277" t="s">
        <v>20</v>
      </c>
      <c r="P277" t="s">
        <v>20</v>
      </c>
    </row>
    <row r="278" spans="1:16" x14ac:dyDescent="0.2">
      <c r="A278" s="10" t="s">
        <v>16</v>
      </c>
      <c r="B278" t="s">
        <v>448</v>
      </c>
      <c r="C278" s="10" t="s">
        <v>18</v>
      </c>
      <c r="D278" t="s">
        <v>63</v>
      </c>
      <c r="E278" s="1" t="s">
        <v>114</v>
      </c>
      <c r="F278" s="10" t="s">
        <v>20</v>
      </c>
      <c r="G278" s="10" t="s">
        <v>18</v>
      </c>
      <c r="H278" t="s">
        <v>654</v>
      </c>
      <c r="I278" t="s">
        <v>655</v>
      </c>
      <c r="J278" s="10" t="s">
        <v>21</v>
      </c>
      <c r="K278" s="10" t="s">
        <v>18</v>
      </c>
      <c r="L278" s="10" t="s">
        <v>36</v>
      </c>
      <c r="M278" t="s">
        <v>20</v>
      </c>
      <c r="N278" t="s">
        <v>20</v>
      </c>
      <c r="O278" t="s">
        <v>20</v>
      </c>
      <c r="P278" t="s">
        <v>20</v>
      </c>
    </row>
    <row r="279" spans="1:16" x14ac:dyDescent="0.2">
      <c r="A279" s="10" t="s">
        <v>16</v>
      </c>
      <c r="B279" t="s">
        <v>448</v>
      </c>
      <c r="C279" s="10" t="s">
        <v>18</v>
      </c>
      <c r="D279" t="s">
        <v>63</v>
      </c>
      <c r="E279" s="1" t="s">
        <v>656</v>
      </c>
      <c r="F279" s="10" t="s">
        <v>20</v>
      </c>
      <c r="G279" s="10" t="s">
        <v>18</v>
      </c>
      <c r="H279" t="s">
        <v>657</v>
      </c>
      <c r="I279" t="s">
        <v>658</v>
      </c>
      <c r="J279" s="10" t="s">
        <v>21</v>
      </c>
      <c r="K279" s="10" t="s">
        <v>18</v>
      </c>
      <c r="L279" s="10" t="s">
        <v>32</v>
      </c>
      <c r="M279" t="s">
        <v>20</v>
      </c>
      <c r="N279" t="s">
        <v>20</v>
      </c>
      <c r="O279" t="s">
        <v>20</v>
      </c>
      <c r="P279" t="s">
        <v>20</v>
      </c>
    </row>
    <row r="280" spans="1:16" x14ac:dyDescent="0.2">
      <c r="A280" s="10" t="s">
        <v>191</v>
      </c>
      <c r="B280" t="s">
        <v>448</v>
      </c>
      <c r="C280" s="10" t="s">
        <v>24</v>
      </c>
      <c r="D280" t="s">
        <v>52</v>
      </c>
      <c r="E280" s="1" t="s">
        <v>659</v>
      </c>
      <c r="F280" s="10" t="s">
        <v>24</v>
      </c>
      <c r="G280" s="10" t="s">
        <v>18</v>
      </c>
      <c r="H280" t="s">
        <v>660</v>
      </c>
      <c r="I280" t="s">
        <v>661</v>
      </c>
      <c r="J280" s="10" t="s">
        <v>20</v>
      </c>
      <c r="K280" s="10" t="s">
        <v>20</v>
      </c>
      <c r="L280" s="10" t="s">
        <v>20</v>
      </c>
      <c r="M280" t="s">
        <v>538</v>
      </c>
      <c r="N280" t="s">
        <v>539</v>
      </c>
      <c r="O280" t="s">
        <v>18</v>
      </c>
      <c r="P280" t="s">
        <v>18</v>
      </c>
    </row>
    <row r="281" spans="1:16" x14ac:dyDescent="0.2">
      <c r="A281" s="10" t="s">
        <v>191</v>
      </c>
      <c r="B281" t="s">
        <v>448</v>
      </c>
      <c r="C281" s="10" t="s">
        <v>18</v>
      </c>
      <c r="D281" t="s">
        <v>52</v>
      </c>
      <c r="E281" s="1" t="s">
        <v>662</v>
      </c>
      <c r="F281" s="10" t="s">
        <v>20</v>
      </c>
      <c r="G281" s="10" t="s">
        <v>24</v>
      </c>
      <c r="H281" t="s">
        <v>663</v>
      </c>
      <c r="I281" t="s">
        <v>664</v>
      </c>
      <c r="J281" s="10" t="s">
        <v>21</v>
      </c>
      <c r="K281" s="10" t="s">
        <v>18</v>
      </c>
      <c r="L281" s="10" t="s">
        <v>36</v>
      </c>
      <c r="M281" t="s">
        <v>20</v>
      </c>
      <c r="N281" t="s">
        <v>20</v>
      </c>
      <c r="O281" t="s">
        <v>20</v>
      </c>
      <c r="P281" t="s">
        <v>20</v>
      </c>
    </row>
    <row r="282" spans="1:16" x14ac:dyDescent="0.2">
      <c r="A282" s="10" t="s">
        <v>191</v>
      </c>
      <c r="B282" t="s">
        <v>448</v>
      </c>
      <c r="C282" s="10" t="s">
        <v>18</v>
      </c>
      <c r="D282" t="s">
        <v>63</v>
      </c>
      <c r="E282" s="1" t="s">
        <v>46</v>
      </c>
      <c r="F282" s="10" t="s">
        <v>20</v>
      </c>
      <c r="G282" s="10" t="s">
        <v>18</v>
      </c>
      <c r="H282" t="s">
        <v>618</v>
      </c>
      <c r="I282" t="s">
        <v>665</v>
      </c>
      <c r="J282" s="10" t="s">
        <v>18</v>
      </c>
      <c r="K282" s="10" t="s">
        <v>18</v>
      </c>
      <c r="L282" s="10" t="s">
        <v>45</v>
      </c>
      <c r="M282" t="s">
        <v>20</v>
      </c>
      <c r="N282" t="s">
        <v>20</v>
      </c>
      <c r="O282" t="s">
        <v>20</v>
      </c>
      <c r="P282" t="s">
        <v>20</v>
      </c>
    </row>
    <row r="283" spans="1:16" x14ac:dyDescent="0.2">
      <c r="A283" s="10" t="s">
        <v>191</v>
      </c>
      <c r="B283" t="s">
        <v>448</v>
      </c>
      <c r="C283" s="10" t="s">
        <v>18</v>
      </c>
      <c r="D283" t="s">
        <v>63</v>
      </c>
      <c r="E283" s="1" t="s">
        <v>666</v>
      </c>
      <c r="F283" s="10" t="s">
        <v>20</v>
      </c>
      <c r="G283" s="10" t="s">
        <v>24</v>
      </c>
      <c r="H283" t="s">
        <v>667</v>
      </c>
      <c r="I283" t="s">
        <v>668</v>
      </c>
      <c r="J283" s="10" t="s">
        <v>18</v>
      </c>
      <c r="K283" s="10" t="s">
        <v>24</v>
      </c>
      <c r="L283" s="10" t="s">
        <v>36</v>
      </c>
      <c r="M283" t="s">
        <v>20</v>
      </c>
      <c r="N283" t="s">
        <v>20</v>
      </c>
      <c r="O283" t="s">
        <v>20</v>
      </c>
      <c r="P283" t="s">
        <v>20</v>
      </c>
    </row>
    <row r="284" spans="1:16" x14ac:dyDescent="0.2">
      <c r="A284" s="10" t="s">
        <v>191</v>
      </c>
      <c r="B284" t="s">
        <v>448</v>
      </c>
      <c r="C284" s="10" t="s">
        <v>18</v>
      </c>
      <c r="D284" t="s">
        <v>63</v>
      </c>
      <c r="E284" s="1" t="s">
        <v>80</v>
      </c>
      <c r="F284" s="10" t="s">
        <v>20</v>
      </c>
      <c r="G284" s="10" t="s">
        <v>18</v>
      </c>
      <c r="H284" t="s">
        <v>669</v>
      </c>
      <c r="I284" t="s">
        <v>670</v>
      </c>
      <c r="J284" s="10" t="s">
        <v>18</v>
      </c>
      <c r="K284" s="10" t="s">
        <v>18</v>
      </c>
      <c r="L284" s="10" t="s">
        <v>32</v>
      </c>
      <c r="M284" t="s">
        <v>20</v>
      </c>
      <c r="N284" t="s">
        <v>20</v>
      </c>
      <c r="O284" t="s">
        <v>20</v>
      </c>
      <c r="P284" t="s">
        <v>20</v>
      </c>
    </row>
    <row r="285" spans="1:16" x14ac:dyDescent="0.2">
      <c r="A285" s="10" t="s">
        <v>191</v>
      </c>
      <c r="B285" t="s">
        <v>448</v>
      </c>
      <c r="C285" s="10" t="s">
        <v>18</v>
      </c>
      <c r="D285" t="s">
        <v>52</v>
      </c>
      <c r="E285" s="1" t="s">
        <v>343</v>
      </c>
      <c r="F285" s="10" t="s">
        <v>20</v>
      </c>
      <c r="G285" s="10" t="s">
        <v>24</v>
      </c>
      <c r="H285" t="s">
        <v>671</v>
      </c>
      <c r="I285" t="s">
        <v>672</v>
      </c>
      <c r="J285" s="10" t="s">
        <v>21</v>
      </c>
      <c r="K285" s="10" t="s">
        <v>18</v>
      </c>
      <c r="L285" s="10" t="s">
        <v>45</v>
      </c>
      <c r="M285" t="s">
        <v>20</v>
      </c>
      <c r="N285" t="s">
        <v>20</v>
      </c>
      <c r="O285" t="s">
        <v>20</v>
      </c>
      <c r="P285" t="s">
        <v>20</v>
      </c>
    </row>
    <row r="286" spans="1:16" x14ac:dyDescent="0.2">
      <c r="A286" s="10" t="s">
        <v>191</v>
      </c>
      <c r="B286" t="s">
        <v>448</v>
      </c>
      <c r="C286" s="10" t="s">
        <v>18</v>
      </c>
      <c r="D286" t="s">
        <v>52</v>
      </c>
      <c r="E286" s="1" t="s">
        <v>83</v>
      </c>
      <c r="F286" s="10" t="s">
        <v>20</v>
      </c>
      <c r="G286" s="10" t="s">
        <v>21</v>
      </c>
      <c r="H286" t="s">
        <v>673</v>
      </c>
      <c r="I286" t="s">
        <v>674</v>
      </c>
      <c r="J286" s="10" t="s">
        <v>21</v>
      </c>
      <c r="K286" s="10" t="s">
        <v>18</v>
      </c>
      <c r="L286" s="10" t="s">
        <v>36</v>
      </c>
      <c r="M286" t="s">
        <v>20</v>
      </c>
      <c r="N286" t="s">
        <v>20</v>
      </c>
      <c r="O286" t="s">
        <v>20</v>
      </c>
      <c r="P286" t="s">
        <v>20</v>
      </c>
    </row>
    <row r="287" spans="1:16" x14ac:dyDescent="0.2">
      <c r="A287" s="10" t="s">
        <v>191</v>
      </c>
      <c r="B287" t="s">
        <v>448</v>
      </c>
      <c r="C287" s="10" t="s">
        <v>18</v>
      </c>
      <c r="D287" t="s">
        <v>63</v>
      </c>
      <c r="E287" s="1" t="s">
        <v>545</v>
      </c>
      <c r="F287" s="10" t="s">
        <v>20</v>
      </c>
      <c r="G287" s="10" t="s">
        <v>18</v>
      </c>
      <c r="H287" t="s">
        <v>675</v>
      </c>
      <c r="I287" t="s">
        <v>676</v>
      </c>
      <c r="J287" s="10" t="s">
        <v>18</v>
      </c>
      <c r="K287" s="10" t="s">
        <v>18</v>
      </c>
      <c r="L287" s="10" t="s">
        <v>36</v>
      </c>
      <c r="M287" t="s">
        <v>20</v>
      </c>
      <c r="N287" t="s">
        <v>20</v>
      </c>
      <c r="O287" t="s">
        <v>20</v>
      </c>
      <c r="P287" t="s">
        <v>20</v>
      </c>
    </row>
    <row r="288" spans="1:16" x14ac:dyDescent="0.2">
      <c r="A288" s="10" t="s">
        <v>191</v>
      </c>
      <c r="B288" t="s">
        <v>448</v>
      </c>
      <c r="C288" s="10" t="s">
        <v>18</v>
      </c>
      <c r="D288" t="s">
        <v>63</v>
      </c>
      <c r="E288" s="1" t="s">
        <v>677</v>
      </c>
      <c r="F288" s="10" t="s">
        <v>20</v>
      </c>
      <c r="G288" s="10" t="s">
        <v>18</v>
      </c>
      <c r="H288" t="s">
        <v>678</v>
      </c>
      <c r="I288" t="s">
        <v>679</v>
      </c>
      <c r="J288" s="10" t="s">
        <v>18</v>
      </c>
      <c r="K288" s="10" t="s">
        <v>24</v>
      </c>
      <c r="L288" s="10" t="s">
        <v>36</v>
      </c>
      <c r="M288" t="s">
        <v>20</v>
      </c>
      <c r="N288" t="s">
        <v>20</v>
      </c>
      <c r="O288" t="s">
        <v>20</v>
      </c>
      <c r="P288" t="s">
        <v>20</v>
      </c>
    </row>
    <row r="289" spans="1:16" x14ac:dyDescent="0.2">
      <c r="A289" s="10" t="s">
        <v>191</v>
      </c>
      <c r="B289" t="s">
        <v>448</v>
      </c>
      <c r="C289" s="10" t="s">
        <v>18</v>
      </c>
      <c r="D289" t="s">
        <v>63</v>
      </c>
      <c r="E289" s="1" t="s">
        <v>680</v>
      </c>
      <c r="F289" s="10" t="s">
        <v>20</v>
      </c>
      <c r="G289" s="10" t="s">
        <v>21</v>
      </c>
      <c r="H289" t="s">
        <v>681</v>
      </c>
      <c r="I289" t="s">
        <v>682</v>
      </c>
      <c r="J289" s="10" t="s">
        <v>18</v>
      </c>
      <c r="K289" s="10" t="s">
        <v>24</v>
      </c>
      <c r="L289" s="10" t="s">
        <v>32</v>
      </c>
      <c r="M289" t="s">
        <v>20</v>
      </c>
      <c r="N289" t="s">
        <v>20</v>
      </c>
      <c r="O289" t="s">
        <v>20</v>
      </c>
      <c r="P289" t="s">
        <v>20</v>
      </c>
    </row>
    <row r="290" spans="1:16" x14ac:dyDescent="0.2">
      <c r="A290" s="10" t="s">
        <v>191</v>
      </c>
      <c r="B290" t="s">
        <v>448</v>
      </c>
      <c r="C290" s="10" t="s">
        <v>18</v>
      </c>
      <c r="D290" t="s">
        <v>63</v>
      </c>
      <c r="E290" s="1" t="s">
        <v>61</v>
      </c>
      <c r="F290" s="10" t="s">
        <v>20</v>
      </c>
      <c r="G290" s="10" t="s">
        <v>18</v>
      </c>
      <c r="H290" t="s">
        <v>683</v>
      </c>
      <c r="I290" t="s">
        <v>684</v>
      </c>
      <c r="J290" s="10" t="s">
        <v>21</v>
      </c>
      <c r="K290" s="10" t="s">
        <v>18</v>
      </c>
      <c r="L290" s="10" t="s">
        <v>45</v>
      </c>
      <c r="M290" t="s">
        <v>20</v>
      </c>
      <c r="N290" t="s">
        <v>20</v>
      </c>
      <c r="O290" t="s">
        <v>20</v>
      </c>
      <c r="P290" t="s">
        <v>20</v>
      </c>
    </row>
    <row r="291" spans="1:16" x14ac:dyDescent="0.2">
      <c r="A291" s="10" t="s">
        <v>191</v>
      </c>
      <c r="B291" t="s">
        <v>448</v>
      </c>
      <c r="C291" s="10" t="s">
        <v>18</v>
      </c>
      <c r="D291" t="s">
        <v>52</v>
      </c>
      <c r="E291" s="1" t="s">
        <v>266</v>
      </c>
      <c r="F291" s="10" t="s">
        <v>20</v>
      </c>
      <c r="G291" s="10" t="s">
        <v>18</v>
      </c>
      <c r="H291" t="s">
        <v>685</v>
      </c>
      <c r="I291" t="s">
        <v>686</v>
      </c>
      <c r="J291" s="10" t="s">
        <v>18</v>
      </c>
      <c r="K291" s="10" t="s">
        <v>18</v>
      </c>
      <c r="L291" s="10" t="s">
        <v>32</v>
      </c>
      <c r="M291" t="s">
        <v>20</v>
      </c>
      <c r="N291" t="s">
        <v>20</v>
      </c>
      <c r="O291" t="s">
        <v>20</v>
      </c>
      <c r="P291" t="s">
        <v>20</v>
      </c>
    </row>
    <row r="292" spans="1:16" x14ac:dyDescent="0.2">
      <c r="A292" s="10" t="s">
        <v>191</v>
      </c>
      <c r="B292" t="s">
        <v>448</v>
      </c>
      <c r="C292" s="10" t="s">
        <v>18</v>
      </c>
      <c r="D292" t="s">
        <v>63</v>
      </c>
      <c r="E292" s="1" t="s">
        <v>97</v>
      </c>
      <c r="F292" s="10" t="s">
        <v>20</v>
      </c>
      <c r="G292" s="10" t="s">
        <v>21</v>
      </c>
      <c r="H292" t="s">
        <v>687</v>
      </c>
      <c r="I292" t="s">
        <v>688</v>
      </c>
      <c r="J292" s="10" t="s">
        <v>18</v>
      </c>
      <c r="K292" s="10" t="s">
        <v>18</v>
      </c>
      <c r="L292" s="10" t="s">
        <v>45</v>
      </c>
      <c r="M292" t="s">
        <v>20</v>
      </c>
      <c r="N292" t="s">
        <v>20</v>
      </c>
      <c r="O292" t="s">
        <v>20</v>
      </c>
      <c r="P292" t="s">
        <v>20</v>
      </c>
    </row>
    <row r="293" spans="1:16" x14ac:dyDescent="0.2">
      <c r="A293" s="10" t="s">
        <v>191</v>
      </c>
      <c r="B293" t="s">
        <v>448</v>
      </c>
      <c r="C293" s="10" t="s">
        <v>24</v>
      </c>
      <c r="D293" t="s">
        <v>63</v>
      </c>
      <c r="E293" s="1" t="s">
        <v>689</v>
      </c>
      <c r="F293" s="10" t="s">
        <v>24</v>
      </c>
      <c r="G293" s="10" t="s">
        <v>18</v>
      </c>
      <c r="H293" t="s">
        <v>690</v>
      </c>
      <c r="I293" t="s">
        <v>691</v>
      </c>
      <c r="J293" s="10" t="s">
        <v>20</v>
      </c>
      <c r="K293" s="10" t="s">
        <v>20</v>
      </c>
      <c r="L293" s="10" t="s">
        <v>20</v>
      </c>
      <c r="M293" t="s">
        <v>692</v>
      </c>
      <c r="N293" t="s">
        <v>24</v>
      </c>
      <c r="O293" t="s">
        <v>71</v>
      </c>
      <c r="P293" t="s">
        <v>18</v>
      </c>
    </row>
    <row r="294" spans="1:16" x14ac:dyDescent="0.2">
      <c r="A294" s="10" t="s">
        <v>191</v>
      </c>
      <c r="B294" t="s">
        <v>448</v>
      </c>
      <c r="C294" s="10" t="s">
        <v>18</v>
      </c>
      <c r="D294" t="s">
        <v>63</v>
      </c>
      <c r="E294" s="1" t="s">
        <v>693</v>
      </c>
      <c r="F294" s="10" t="s">
        <v>20</v>
      </c>
      <c r="G294" s="10" t="s">
        <v>18</v>
      </c>
      <c r="H294" t="s">
        <v>188</v>
      </c>
      <c r="I294" t="s">
        <v>694</v>
      </c>
      <c r="J294" s="10" t="s">
        <v>18</v>
      </c>
      <c r="K294" s="10" t="s">
        <v>18</v>
      </c>
      <c r="L294" s="10" t="s">
        <v>32</v>
      </c>
      <c r="M294" t="s">
        <v>20</v>
      </c>
      <c r="N294" t="s">
        <v>20</v>
      </c>
      <c r="O294" t="s">
        <v>20</v>
      </c>
      <c r="P294" t="s">
        <v>20</v>
      </c>
    </row>
    <row r="295" spans="1:16" x14ac:dyDescent="0.2">
      <c r="A295" s="10" t="s">
        <v>191</v>
      </c>
      <c r="B295" t="s">
        <v>448</v>
      </c>
      <c r="C295" s="10" t="s">
        <v>18</v>
      </c>
      <c r="D295" t="s">
        <v>52</v>
      </c>
      <c r="E295" s="1" t="s">
        <v>695</v>
      </c>
      <c r="F295" s="10" t="s">
        <v>20</v>
      </c>
      <c r="G295" s="10" t="s">
        <v>24</v>
      </c>
      <c r="H295" t="s">
        <v>696</v>
      </c>
      <c r="I295" t="s">
        <v>697</v>
      </c>
      <c r="J295" s="10" t="s">
        <v>18</v>
      </c>
      <c r="K295" s="10" t="s">
        <v>18</v>
      </c>
      <c r="L295" s="10" t="s">
        <v>25</v>
      </c>
      <c r="M295" t="s">
        <v>20</v>
      </c>
      <c r="N295" t="s">
        <v>20</v>
      </c>
      <c r="O295" t="s">
        <v>20</v>
      </c>
      <c r="P295" t="s">
        <v>20</v>
      </c>
    </row>
    <row r="296" spans="1:16" x14ac:dyDescent="0.2">
      <c r="A296" s="10" t="s">
        <v>191</v>
      </c>
      <c r="B296" t="s">
        <v>448</v>
      </c>
      <c r="C296" s="10" t="s">
        <v>24</v>
      </c>
      <c r="D296" t="s">
        <v>63</v>
      </c>
      <c r="E296" s="1" t="s">
        <v>641</v>
      </c>
      <c r="F296" s="10" t="s">
        <v>24</v>
      </c>
      <c r="G296" s="10" t="s">
        <v>24</v>
      </c>
      <c r="H296" t="s">
        <v>698</v>
      </c>
      <c r="I296" t="s">
        <v>699</v>
      </c>
      <c r="J296" s="10" t="s">
        <v>20</v>
      </c>
      <c r="K296" s="10" t="s">
        <v>20</v>
      </c>
      <c r="L296" s="10" t="s">
        <v>20</v>
      </c>
      <c r="M296" t="s">
        <v>538</v>
      </c>
      <c r="N296" t="s">
        <v>539</v>
      </c>
      <c r="O296" t="s">
        <v>24</v>
      </c>
      <c r="P296" t="s">
        <v>18</v>
      </c>
    </row>
    <row r="297" spans="1:16" x14ac:dyDescent="0.2">
      <c r="A297" s="10" t="s">
        <v>191</v>
      </c>
      <c r="B297" t="s">
        <v>448</v>
      </c>
      <c r="C297" s="10" t="s">
        <v>18</v>
      </c>
      <c r="D297" t="s">
        <v>63</v>
      </c>
      <c r="E297" s="1" t="s">
        <v>700</v>
      </c>
      <c r="F297" s="10" t="s">
        <v>20</v>
      </c>
      <c r="G297" s="10" t="s">
        <v>24</v>
      </c>
      <c r="H297" t="s">
        <v>701</v>
      </c>
      <c r="I297" t="s">
        <v>702</v>
      </c>
      <c r="J297" s="10" t="s">
        <v>21</v>
      </c>
      <c r="K297" s="10" t="s">
        <v>18</v>
      </c>
      <c r="L297" s="10" t="s">
        <v>25</v>
      </c>
      <c r="M297" t="s">
        <v>20</v>
      </c>
      <c r="N297" t="s">
        <v>20</v>
      </c>
      <c r="O297" t="s">
        <v>20</v>
      </c>
      <c r="P297" t="s">
        <v>20</v>
      </c>
    </row>
    <row r="298" spans="1:16" x14ac:dyDescent="0.2">
      <c r="A298" s="10" t="s">
        <v>191</v>
      </c>
      <c r="B298" t="s">
        <v>448</v>
      </c>
      <c r="C298" s="10" t="s">
        <v>24</v>
      </c>
      <c r="D298" t="s">
        <v>63</v>
      </c>
      <c r="E298" s="1" t="s">
        <v>110</v>
      </c>
      <c r="F298" s="10" t="s">
        <v>24</v>
      </c>
      <c r="G298" s="10" t="s">
        <v>24</v>
      </c>
      <c r="H298" t="s">
        <v>703</v>
      </c>
      <c r="I298" t="s">
        <v>704</v>
      </c>
      <c r="J298" s="10" t="s">
        <v>20</v>
      </c>
      <c r="K298" s="10" t="s">
        <v>20</v>
      </c>
      <c r="L298" s="10" t="s">
        <v>20</v>
      </c>
      <c r="M298" t="s">
        <v>512</v>
      </c>
      <c r="N298" t="s">
        <v>705</v>
      </c>
      <c r="O298" t="s">
        <v>21</v>
      </c>
      <c r="P298" t="s">
        <v>21</v>
      </c>
    </row>
    <row r="299" spans="1:16" x14ac:dyDescent="0.2">
      <c r="A299" s="10" t="s">
        <v>191</v>
      </c>
      <c r="B299" t="s">
        <v>448</v>
      </c>
      <c r="C299" s="10" t="s">
        <v>18</v>
      </c>
      <c r="D299" t="s">
        <v>63</v>
      </c>
      <c r="E299" s="1" t="s">
        <v>558</v>
      </c>
      <c r="F299" s="10" t="s">
        <v>20</v>
      </c>
      <c r="G299" s="10" t="s">
        <v>18</v>
      </c>
      <c r="H299" t="s">
        <v>706</v>
      </c>
      <c r="I299" t="s">
        <v>707</v>
      </c>
      <c r="J299" s="10" t="s">
        <v>18</v>
      </c>
      <c r="K299" s="10" t="s">
        <v>18</v>
      </c>
      <c r="L299" s="10" t="s">
        <v>32</v>
      </c>
      <c r="M299" t="s">
        <v>20</v>
      </c>
      <c r="N299" t="s">
        <v>20</v>
      </c>
      <c r="O299" t="s">
        <v>20</v>
      </c>
      <c r="P299" t="s">
        <v>20</v>
      </c>
    </row>
    <row r="300" spans="1:16" x14ac:dyDescent="0.2">
      <c r="A300" s="10" t="s">
        <v>191</v>
      </c>
      <c r="B300" t="s">
        <v>448</v>
      </c>
      <c r="C300" s="10" t="s">
        <v>18</v>
      </c>
      <c r="D300" t="s">
        <v>63</v>
      </c>
      <c r="E300" s="1" t="s">
        <v>117</v>
      </c>
      <c r="F300" s="10" t="s">
        <v>20</v>
      </c>
      <c r="G300" s="10" t="s">
        <v>18</v>
      </c>
      <c r="H300" t="s">
        <v>708</v>
      </c>
      <c r="I300" t="s">
        <v>709</v>
      </c>
      <c r="J300" s="10" t="s">
        <v>18</v>
      </c>
      <c r="K300" s="10" t="s">
        <v>24</v>
      </c>
      <c r="L300" s="10" t="s">
        <v>32</v>
      </c>
      <c r="M300" t="s">
        <v>20</v>
      </c>
      <c r="N300" t="s">
        <v>20</v>
      </c>
      <c r="O300" t="s">
        <v>20</v>
      </c>
      <c r="P300" t="s">
        <v>20</v>
      </c>
    </row>
    <row r="301" spans="1:16" x14ac:dyDescent="0.2">
      <c r="A301" s="10" t="s">
        <v>191</v>
      </c>
      <c r="B301" t="s">
        <v>448</v>
      </c>
      <c r="C301" s="10" t="s">
        <v>18</v>
      </c>
      <c r="D301" t="s">
        <v>63</v>
      </c>
      <c r="E301" s="1" t="s">
        <v>710</v>
      </c>
      <c r="F301" s="10" t="s">
        <v>20</v>
      </c>
      <c r="G301" s="10" t="s">
        <v>24</v>
      </c>
      <c r="H301" t="s">
        <v>711</v>
      </c>
      <c r="I301" t="s">
        <v>712</v>
      </c>
      <c r="J301" s="10" t="s">
        <v>21</v>
      </c>
      <c r="K301" s="10" t="s">
        <v>18</v>
      </c>
      <c r="L301" s="10" t="s">
        <v>32</v>
      </c>
      <c r="M301" t="s">
        <v>20</v>
      </c>
      <c r="N301" t="s">
        <v>20</v>
      </c>
      <c r="O301" t="s">
        <v>20</v>
      </c>
      <c r="P301" t="s">
        <v>20</v>
      </c>
    </row>
    <row r="302" spans="1:16" x14ac:dyDescent="0.2">
      <c r="A302" s="10" t="s">
        <v>191</v>
      </c>
      <c r="B302" t="s">
        <v>448</v>
      </c>
      <c r="C302" s="10" t="s">
        <v>18</v>
      </c>
      <c r="D302" t="s">
        <v>52</v>
      </c>
      <c r="E302" s="1" t="s">
        <v>713</v>
      </c>
      <c r="F302" s="10" t="s">
        <v>20</v>
      </c>
      <c r="G302" s="10" t="s">
        <v>24</v>
      </c>
      <c r="H302" t="s">
        <v>547</v>
      </c>
      <c r="I302" t="s">
        <v>414</v>
      </c>
      <c r="J302" s="10" t="s">
        <v>18</v>
      </c>
      <c r="K302" s="10" t="s">
        <v>18</v>
      </c>
      <c r="L302" s="10" t="s">
        <v>25</v>
      </c>
      <c r="M302" t="s">
        <v>20</v>
      </c>
      <c r="N302" t="s">
        <v>20</v>
      </c>
      <c r="O302" t="s">
        <v>20</v>
      </c>
      <c r="P302" t="s">
        <v>20</v>
      </c>
    </row>
    <row r="303" spans="1:16" x14ac:dyDescent="0.2">
      <c r="A303" s="10" t="s">
        <v>191</v>
      </c>
      <c r="B303" t="s">
        <v>448</v>
      </c>
      <c r="C303" s="10" t="s">
        <v>18</v>
      </c>
      <c r="D303" t="s">
        <v>52</v>
      </c>
      <c r="E303" s="1" t="s">
        <v>714</v>
      </c>
      <c r="F303" s="10" t="s">
        <v>20</v>
      </c>
      <c r="G303" s="10" t="s">
        <v>24</v>
      </c>
      <c r="H303" t="s">
        <v>547</v>
      </c>
      <c r="I303" t="s">
        <v>715</v>
      </c>
      <c r="J303" s="10" t="s">
        <v>24</v>
      </c>
      <c r="K303" s="10" t="s">
        <v>18</v>
      </c>
      <c r="L303" s="10" t="s">
        <v>25</v>
      </c>
      <c r="M303" t="s">
        <v>20</v>
      </c>
      <c r="N303" t="s">
        <v>20</v>
      </c>
      <c r="O303" t="s">
        <v>20</v>
      </c>
      <c r="P303" t="s">
        <v>20</v>
      </c>
    </row>
    <row r="304" spans="1:16" x14ac:dyDescent="0.2">
      <c r="A304" s="10" t="s">
        <v>191</v>
      </c>
      <c r="B304" t="s">
        <v>448</v>
      </c>
      <c r="C304" s="10" t="s">
        <v>18</v>
      </c>
      <c r="D304" t="s">
        <v>63</v>
      </c>
      <c r="E304" s="1" t="s">
        <v>714</v>
      </c>
      <c r="F304" s="10" t="s">
        <v>20</v>
      </c>
      <c r="G304" s="10" t="s">
        <v>18</v>
      </c>
      <c r="H304" t="s">
        <v>716</v>
      </c>
      <c r="I304" t="s">
        <v>717</v>
      </c>
      <c r="J304" s="10" t="s">
        <v>18</v>
      </c>
      <c r="K304" s="10" t="s">
        <v>24</v>
      </c>
      <c r="L304" s="10" t="s">
        <v>32</v>
      </c>
      <c r="M304" t="s">
        <v>20</v>
      </c>
      <c r="N304" t="s">
        <v>20</v>
      </c>
      <c r="O304" t="s">
        <v>20</v>
      </c>
      <c r="P304" t="s">
        <v>20</v>
      </c>
    </row>
    <row r="305" spans="1:16" x14ac:dyDescent="0.2">
      <c r="A305" s="10" t="s">
        <v>191</v>
      </c>
      <c r="B305" t="s">
        <v>448</v>
      </c>
      <c r="C305" s="10" t="s">
        <v>24</v>
      </c>
      <c r="D305" t="s">
        <v>63</v>
      </c>
      <c r="E305" s="1" t="s">
        <v>561</v>
      </c>
      <c r="F305" s="10" t="s">
        <v>24</v>
      </c>
      <c r="G305" s="10" t="s">
        <v>24</v>
      </c>
      <c r="H305" t="s">
        <v>718</v>
      </c>
      <c r="I305" t="s">
        <v>719</v>
      </c>
      <c r="J305" s="10" t="s">
        <v>20</v>
      </c>
      <c r="K305" s="10" t="s">
        <v>20</v>
      </c>
      <c r="L305" s="10" t="s">
        <v>20</v>
      </c>
      <c r="M305" t="s">
        <v>538</v>
      </c>
      <c r="N305" t="s">
        <v>539</v>
      </c>
      <c r="O305" t="s">
        <v>24</v>
      </c>
      <c r="P305" t="s">
        <v>18</v>
      </c>
    </row>
    <row r="306" spans="1:16" x14ac:dyDescent="0.2">
      <c r="A306" s="10" t="s">
        <v>191</v>
      </c>
      <c r="B306" t="s">
        <v>448</v>
      </c>
      <c r="C306" s="10" t="s">
        <v>18</v>
      </c>
      <c r="D306" t="s">
        <v>63</v>
      </c>
      <c r="E306" s="1" t="s">
        <v>720</v>
      </c>
      <c r="F306" s="10" t="s">
        <v>20</v>
      </c>
      <c r="G306" s="10" t="s">
        <v>18</v>
      </c>
      <c r="H306" t="s">
        <v>721</v>
      </c>
      <c r="I306" t="s">
        <v>722</v>
      </c>
      <c r="J306" s="10" t="s">
        <v>21</v>
      </c>
      <c r="K306" s="10" t="s">
        <v>18</v>
      </c>
      <c r="L306" s="10" t="s">
        <v>36</v>
      </c>
      <c r="M306" t="s">
        <v>20</v>
      </c>
      <c r="N306" t="s">
        <v>20</v>
      </c>
      <c r="O306" t="s">
        <v>20</v>
      </c>
      <c r="P306" t="s">
        <v>20</v>
      </c>
    </row>
    <row r="307" spans="1:16" x14ac:dyDescent="0.2">
      <c r="A307" s="10" t="s">
        <v>191</v>
      </c>
      <c r="B307" t="s">
        <v>448</v>
      </c>
      <c r="C307" s="10" t="s">
        <v>18</v>
      </c>
      <c r="D307" t="s">
        <v>63</v>
      </c>
      <c r="E307" s="1" t="s">
        <v>723</v>
      </c>
      <c r="F307" s="10" t="s">
        <v>20</v>
      </c>
      <c r="G307" s="10" t="s">
        <v>18</v>
      </c>
      <c r="H307" t="s">
        <v>560</v>
      </c>
      <c r="I307" t="s">
        <v>724</v>
      </c>
      <c r="J307" s="10" t="s">
        <v>21</v>
      </c>
      <c r="K307" s="10" t="s">
        <v>18</v>
      </c>
      <c r="L307" s="10" t="s">
        <v>25</v>
      </c>
      <c r="M307" t="s">
        <v>20</v>
      </c>
      <c r="N307" t="s">
        <v>20</v>
      </c>
      <c r="O307" t="s">
        <v>20</v>
      </c>
      <c r="P307" t="s">
        <v>20</v>
      </c>
    </row>
    <row r="308" spans="1:16" x14ac:dyDescent="0.2">
      <c r="A308" s="10" t="s">
        <v>191</v>
      </c>
      <c r="B308" t="s">
        <v>448</v>
      </c>
      <c r="C308" s="10" t="s">
        <v>18</v>
      </c>
      <c r="D308" t="s">
        <v>63</v>
      </c>
      <c r="E308" s="1" t="s">
        <v>725</v>
      </c>
      <c r="F308" s="10" t="s">
        <v>20</v>
      </c>
      <c r="G308" s="10" t="s">
        <v>726</v>
      </c>
      <c r="H308" t="s">
        <v>393</v>
      </c>
      <c r="I308" t="s">
        <v>727</v>
      </c>
      <c r="J308" s="10" t="s">
        <v>18</v>
      </c>
      <c r="K308" s="10" t="s">
        <v>24</v>
      </c>
      <c r="L308" s="10" t="s">
        <v>25</v>
      </c>
      <c r="M308" t="s">
        <v>20</v>
      </c>
      <c r="N308" t="s">
        <v>20</v>
      </c>
      <c r="O308" t="s">
        <v>20</v>
      </c>
      <c r="P308" t="s">
        <v>20</v>
      </c>
    </row>
    <row r="309" spans="1:16" x14ac:dyDescent="0.2">
      <c r="A309" s="10" t="s">
        <v>191</v>
      </c>
      <c r="B309" t="s">
        <v>448</v>
      </c>
      <c r="C309" s="10" t="s">
        <v>18</v>
      </c>
      <c r="D309" t="s">
        <v>63</v>
      </c>
      <c r="E309" s="1" t="s">
        <v>728</v>
      </c>
      <c r="F309" s="10" t="s">
        <v>20</v>
      </c>
      <c r="G309" s="10" t="s">
        <v>24</v>
      </c>
      <c r="H309" t="s">
        <v>188</v>
      </c>
      <c r="I309" t="s">
        <v>729</v>
      </c>
      <c r="J309" s="10" t="s">
        <v>18</v>
      </c>
      <c r="K309" s="10" t="s">
        <v>24</v>
      </c>
      <c r="L309" s="10" t="s">
        <v>32</v>
      </c>
      <c r="M309" t="s">
        <v>20</v>
      </c>
      <c r="N309" t="s">
        <v>20</v>
      </c>
      <c r="O309" t="s">
        <v>20</v>
      </c>
      <c r="P309" t="s">
        <v>20</v>
      </c>
    </row>
    <row r="310" spans="1:16" x14ac:dyDescent="0.2">
      <c r="A310" s="10" t="s">
        <v>191</v>
      </c>
      <c r="B310" t="s">
        <v>448</v>
      </c>
      <c r="C310" s="10" t="s">
        <v>18</v>
      </c>
      <c r="D310" t="s">
        <v>63</v>
      </c>
      <c r="E310" s="1" t="s">
        <v>123</v>
      </c>
      <c r="F310" s="10" t="s">
        <v>20</v>
      </c>
      <c r="G310" s="10" t="s">
        <v>24</v>
      </c>
      <c r="H310" t="s">
        <v>99</v>
      </c>
      <c r="I310" t="s">
        <v>730</v>
      </c>
      <c r="J310" s="10" t="s">
        <v>18</v>
      </c>
      <c r="K310" s="10" t="s">
        <v>24</v>
      </c>
      <c r="L310" s="10" t="s">
        <v>32</v>
      </c>
      <c r="M310" t="s">
        <v>20</v>
      </c>
      <c r="N310" t="s">
        <v>20</v>
      </c>
      <c r="O310" t="s">
        <v>20</v>
      </c>
      <c r="P310" t="s">
        <v>20</v>
      </c>
    </row>
    <row r="311" spans="1:16" x14ac:dyDescent="0.2">
      <c r="A311" s="10" t="s">
        <v>191</v>
      </c>
      <c r="B311" t="s">
        <v>448</v>
      </c>
      <c r="C311" s="10" t="s">
        <v>18</v>
      </c>
      <c r="D311" t="s">
        <v>63</v>
      </c>
      <c r="E311" s="1" t="s">
        <v>123</v>
      </c>
      <c r="F311" s="10" t="s">
        <v>20</v>
      </c>
      <c r="G311" s="10" t="s">
        <v>18</v>
      </c>
      <c r="H311" t="s">
        <v>731</v>
      </c>
      <c r="I311" t="s">
        <v>732</v>
      </c>
      <c r="J311" s="10" t="s">
        <v>21</v>
      </c>
      <c r="K311" s="10" t="s">
        <v>18</v>
      </c>
      <c r="L311" s="10" t="s">
        <v>32</v>
      </c>
      <c r="M311" t="s">
        <v>20</v>
      </c>
      <c r="N311" t="s">
        <v>20</v>
      </c>
      <c r="O311" t="s">
        <v>20</v>
      </c>
      <c r="P311" t="s">
        <v>20</v>
      </c>
    </row>
    <row r="312" spans="1:16" x14ac:dyDescent="0.2">
      <c r="A312" s="10" t="s">
        <v>191</v>
      </c>
      <c r="B312" t="s">
        <v>448</v>
      </c>
      <c r="C312" s="10" t="s">
        <v>18</v>
      </c>
      <c r="D312" t="s">
        <v>63</v>
      </c>
      <c r="E312" s="1" t="s">
        <v>28</v>
      </c>
      <c r="F312" s="10" t="s">
        <v>20</v>
      </c>
      <c r="G312" s="10" t="s">
        <v>18</v>
      </c>
      <c r="H312" t="s">
        <v>733</v>
      </c>
      <c r="I312" t="s">
        <v>734</v>
      </c>
      <c r="J312" s="10" t="s">
        <v>24</v>
      </c>
      <c r="K312" s="10" t="s">
        <v>18</v>
      </c>
      <c r="L312" s="10" t="s">
        <v>32</v>
      </c>
      <c r="M312" t="s">
        <v>20</v>
      </c>
      <c r="N312" t="s">
        <v>20</v>
      </c>
      <c r="O312" t="s">
        <v>20</v>
      </c>
      <c r="P312" t="s">
        <v>20</v>
      </c>
    </row>
    <row r="313" spans="1:16" x14ac:dyDescent="0.2">
      <c r="A313" s="10" t="s">
        <v>191</v>
      </c>
      <c r="B313" t="s">
        <v>448</v>
      </c>
      <c r="C313" s="10" t="s">
        <v>18</v>
      </c>
      <c r="D313" t="s">
        <v>63</v>
      </c>
      <c r="E313" s="1" t="s">
        <v>48</v>
      </c>
      <c r="F313" s="10" t="s">
        <v>20</v>
      </c>
      <c r="G313" s="10" t="s">
        <v>18</v>
      </c>
      <c r="H313" t="s">
        <v>414</v>
      </c>
      <c r="I313" t="s">
        <v>735</v>
      </c>
      <c r="J313" s="10" t="s">
        <v>18</v>
      </c>
      <c r="K313" s="10" t="s">
        <v>24</v>
      </c>
      <c r="L313" s="10" t="s">
        <v>45</v>
      </c>
      <c r="M313" t="s">
        <v>20</v>
      </c>
      <c r="N313" t="s">
        <v>20</v>
      </c>
      <c r="O313" t="s">
        <v>20</v>
      </c>
      <c r="P313" t="s">
        <v>20</v>
      </c>
    </row>
    <row r="314" spans="1:16" x14ac:dyDescent="0.2">
      <c r="A314" s="10" t="s">
        <v>191</v>
      </c>
      <c r="B314" t="s">
        <v>448</v>
      </c>
      <c r="C314" s="10" t="s">
        <v>18</v>
      </c>
      <c r="D314" t="s">
        <v>52</v>
      </c>
      <c r="E314" s="1" t="s">
        <v>586</v>
      </c>
      <c r="F314" s="10" t="s">
        <v>20</v>
      </c>
      <c r="G314" s="10" t="s">
        <v>24</v>
      </c>
      <c r="H314" t="s">
        <v>488</v>
      </c>
      <c r="I314" t="s">
        <v>736</v>
      </c>
      <c r="J314" s="10" t="s">
        <v>18</v>
      </c>
      <c r="K314" s="10" t="s">
        <v>18</v>
      </c>
      <c r="L314" s="10" t="s">
        <v>32</v>
      </c>
      <c r="M314" t="s">
        <v>20</v>
      </c>
      <c r="N314" t="s">
        <v>20</v>
      </c>
      <c r="O314" t="s">
        <v>20</v>
      </c>
      <c r="P314" t="s">
        <v>20</v>
      </c>
    </row>
    <row r="315" spans="1:16" x14ac:dyDescent="0.2">
      <c r="A315" s="10" t="s">
        <v>191</v>
      </c>
      <c r="B315" t="s">
        <v>448</v>
      </c>
      <c r="C315" s="10" t="s">
        <v>18</v>
      </c>
      <c r="D315" t="s">
        <v>63</v>
      </c>
      <c r="E315" s="1" t="s">
        <v>589</v>
      </c>
      <c r="F315" s="10" t="s">
        <v>20</v>
      </c>
      <c r="G315" s="10" t="s">
        <v>18</v>
      </c>
      <c r="H315" t="s">
        <v>737</v>
      </c>
      <c r="I315" t="s">
        <v>738</v>
      </c>
      <c r="J315" s="10" t="s">
        <v>21</v>
      </c>
      <c r="K315" s="10" t="s">
        <v>18</v>
      </c>
      <c r="L315" s="10" t="s">
        <v>32</v>
      </c>
      <c r="M315" t="s">
        <v>20</v>
      </c>
      <c r="N315" t="s">
        <v>20</v>
      </c>
      <c r="O315" t="s">
        <v>20</v>
      </c>
      <c r="P315" t="s">
        <v>20</v>
      </c>
    </row>
    <row r="316" spans="1:16" x14ac:dyDescent="0.2">
      <c r="A316" s="10" t="s">
        <v>191</v>
      </c>
      <c r="B316" t="s">
        <v>448</v>
      </c>
      <c r="C316" s="10" t="s">
        <v>18</v>
      </c>
      <c r="D316" t="s">
        <v>63</v>
      </c>
      <c r="E316" s="1" t="s">
        <v>125</v>
      </c>
      <c r="F316" s="10" t="s">
        <v>20</v>
      </c>
      <c r="G316" s="10" t="s">
        <v>156</v>
      </c>
      <c r="H316" t="s">
        <v>739</v>
      </c>
      <c r="I316" t="s">
        <v>410</v>
      </c>
      <c r="J316" s="10" t="s">
        <v>18</v>
      </c>
      <c r="K316" s="10" t="s">
        <v>18</v>
      </c>
      <c r="L316" s="10" t="s">
        <v>36</v>
      </c>
      <c r="M316" t="s">
        <v>20</v>
      </c>
      <c r="N316" t="s">
        <v>20</v>
      </c>
      <c r="O316" t="s">
        <v>20</v>
      </c>
      <c r="P316" t="s">
        <v>20</v>
      </c>
    </row>
    <row r="317" spans="1:16" x14ac:dyDescent="0.2">
      <c r="A317" s="10" t="s">
        <v>191</v>
      </c>
      <c r="B317" t="s">
        <v>448</v>
      </c>
      <c r="C317" s="10" t="s">
        <v>18</v>
      </c>
      <c r="D317" t="s">
        <v>63</v>
      </c>
      <c r="E317" s="1" t="s">
        <v>740</v>
      </c>
      <c r="F317" s="10" t="s">
        <v>20</v>
      </c>
      <c r="G317" s="10" t="s">
        <v>18</v>
      </c>
      <c r="H317" t="s">
        <v>741</v>
      </c>
      <c r="I317" t="s">
        <v>742</v>
      </c>
      <c r="J317" s="10" t="s">
        <v>21</v>
      </c>
      <c r="K317" s="10" t="s">
        <v>18</v>
      </c>
      <c r="L317" s="10" t="s">
        <v>45</v>
      </c>
      <c r="M317" t="s">
        <v>20</v>
      </c>
      <c r="N317" t="s">
        <v>20</v>
      </c>
      <c r="O317" t="s">
        <v>20</v>
      </c>
      <c r="P317" t="s">
        <v>20</v>
      </c>
    </row>
    <row r="318" spans="1:16" x14ac:dyDescent="0.2">
      <c r="A318" s="10" t="s">
        <v>191</v>
      </c>
      <c r="B318" t="s">
        <v>448</v>
      </c>
      <c r="C318" s="10" t="s">
        <v>18</v>
      </c>
      <c r="D318" t="s">
        <v>63</v>
      </c>
      <c r="E318" s="1" t="s">
        <v>743</v>
      </c>
      <c r="F318" s="10" t="s">
        <v>20</v>
      </c>
      <c r="G318" s="10" t="s">
        <v>18</v>
      </c>
      <c r="H318" t="s">
        <v>744</v>
      </c>
      <c r="I318" t="s">
        <v>745</v>
      </c>
      <c r="J318" s="10" t="s">
        <v>18</v>
      </c>
      <c r="K318" s="10" t="s">
        <v>24</v>
      </c>
      <c r="L318" s="10" t="s">
        <v>32</v>
      </c>
      <c r="M318" t="s">
        <v>20</v>
      </c>
      <c r="N318" t="s">
        <v>20</v>
      </c>
      <c r="O318" t="s">
        <v>20</v>
      </c>
      <c r="P318" t="s">
        <v>20</v>
      </c>
    </row>
    <row r="319" spans="1:16" x14ac:dyDescent="0.2">
      <c r="A319" s="10" t="s">
        <v>191</v>
      </c>
      <c r="B319" t="s">
        <v>448</v>
      </c>
      <c r="C319" s="10" t="s">
        <v>18</v>
      </c>
      <c r="D319" t="s">
        <v>63</v>
      </c>
      <c r="E319" s="1" t="s">
        <v>746</v>
      </c>
      <c r="F319" s="10" t="s">
        <v>20</v>
      </c>
      <c r="G319" s="10" t="s">
        <v>18</v>
      </c>
      <c r="H319" t="s">
        <v>747</v>
      </c>
      <c r="I319" t="s">
        <v>748</v>
      </c>
      <c r="J319" s="10" t="s">
        <v>18</v>
      </c>
      <c r="K319" s="10" t="s">
        <v>24</v>
      </c>
      <c r="L319" s="10" t="s">
        <v>25</v>
      </c>
      <c r="M319" t="s">
        <v>20</v>
      </c>
      <c r="N319" t="s">
        <v>20</v>
      </c>
      <c r="O319" t="s">
        <v>20</v>
      </c>
      <c r="P319" t="s">
        <v>20</v>
      </c>
    </row>
    <row r="320" spans="1:16" x14ac:dyDescent="0.2">
      <c r="A320" s="10" t="s">
        <v>191</v>
      </c>
      <c r="B320" t="s">
        <v>448</v>
      </c>
      <c r="C320" s="10" t="s">
        <v>18</v>
      </c>
      <c r="D320" t="s">
        <v>63</v>
      </c>
      <c r="E320" s="1" t="s">
        <v>592</v>
      </c>
      <c r="F320" s="10" t="s">
        <v>20</v>
      </c>
      <c r="G320" s="10" t="s">
        <v>24</v>
      </c>
      <c r="H320" t="s">
        <v>749</v>
      </c>
      <c r="I320" t="s">
        <v>750</v>
      </c>
      <c r="J320" s="10" t="s">
        <v>24</v>
      </c>
      <c r="K320" s="10" t="s">
        <v>18</v>
      </c>
      <c r="L320" s="10" t="s">
        <v>45</v>
      </c>
      <c r="M320" t="s">
        <v>20</v>
      </c>
      <c r="N320" t="s">
        <v>20</v>
      </c>
      <c r="O320" t="s">
        <v>20</v>
      </c>
      <c r="P320" t="s">
        <v>20</v>
      </c>
    </row>
    <row r="321" spans="1:16" x14ac:dyDescent="0.2">
      <c r="A321" s="10" t="s">
        <v>191</v>
      </c>
      <c r="B321" t="s">
        <v>448</v>
      </c>
      <c r="C321" s="10" t="s">
        <v>18</v>
      </c>
      <c r="D321" t="s">
        <v>63</v>
      </c>
      <c r="E321" s="1" t="s">
        <v>594</v>
      </c>
      <c r="F321" s="10" t="s">
        <v>20</v>
      </c>
      <c r="G321" s="10" t="s">
        <v>24</v>
      </c>
      <c r="H321" t="s">
        <v>751</v>
      </c>
      <c r="I321" t="s">
        <v>752</v>
      </c>
      <c r="J321" s="10" t="s">
        <v>24</v>
      </c>
      <c r="K321" s="10" t="s">
        <v>18</v>
      </c>
      <c r="L321" s="10" t="s">
        <v>72</v>
      </c>
      <c r="M321" t="s">
        <v>20</v>
      </c>
      <c r="N321" t="s">
        <v>20</v>
      </c>
      <c r="O321" t="s">
        <v>20</v>
      </c>
      <c r="P321" t="s">
        <v>20</v>
      </c>
    </row>
    <row r="322" spans="1:16" x14ac:dyDescent="0.2">
      <c r="A322" s="10" t="s">
        <v>191</v>
      </c>
      <c r="B322" t="s">
        <v>448</v>
      </c>
      <c r="C322" s="10" t="s">
        <v>18</v>
      </c>
      <c r="D322" t="s">
        <v>63</v>
      </c>
      <c r="E322" s="1" t="s">
        <v>145</v>
      </c>
      <c r="F322" s="10" t="s">
        <v>20</v>
      </c>
      <c r="G322" s="10" t="s">
        <v>18</v>
      </c>
      <c r="H322" t="s">
        <v>753</v>
      </c>
      <c r="I322" t="s">
        <v>754</v>
      </c>
      <c r="J322" s="10" t="s">
        <v>21</v>
      </c>
      <c r="K322" s="10" t="s">
        <v>18</v>
      </c>
      <c r="L322" s="10" t="s">
        <v>25</v>
      </c>
      <c r="M322" t="s">
        <v>20</v>
      </c>
      <c r="N322" t="s">
        <v>20</v>
      </c>
      <c r="O322" t="s">
        <v>20</v>
      </c>
      <c r="P322" t="s">
        <v>20</v>
      </c>
    </row>
    <row r="323" spans="1:16" x14ac:dyDescent="0.2">
      <c r="A323" s="10" t="s">
        <v>191</v>
      </c>
      <c r="B323" t="s">
        <v>448</v>
      </c>
      <c r="C323" s="10" t="s">
        <v>18</v>
      </c>
      <c r="D323" t="s">
        <v>63</v>
      </c>
      <c r="E323" s="1" t="s">
        <v>755</v>
      </c>
      <c r="F323" s="10" t="s">
        <v>20</v>
      </c>
      <c r="G323" s="10" t="s">
        <v>21</v>
      </c>
      <c r="H323" t="s">
        <v>414</v>
      </c>
      <c r="I323" t="s">
        <v>756</v>
      </c>
      <c r="J323" s="10" t="s">
        <v>24</v>
      </c>
      <c r="K323" s="10" t="s">
        <v>18</v>
      </c>
      <c r="L323" s="10" t="s">
        <v>32</v>
      </c>
      <c r="M323" t="s">
        <v>20</v>
      </c>
      <c r="N323" t="s">
        <v>20</v>
      </c>
      <c r="O323" t="s">
        <v>20</v>
      </c>
      <c r="P323" t="s">
        <v>20</v>
      </c>
    </row>
    <row r="324" spans="1:16" x14ac:dyDescent="0.2">
      <c r="A324" s="10" t="s">
        <v>191</v>
      </c>
      <c r="B324" t="s">
        <v>448</v>
      </c>
      <c r="C324" s="10" t="s">
        <v>18</v>
      </c>
      <c r="D324" t="s">
        <v>63</v>
      </c>
      <c r="E324" s="1" t="s">
        <v>150</v>
      </c>
      <c r="F324" s="10" t="s">
        <v>20</v>
      </c>
      <c r="G324" s="10" t="s">
        <v>18</v>
      </c>
      <c r="H324" t="s">
        <v>757</v>
      </c>
      <c r="I324" t="s">
        <v>758</v>
      </c>
      <c r="J324" s="10" t="s">
        <v>18</v>
      </c>
      <c r="K324" s="10" t="s">
        <v>24</v>
      </c>
      <c r="L324" s="10" t="s">
        <v>32</v>
      </c>
      <c r="M324" t="s">
        <v>20</v>
      </c>
      <c r="N324" t="s">
        <v>20</v>
      </c>
      <c r="O324" t="s">
        <v>20</v>
      </c>
      <c r="P324" t="s">
        <v>20</v>
      </c>
    </row>
    <row r="325" spans="1:16" x14ac:dyDescent="0.2">
      <c r="A325" s="10" t="s">
        <v>191</v>
      </c>
      <c r="B325" t="s">
        <v>448</v>
      </c>
      <c r="C325" s="10" t="s">
        <v>18</v>
      </c>
      <c r="D325" t="s">
        <v>63</v>
      </c>
      <c r="E325" s="1" t="s">
        <v>759</v>
      </c>
      <c r="F325" s="10" t="s">
        <v>20</v>
      </c>
      <c r="G325" s="10" t="s">
        <v>156</v>
      </c>
      <c r="H325" t="s">
        <v>760</v>
      </c>
      <c r="I325" t="s">
        <v>761</v>
      </c>
      <c r="J325" s="10" t="s">
        <v>21</v>
      </c>
      <c r="K325" s="10" t="s">
        <v>18</v>
      </c>
      <c r="L325" s="10" t="s">
        <v>32</v>
      </c>
      <c r="M325" t="s">
        <v>20</v>
      </c>
      <c r="N325" t="s">
        <v>20</v>
      </c>
      <c r="O325" t="s">
        <v>20</v>
      </c>
      <c r="P325" t="s">
        <v>20</v>
      </c>
    </row>
    <row r="326" spans="1:16" x14ac:dyDescent="0.2">
      <c r="A326" s="10" t="s">
        <v>191</v>
      </c>
      <c r="B326" t="s">
        <v>448</v>
      </c>
      <c r="C326" s="10" t="s">
        <v>24</v>
      </c>
      <c r="D326" t="s">
        <v>63</v>
      </c>
      <c r="E326" s="1" t="s">
        <v>762</v>
      </c>
      <c r="F326" s="10" t="s">
        <v>156</v>
      </c>
      <c r="G326" s="10" t="s">
        <v>24</v>
      </c>
      <c r="H326" t="s">
        <v>763</v>
      </c>
      <c r="I326" t="s">
        <v>764</v>
      </c>
      <c r="J326" s="10" t="s">
        <v>20</v>
      </c>
      <c r="K326" s="10" t="s">
        <v>20</v>
      </c>
      <c r="L326" s="10" t="s">
        <v>20</v>
      </c>
      <c r="M326" t="s">
        <v>538</v>
      </c>
      <c r="N326" t="s">
        <v>539</v>
      </c>
      <c r="O326" t="s">
        <v>18</v>
      </c>
      <c r="P326" t="s">
        <v>18</v>
      </c>
    </row>
    <row r="327" spans="1:16" x14ac:dyDescent="0.2">
      <c r="A327" s="10" t="s">
        <v>191</v>
      </c>
      <c r="B327" t="s">
        <v>448</v>
      </c>
      <c r="C327" s="10" t="s">
        <v>18</v>
      </c>
      <c r="D327" t="s">
        <v>52</v>
      </c>
      <c r="E327" s="1" t="s">
        <v>765</v>
      </c>
      <c r="F327" s="10" t="s">
        <v>20</v>
      </c>
      <c r="G327" s="10" t="s">
        <v>24</v>
      </c>
      <c r="H327" t="s">
        <v>766</v>
      </c>
      <c r="I327" t="s">
        <v>767</v>
      </c>
      <c r="J327" s="10" t="s">
        <v>18</v>
      </c>
      <c r="K327" s="10" t="s">
        <v>18</v>
      </c>
      <c r="L327" s="10" t="s">
        <v>25</v>
      </c>
      <c r="M327" t="s">
        <v>20</v>
      </c>
      <c r="N327" t="s">
        <v>20</v>
      </c>
      <c r="O327" t="s">
        <v>20</v>
      </c>
      <c r="P327" t="s">
        <v>20</v>
      </c>
    </row>
    <row r="328" spans="1:16" x14ac:dyDescent="0.2">
      <c r="A328" s="10" t="s">
        <v>191</v>
      </c>
      <c r="B328" t="s">
        <v>448</v>
      </c>
      <c r="C328" s="10" t="s">
        <v>18</v>
      </c>
      <c r="D328" t="s">
        <v>63</v>
      </c>
      <c r="E328" s="1" t="s">
        <v>768</v>
      </c>
      <c r="F328" s="10" t="s">
        <v>20</v>
      </c>
      <c r="G328" s="10" t="s">
        <v>24</v>
      </c>
      <c r="H328" t="s">
        <v>769</v>
      </c>
      <c r="I328" t="s">
        <v>770</v>
      </c>
      <c r="J328" s="10" t="s">
        <v>24</v>
      </c>
      <c r="K328" s="10" t="s">
        <v>18</v>
      </c>
      <c r="L328" s="10" t="s">
        <v>32</v>
      </c>
      <c r="M328" t="s">
        <v>20</v>
      </c>
      <c r="N328" t="s">
        <v>20</v>
      </c>
      <c r="O328" t="s">
        <v>20</v>
      </c>
      <c r="P328" t="s">
        <v>20</v>
      </c>
    </row>
    <row r="329" spans="1:16" x14ac:dyDescent="0.2">
      <c r="A329" s="10" t="s">
        <v>191</v>
      </c>
      <c r="B329" t="s">
        <v>448</v>
      </c>
      <c r="C329" s="10" t="s">
        <v>24</v>
      </c>
      <c r="D329" t="s">
        <v>63</v>
      </c>
      <c r="E329" s="1" t="s">
        <v>771</v>
      </c>
      <c r="F329" s="10" t="s">
        <v>24</v>
      </c>
      <c r="G329" s="10" t="s">
        <v>24</v>
      </c>
      <c r="H329" t="s">
        <v>573</v>
      </c>
      <c r="I329" t="s">
        <v>772</v>
      </c>
      <c r="J329" s="10" t="s">
        <v>20</v>
      </c>
      <c r="K329" s="10" t="s">
        <v>20</v>
      </c>
      <c r="L329" s="10" t="s">
        <v>20</v>
      </c>
      <c r="M329" t="s">
        <v>773</v>
      </c>
      <c r="N329" t="s">
        <v>486</v>
      </c>
      <c r="O329" t="s">
        <v>21</v>
      </c>
      <c r="P329" t="s">
        <v>21</v>
      </c>
    </row>
    <row r="330" spans="1:16" x14ac:dyDescent="0.2">
      <c r="A330" s="10" t="s">
        <v>191</v>
      </c>
      <c r="B330" t="s">
        <v>448</v>
      </c>
      <c r="C330" s="10" t="s">
        <v>18</v>
      </c>
      <c r="D330" t="s">
        <v>52</v>
      </c>
      <c r="E330" s="1" t="s">
        <v>774</v>
      </c>
      <c r="F330" s="10" t="s">
        <v>20</v>
      </c>
      <c r="G330" s="10" t="s">
        <v>18</v>
      </c>
      <c r="H330" t="s">
        <v>775</v>
      </c>
      <c r="I330" t="s">
        <v>776</v>
      </c>
      <c r="J330" s="10" t="s">
        <v>24</v>
      </c>
      <c r="K330" s="10" t="s">
        <v>18</v>
      </c>
      <c r="L330" s="10" t="s">
        <v>25</v>
      </c>
      <c r="M330" t="s">
        <v>20</v>
      </c>
      <c r="N330" t="s">
        <v>20</v>
      </c>
      <c r="O330" t="s">
        <v>20</v>
      </c>
      <c r="P330" t="s">
        <v>20</v>
      </c>
    </row>
    <row r="331" spans="1:16" x14ac:dyDescent="0.2">
      <c r="A331" s="10" t="s">
        <v>191</v>
      </c>
      <c r="B331" t="s">
        <v>448</v>
      </c>
      <c r="C331" s="10" t="s">
        <v>18</v>
      </c>
      <c r="D331" t="s">
        <v>63</v>
      </c>
      <c r="E331" s="1" t="s">
        <v>777</v>
      </c>
      <c r="F331" s="10" t="s">
        <v>20</v>
      </c>
      <c r="G331" s="10" t="s">
        <v>21</v>
      </c>
      <c r="H331" t="s">
        <v>778</v>
      </c>
      <c r="I331" t="s">
        <v>779</v>
      </c>
      <c r="J331" s="10" t="s">
        <v>18</v>
      </c>
      <c r="K331" s="10" t="s">
        <v>18</v>
      </c>
      <c r="L331" s="10" t="s">
        <v>45</v>
      </c>
      <c r="M331" t="s">
        <v>20</v>
      </c>
      <c r="N331" t="s">
        <v>20</v>
      </c>
      <c r="O331" t="s">
        <v>20</v>
      </c>
      <c r="P331" t="s">
        <v>20</v>
      </c>
    </row>
    <row r="332" spans="1:16" x14ac:dyDescent="0.2">
      <c r="A332" s="10" t="s">
        <v>191</v>
      </c>
      <c r="B332" t="s">
        <v>448</v>
      </c>
      <c r="C332" s="10" t="s">
        <v>24</v>
      </c>
      <c r="D332" t="s">
        <v>63</v>
      </c>
      <c r="E332" s="1" t="s">
        <v>780</v>
      </c>
      <c r="F332" s="10" t="s">
        <v>156</v>
      </c>
      <c r="G332" s="10" t="s">
        <v>24</v>
      </c>
      <c r="H332" t="s">
        <v>781</v>
      </c>
      <c r="I332" t="s">
        <v>782</v>
      </c>
      <c r="J332" s="10" t="s">
        <v>20</v>
      </c>
      <c r="K332" s="10" t="s">
        <v>20</v>
      </c>
      <c r="L332" s="10" t="s">
        <v>20</v>
      </c>
      <c r="M332" t="s">
        <v>564</v>
      </c>
      <c r="N332" t="s">
        <v>539</v>
      </c>
      <c r="O332" t="s">
        <v>18</v>
      </c>
      <c r="P332" t="s">
        <v>24</v>
      </c>
    </row>
    <row r="333" spans="1:16" x14ac:dyDescent="0.2">
      <c r="A333" s="10" t="s">
        <v>191</v>
      </c>
      <c r="B333" t="s">
        <v>448</v>
      </c>
      <c r="C333" s="10" t="s">
        <v>18</v>
      </c>
      <c r="D333" t="s">
        <v>63</v>
      </c>
      <c r="E333" s="1" t="s">
        <v>162</v>
      </c>
      <c r="F333" s="10" t="s">
        <v>20</v>
      </c>
      <c r="G333" s="10" t="s">
        <v>21</v>
      </c>
      <c r="H333" t="s">
        <v>783</v>
      </c>
      <c r="I333" t="s">
        <v>784</v>
      </c>
      <c r="J333" s="10" t="s">
        <v>24</v>
      </c>
      <c r="K333" s="10" t="s">
        <v>18</v>
      </c>
      <c r="L333" s="10" t="s">
        <v>32</v>
      </c>
      <c r="M333" t="s">
        <v>20</v>
      </c>
      <c r="N333" t="s">
        <v>20</v>
      </c>
      <c r="O333" t="s">
        <v>20</v>
      </c>
      <c r="P333" t="s">
        <v>20</v>
      </c>
    </row>
    <row r="334" spans="1:16" x14ac:dyDescent="0.2">
      <c r="A334" s="10" t="s">
        <v>191</v>
      </c>
      <c r="B334" t="s">
        <v>448</v>
      </c>
      <c r="C334" s="10" t="s">
        <v>24</v>
      </c>
      <c r="D334" t="s">
        <v>63</v>
      </c>
      <c r="E334" s="1" t="s">
        <v>308</v>
      </c>
      <c r="F334" s="10" t="s">
        <v>156</v>
      </c>
      <c r="G334" s="10" t="s">
        <v>24</v>
      </c>
      <c r="H334" t="s">
        <v>785</v>
      </c>
      <c r="I334" t="s">
        <v>786</v>
      </c>
      <c r="J334" s="10" t="s">
        <v>20</v>
      </c>
      <c r="K334" s="10" t="s">
        <v>20</v>
      </c>
      <c r="L334" s="10" t="s">
        <v>20</v>
      </c>
      <c r="M334" t="s">
        <v>485</v>
      </c>
      <c r="N334" t="s">
        <v>18</v>
      </c>
      <c r="O334" t="s">
        <v>18</v>
      </c>
      <c r="P334" t="s">
        <v>24</v>
      </c>
    </row>
    <row r="335" spans="1:16" x14ac:dyDescent="0.2">
      <c r="A335" s="10" t="s">
        <v>191</v>
      </c>
      <c r="B335" t="s">
        <v>448</v>
      </c>
      <c r="C335" s="10" t="s">
        <v>18</v>
      </c>
      <c r="D335" t="s">
        <v>63</v>
      </c>
      <c r="E335" s="1" t="s">
        <v>787</v>
      </c>
      <c r="F335" s="10" t="s">
        <v>20</v>
      </c>
      <c r="G335" s="10" t="s">
        <v>18</v>
      </c>
      <c r="H335" t="s">
        <v>788</v>
      </c>
      <c r="I335" t="s">
        <v>789</v>
      </c>
      <c r="J335" s="10" t="s">
        <v>24</v>
      </c>
      <c r="K335" s="10" t="s">
        <v>18</v>
      </c>
      <c r="L335" s="10" t="s">
        <v>25</v>
      </c>
      <c r="M335" t="s">
        <v>20</v>
      </c>
      <c r="N335" t="s">
        <v>20</v>
      </c>
      <c r="O335" t="s">
        <v>20</v>
      </c>
      <c r="P335" t="s">
        <v>20</v>
      </c>
    </row>
    <row r="336" spans="1:16" x14ac:dyDescent="0.2">
      <c r="A336" s="10" t="s">
        <v>191</v>
      </c>
      <c r="B336" t="s">
        <v>448</v>
      </c>
      <c r="C336" s="10" t="s">
        <v>24</v>
      </c>
      <c r="D336" t="s">
        <v>63</v>
      </c>
      <c r="E336" s="1" t="s">
        <v>442</v>
      </c>
      <c r="F336" s="10" t="s">
        <v>24</v>
      </c>
      <c r="G336" s="10" t="s">
        <v>24</v>
      </c>
      <c r="H336" t="s">
        <v>790</v>
      </c>
      <c r="I336" t="s">
        <v>791</v>
      </c>
      <c r="J336" s="10" t="s">
        <v>20</v>
      </c>
      <c r="K336" s="10" t="s">
        <v>20</v>
      </c>
      <c r="L336" s="10" t="s">
        <v>20</v>
      </c>
      <c r="M336" t="s">
        <v>792</v>
      </c>
      <c r="N336" t="s">
        <v>156</v>
      </c>
      <c r="O336" t="s">
        <v>18</v>
      </c>
      <c r="P336" t="s">
        <v>18</v>
      </c>
    </row>
    <row r="337" spans="1:16" x14ac:dyDescent="0.2">
      <c r="A337" s="10" t="s">
        <v>191</v>
      </c>
      <c r="B337" t="s">
        <v>448</v>
      </c>
      <c r="C337" s="10" t="s">
        <v>18</v>
      </c>
      <c r="D337" t="s">
        <v>63</v>
      </c>
      <c r="E337" s="1" t="s">
        <v>628</v>
      </c>
      <c r="F337" s="10" t="s">
        <v>20</v>
      </c>
      <c r="G337" s="10" t="s">
        <v>18</v>
      </c>
      <c r="H337" t="s">
        <v>793</v>
      </c>
      <c r="I337" t="s">
        <v>794</v>
      </c>
      <c r="J337" s="10" t="s">
        <v>18</v>
      </c>
      <c r="K337" s="10" t="s">
        <v>18</v>
      </c>
      <c r="L337" s="10" t="s">
        <v>36</v>
      </c>
      <c r="M337" t="s">
        <v>20</v>
      </c>
      <c r="N337" t="s">
        <v>20</v>
      </c>
      <c r="O337" t="s">
        <v>20</v>
      </c>
      <c r="P337" t="s">
        <v>20</v>
      </c>
    </row>
    <row r="338" spans="1:16" x14ac:dyDescent="0.2">
      <c r="A338" s="10" t="s">
        <v>191</v>
      </c>
      <c r="B338" t="s">
        <v>448</v>
      </c>
      <c r="C338" s="10" t="s">
        <v>18</v>
      </c>
      <c r="D338" t="s">
        <v>63</v>
      </c>
      <c r="E338" s="1" t="s">
        <v>440</v>
      </c>
      <c r="F338" s="10" t="s">
        <v>20</v>
      </c>
      <c r="G338" s="10" t="s">
        <v>21</v>
      </c>
      <c r="H338" t="s">
        <v>795</v>
      </c>
      <c r="I338" t="s">
        <v>796</v>
      </c>
      <c r="J338" s="10" t="s">
        <v>18</v>
      </c>
      <c r="K338" s="10" t="s">
        <v>24</v>
      </c>
      <c r="L338" s="10" t="s">
        <v>36</v>
      </c>
      <c r="M338" t="s">
        <v>20</v>
      </c>
      <c r="N338" t="s">
        <v>20</v>
      </c>
      <c r="O338" t="s">
        <v>20</v>
      </c>
      <c r="P338" t="s">
        <v>20</v>
      </c>
    </row>
    <row r="339" spans="1:16" x14ac:dyDescent="0.2">
      <c r="A339" s="10" t="s">
        <v>191</v>
      </c>
      <c r="B339" t="s">
        <v>448</v>
      </c>
      <c r="C339" s="10" t="s">
        <v>18</v>
      </c>
      <c r="D339" t="s">
        <v>63</v>
      </c>
      <c r="E339" s="1" t="s">
        <v>797</v>
      </c>
      <c r="F339" s="10" t="s">
        <v>20</v>
      </c>
      <c r="G339" s="10" t="s">
        <v>71</v>
      </c>
      <c r="H339" t="s">
        <v>798</v>
      </c>
      <c r="I339" t="s">
        <v>799</v>
      </c>
      <c r="J339" s="10" t="s">
        <v>18</v>
      </c>
      <c r="K339" s="10" t="s">
        <v>24</v>
      </c>
      <c r="L339" s="10" t="s">
        <v>36</v>
      </c>
      <c r="M339" t="s">
        <v>20</v>
      </c>
      <c r="N339" t="s">
        <v>20</v>
      </c>
      <c r="O339" t="s">
        <v>20</v>
      </c>
      <c r="P339" t="s">
        <v>20</v>
      </c>
    </row>
    <row r="340" spans="1:16" x14ac:dyDescent="0.2">
      <c r="A340" s="10" t="s">
        <v>191</v>
      </c>
      <c r="B340" t="s">
        <v>448</v>
      </c>
      <c r="C340" s="10" t="s">
        <v>18</v>
      </c>
      <c r="D340" t="s">
        <v>63</v>
      </c>
      <c r="E340" s="1" t="s">
        <v>800</v>
      </c>
      <c r="F340" s="10" t="s">
        <v>20</v>
      </c>
      <c r="G340" s="10" t="s">
        <v>18</v>
      </c>
      <c r="H340" t="s">
        <v>801</v>
      </c>
      <c r="I340" t="s">
        <v>556</v>
      </c>
      <c r="J340" s="10" t="s">
        <v>21</v>
      </c>
      <c r="K340" s="10" t="s">
        <v>18</v>
      </c>
      <c r="L340" s="10" t="s">
        <v>25</v>
      </c>
      <c r="M340" t="s">
        <v>20</v>
      </c>
      <c r="N340" t="s">
        <v>20</v>
      </c>
      <c r="O340" t="s">
        <v>20</v>
      </c>
      <c r="P340" t="s">
        <v>20</v>
      </c>
    </row>
    <row r="341" spans="1:16" x14ac:dyDescent="0.2">
      <c r="A341" s="10" t="s">
        <v>191</v>
      </c>
      <c r="B341" t="s">
        <v>448</v>
      </c>
      <c r="C341" s="10" t="s">
        <v>18</v>
      </c>
      <c r="D341" t="s">
        <v>63</v>
      </c>
      <c r="E341" s="1" t="s">
        <v>802</v>
      </c>
      <c r="F341" s="10" t="s">
        <v>20</v>
      </c>
      <c r="G341" s="10" t="s">
        <v>24</v>
      </c>
      <c r="H341" t="s">
        <v>601</v>
      </c>
      <c r="I341" t="s">
        <v>803</v>
      </c>
      <c r="J341" s="10" t="s">
        <v>24</v>
      </c>
      <c r="K341" s="10" t="s">
        <v>18</v>
      </c>
      <c r="L341" s="10" t="s">
        <v>72</v>
      </c>
      <c r="M341" t="s">
        <v>20</v>
      </c>
      <c r="N341" t="s">
        <v>20</v>
      </c>
      <c r="O341" t="s">
        <v>20</v>
      </c>
      <c r="P341" t="s">
        <v>20</v>
      </c>
    </row>
    <row r="342" spans="1:16" x14ac:dyDescent="0.2">
      <c r="A342" s="10" t="s">
        <v>191</v>
      </c>
      <c r="B342" t="s">
        <v>448</v>
      </c>
      <c r="C342" s="10" t="s">
        <v>18</v>
      </c>
      <c r="D342" t="s">
        <v>63</v>
      </c>
      <c r="E342" s="1" t="s">
        <v>804</v>
      </c>
      <c r="F342" s="10" t="s">
        <v>20</v>
      </c>
      <c r="G342" s="10" t="s">
        <v>24</v>
      </c>
      <c r="H342" t="s">
        <v>805</v>
      </c>
      <c r="I342" t="s">
        <v>806</v>
      </c>
      <c r="J342" s="10" t="s">
        <v>18</v>
      </c>
      <c r="K342" s="10" t="s">
        <v>18</v>
      </c>
      <c r="L342" s="10" t="s">
        <v>32</v>
      </c>
      <c r="M342" t="s">
        <v>20</v>
      </c>
      <c r="N342" t="s">
        <v>20</v>
      </c>
      <c r="O342" t="s">
        <v>20</v>
      </c>
      <c r="P342" t="s">
        <v>20</v>
      </c>
    </row>
    <row r="343" spans="1:16" x14ac:dyDescent="0.2">
      <c r="A343" s="10" t="s">
        <v>191</v>
      </c>
      <c r="B343" t="s">
        <v>448</v>
      </c>
      <c r="C343" s="10" t="s">
        <v>18</v>
      </c>
      <c r="D343" t="s">
        <v>63</v>
      </c>
      <c r="E343" s="1" t="s">
        <v>807</v>
      </c>
      <c r="F343" s="10" t="s">
        <v>20</v>
      </c>
      <c r="G343" s="10" t="s">
        <v>18</v>
      </c>
      <c r="H343" t="s">
        <v>808</v>
      </c>
      <c r="I343" t="s">
        <v>799</v>
      </c>
      <c r="J343" s="10" t="s">
        <v>21</v>
      </c>
      <c r="K343" s="10" t="s">
        <v>18</v>
      </c>
      <c r="L343" s="10" t="s">
        <v>32</v>
      </c>
      <c r="M343" t="s">
        <v>20</v>
      </c>
      <c r="N343" t="s">
        <v>20</v>
      </c>
      <c r="O343" t="s">
        <v>20</v>
      </c>
      <c r="P343" t="s">
        <v>20</v>
      </c>
    </row>
    <row r="344" spans="1:16" x14ac:dyDescent="0.2">
      <c r="A344" s="10" t="s">
        <v>191</v>
      </c>
      <c r="B344" t="s">
        <v>448</v>
      </c>
      <c r="C344" s="10" t="s">
        <v>18</v>
      </c>
      <c r="D344" t="s">
        <v>63</v>
      </c>
      <c r="E344" s="1" t="s">
        <v>332</v>
      </c>
      <c r="F344" s="10" t="s">
        <v>20</v>
      </c>
      <c r="G344" s="10" t="s">
        <v>18</v>
      </c>
      <c r="H344" t="s">
        <v>809</v>
      </c>
      <c r="I344" t="s">
        <v>810</v>
      </c>
      <c r="J344" s="10" t="s">
        <v>21</v>
      </c>
      <c r="K344" s="10" t="s">
        <v>18</v>
      </c>
      <c r="L344" s="10" t="s">
        <v>25</v>
      </c>
      <c r="M344" t="s">
        <v>20</v>
      </c>
      <c r="N344" t="s">
        <v>20</v>
      </c>
      <c r="O344" t="s">
        <v>20</v>
      </c>
      <c r="P344" t="s">
        <v>20</v>
      </c>
    </row>
    <row r="345" spans="1:16" x14ac:dyDescent="0.2">
      <c r="A345" s="10" t="s">
        <v>191</v>
      </c>
      <c r="B345" t="s">
        <v>448</v>
      </c>
      <c r="C345" s="10" t="s">
        <v>18</v>
      </c>
      <c r="D345" t="s">
        <v>63</v>
      </c>
      <c r="E345" s="1" t="s">
        <v>811</v>
      </c>
      <c r="F345" s="10" t="s">
        <v>20</v>
      </c>
      <c r="G345" s="10" t="s">
        <v>21</v>
      </c>
      <c r="H345" t="s">
        <v>633</v>
      </c>
      <c r="I345" t="s">
        <v>812</v>
      </c>
      <c r="J345" s="10" t="s">
        <v>21</v>
      </c>
      <c r="K345" s="10" t="s">
        <v>18</v>
      </c>
      <c r="L345" s="10" t="s">
        <v>32</v>
      </c>
      <c r="M345" t="s">
        <v>20</v>
      </c>
      <c r="N345" t="s">
        <v>20</v>
      </c>
      <c r="O345" t="s">
        <v>20</v>
      </c>
      <c r="P345" t="s">
        <v>20</v>
      </c>
    </row>
    <row r="346" spans="1:16" x14ac:dyDescent="0.2">
      <c r="A346" s="10" t="s">
        <v>16</v>
      </c>
      <c r="B346" t="s">
        <v>448</v>
      </c>
      <c r="C346" s="10" t="s">
        <v>18</v>
      </c>
      <c r="D346" t="s">
        <v>52</v>
      </c>
      <c r="E346" s="1" t="s">
        <v>813</v>
      </c>
      <c r="F346" s="10" t="s">
        <v>20</v>
      </c>
      <c r="G346" s="10" t="s">
        <v>18</v>
      </c>
      <c r="H346" t="s">
        <v>814</v>
      </c>
      <c r="I346" t="s">
        <v>815</v>
      </c>
      <c r="J346" s="10" t="s">
        <v>18</v>
      </c>
      <c r="K346" s="10" t="s">
        <v>18</v>
      </c>
      <c r="L346" s="10" t="s">
        <v>25</v>
      </c>
      <c r="M346" t="s">
        <v>20</v>
      </c>
      <c r="N346" t="s">
        <v>20</v>
      </c>
      <c r="O346" t="s">
        <v>20</v>
      </c>
      <c r="P346" t="s">
        <v>20</v>
      </c>
    </row>
    <row r="347" spans="1:16" x14ac:dyDescent="0.2">
      <c r="A347" s="10" t="s">
        <v>16</v>
      </c>
      <c r="B347" t="s">
        <v>448</v>
      </c>
      <c r="C347" s="10" t="s">
        <v>18</v>
      </c>
      <c r="D347" t="s">
        <v>52</v>
      </c>
      <c r="E347" s="1" t="s">
        <v>816</v>
      </c>
      <c r="F347" s="10" t="s">
        <v>20</v>
      </c>
      <c r="G347" s="10" t="s">
        <v>24</v>
      </c>
      <c r="H347" t="s">
        <v>817</v>
      </c>
      <c r="I347" t="s">
        <v>818</v>
      </c>
      <c r="J347" s="10" t="s">
        <v>18</v>
      </c>
      <c r="K347" s="10" t="s">
        <v>24</v>
      </c>
      <c r="L347" s="10" t="s">
        <v>25</v>
      </c>
      <c r="M347" t="s">
        <v>20</v>
      </c>
      <c r="N347" t="s">
        <v>20</v>
      </c>
      <c r="O347" t="s">
        <v>20</v>
      </c>
      <c r="P347" t="s">
        <v>20</v>
      </c>
    </row>
    <row r="348" spans="1:16" x14ac:dyDescent="0.2">
      <c r="A348" s="10" t="s">
        <v>819</v>
      </c>
      <c r="B348" t="s">
        <v>820</v>
      </c>
      <c r="C348" s="10" t="s">
        <v>18</v>
      </c>
      <c r="D348" t="s">
        <v>26</v>
      </c>
      <c r="E348" s="1" t="s">
        <v>821</v>
      </c>
      <c r="F348" s="10" t="s">
        <v>20</v>
      </c>
      <c r="G348" s="10" t="s">
        <v>18</v>
      </c>
      <c r="H348" t="s">
        <v>556</v>
      </c>
      <c r="I348" t="s">
        <v>822</v>
      </c>
      <c r="J348" s="10" t="s">
        <v>21</v>
      </c>
      <c r="K348" s="10" t="s">
        <v>18</v>
      </c>
      <c r="L348" s="10" t="s">
        <v>32</v>
      </c>
      <c r="M348" t="s">
        <v>20</v>
      </c>
      <c r="N348" t="s">
        <v>20</v>
      </c>
      <c r="O348" t="s">
        <v>20</v>
      </c>
      <c r="P348" t="s">
        <v>20</v>
      </c>
    </row>
    <row r="349" spans="1:16" x14ac:dyDescent="0.2">
      <c r="A349" s="10" t="s">
        <v>819</v>
      </c>
      <c r="B349" t="s">
        <v>820</v>
      </c>
      <c r="C349" s="10" t="s">
        <v>18</v>
      </c>
      <c r="D349" t="s">
        <v>26</v>
      </c>
      <c r="E349" s="1" t="s">
        <v>823</v>
      </c>
      <c r="F349" s="10" t="s">
        <v>20</v>
      </c>
      <c r="G349" s="10" t="s">
        <v>24</v>
      </c>
      <c r="H349" t="s">
        <v>556</v>
      </c>
      <c r="I349" t="s">
        <v>824</v>
      </c>
      <c r="J349" s="10" t="s">
        <v>21</v>
      </c>
      <c r="K349" s="10" t="s">
        <v>18</v>
      </c>
      <c r="L349" s="10" t="s">
        <v>32</v>
      </c>
      <c r="M349" t="s">
        <v>20</v>
      </c>
      <c r="N349" t="s">
        <v>20</v>
      </c>
      <c r="O349" t="s">
        <v>20</v>
      </c>
      <c r="P349" t="s">
        <v>20</v>
      </c>
    </row>
    <row r="350" spans="1:16" x14ac:dyDescent="0.2">
      <c r="A350" s="10" t="s">
        <v>819</v>
      </c>
      <c r="B350" t="s">
        <v>820</v>
      </c>
      <c r="C350" s="10" t="s">
        <v>18</v>
      </c>
      <c r="D350" t="s">
        <v>19</v>
      </c>
      <c r="E350" s="1" t="s">
        <v>223</v>
      </c>
      <c r="F350" s="10" t="s">
        <v>20</v>
      </c>
      <c r="G350" s="10" t="s">
        <v>24</v>
      </c>
      <c r="H350" t="s">
        <v>825</v>
      </c>
      <c r="I350" t="s">
        <v>826</v>
      </c>
      <c r="J350" s="10" t="s">
        <v>21</v>
      </c>
      <c r="K350" s="10" t="s">
        <v>18</v>
      </c>
      <c r="L350" s="10" t="s">
        <v>32</v>
      </c>
      <c r="M350" t="s">
        <v>20</v>
      </c>
      <c r="N350" t="s">
        <v>20</v>
      </c>
      <c r="O350" t="s">
        <v>20</v>
      </c>
      <c r="P350" t="s">
        <v>20</v>
      </c>
    </row>
    <row r="351" spans="1:16" x14ac:dyDescent="0.2">
      <c r="A351" s="10" t="s">
        <v>819</v>
      </c>
      <c r="B351" t="s">
        <v>820</v>
      </c>
      <c r="C351" s="10" t="s">
        <v>18</v>
      </c>
      <c r="D351" t="s">
        <v>26</v>
      </c>
      <c r="E351" s="1" t="s">
        <v>465</v>
      </c>
      <c r="F351" s="10" t="s">
        <v>20</v>
      </c>
      <c r="G351" s="10" t="s">
        <v>24</v>
      </c>
      <c r="H351" t="s">
        <v>556</v>
      </c>
      <c r="I351" t="s">
        <v>827</v>
      </c>
      <c r="J351" s="10" t="s">
        <v>21</v>
      </c>
      <c r="K351" s="10" t="s">
        <v>18</v>
      </c>
      <c r="L351" s="10" t="s">
        <v>25</v>
      </c>
      <c r="M351" t="s">
        <v>20</v>
      </c>
      <c r="N351" t="s">
        <v>20</v>
      </c>
      <c r="O351" t="s">
        <v>20</v>
      </c>
      <c r="P351" t="s">
        <v>20</v>
      </c>
    </row>
    <row r="352" spans="1:16" x14ac:dyDescent="0.2">
      <c r="A352" s="10" t="s">
        <v>819</v>
      </c>
      <c r="B352" t="s">
        <v>820</v>
      </c>
      <c r="C352" s="10" t="s">
        <v>18</v>
      </c>
      <c r="D352" t="s">
        <v>19</v>
      </c>
      <c r="E352" s="1" t="s">
        <v>828</v>
      </c>
      <c r="F352" s="10" t="s">
        <v>20</v>
      </c>
      <c r="G352" s="10" t="s">
        <v>24</v>
      </c>
      <c r="H352" t="s">
        <v>829</v>
      </c>
      <c r="I352" t="s">
        <v>830</v>
      </c>
      <c r="J352" s="10" t="s">
        <v>21</v>
      </c>
      <c r="K352" s="10" t="s">
        <v>18</v>
      </c>
      <c r="L352" s="10" t="s">
        <v>32</v>
      </c>
      <c r="M352" t="s">
        <v>20</v>
      </c>
      <c r="N352" t="s">
        <v>20</v>
      </c>
      <c r="O352" t="s">
        <v>20</v>
      </c>
      <c r="P352" t="s">
        <v>20</v>
      </c>
    </row>
    <row r="353" spans="1:16" x14ac:dyDescent="0.2">
      <c r="A353" s="10" t="s">
        <v>819</v>
      </c>
      <c r="B353" t="s">
        <v>820</v>
      </c>
      <c r="C353" s="10" t="s">
        <v>18</v>
      </c>
      <c r="D353" t="s">
        <v>19</v>
      </c>
      <c r="E353" s="1" t="s">
        <v>831</v>
      </c>
      <c r="F353" s="10" t="s">
        <v>20</v>
      </c>
      <c r="G353" s="10" t="s">
        <v>18</v>
      </c>
      <c r="H353" t="s">
        <v>832</v>
      </c>
      <c r="I353" t="s">
        <v>833</v>
      </c>
      <c r="J353" s="10" t="s">
        <v>21</v>
      </c>
      <c r="K353" s="10" t="s">
        <v>18</v>
      </c>
      <c r="L353" s="10" t="s">
        <v>32</v>
      </c>
      <c r="M353" t="s">
        <v>20</v>
      </c>
      <c r="N353" t="s">
        <v>20</v>
      </c>
      <c r="O353" t="s">
        <v>20</v>
      </c>
      <c r="P353" t="s">
        <v>20</v>
      </c>
    </row>
    <row r="354" spans="1:16" x14ac:dyDescent="0.2">
      <c r="A354" s="10" t="s">
        <v>819</v>
      </c>
      <c r="B354" t="s">
        <v>820</v>
      </c>
      <c r="C354" s="10" t="s">
        <v>18</v>
      </c>
      <c r="D354" t="s">
        <v>19</v>
      </c>
      <c r="E354" s="1" t="s">
        <v>834</v>
      </c>
      <c r="F354" s="10" t="s">
        <v>20</v>
      </c>
      <c r="G354" s="10" t="s">
        <v>18</v>
      </c>
      <c r="H354" t="s">
        <v>835</v>
      </c>
      <c r="I354" t="s">
        <v>836</v>
      </c>
      <c r="J354" s="10" t="s">
        <v>21</v>
      </c>
      <c r="K354" s="10" t="s">
        <v>18</v>
      </c>
      <c r="L354" s="10" t="s">
        <v>32</v>
      </c>
      <c r="M354" t="s">
        <v>20</v>
      </c>
      <c r="N354" t="s">
        <v>20</v>
      </c>
      <c r="O354" t="s">
        <v>20</v>
      </c>
      <c r="P354" t="s">
        <v>20</v>
      </c>
    </row>
    <row r="355" spans="1:16" x14ac:dyDescent="0.2">
      <c r="A355" s="10" t="s">
        <v>819</v>
      </c>
      <c r="B355" t="s">
        <v>820</v>
      </c>
      <c r="C355" s="10" t="s">
        <v>18</v>
      </c>
      <c r="D355" t="s">
        <v>19</v>
      </c>
      <c r="E355" s="1" t="s">
        <v>837</v>
      </c>
      <c r="F355" s="10" t="s">
        <v>20</v>
      </c>
      <c r="G355" s="10" t="s">
        <v>18</v>
      </c>
      <c r="H355" t="s">
        <v>838</v>
      </c>
      <c r="I355" t="s">
        <v>839</v>
      </c>
      <c r="J355" s="10" t="s">
        <v>21</v>
      </c>
      <c r="K355" s="10" t="s">
        <v>18</v>
      </c>
      <c r="L355" s="10" t="s">
        <v>32</v>
      </c>
      <c r="M355" t="s">
        <v>20</v>
      </c>
      <c r="N355" t="s">
        <v>20</v>
      </c>
      <c r="O355" t="s">
        <v>20</v>
      </c>
      <c r="P355" t="s">
        <v>20</v>
      </c>
    </row>
    <row r="356" spans="1:16" x14ac:dyDescent="0.2">
      <c r="A356" s="10" t="s">
        <v>819</v>
      </c>
      <c r="B356" t="s">
        <v>820</v>
      </c>
      <c r="C356" s="10" t="s">
        <v>18</v>
      </c>
      <c r="D356" t="s">
        <v>19</v>
      </c>
      <c r="E356" s="1" t="s">
        <v>840</v>
      </c>
      <c r="F356" s="10" t="s">
        <v>20</v>
      </c>
      <c r="G356" s="10" t="s">
        <v>18</v>
      </c>
      <c r="H356" t="s">
        <v>841</v>
      </c>
      <c r="I356" t="s">
        <v>842</v>
      </c>
      <c r="J356" s="10" t="s">
        <v>21</v>
      </c>
      <c r="K356" s="10" t="s">
        <v>18</v>
      </c>
      <c r="L356" s="10" t="s">
        <v>32</v>
      </c>
      <c r="M356" t="s">
        <v>20</v>
      </c>
      <c r="N356" t="s">
        <v>20</v>
      </c>
      <c r="O356" t="s">
        <v>20</v>
      </c>
      <c r="P356" t="s">
        <v>20</v>
      </c>
    </row>
    <row r="357" spans="1:16" x14ac:dyDescent="0.2">
      <c r="A357" s="10" t="s">
        <v>819</v>
      </c>
      <c r="B357" t="s">
        <v>820</v>
      </c>
      <c r="C357" s="10" t="s">
        <v>18</v>
      </c>
      <c r="D357" t="s">
        <v>26</v>
      </c>
      <c r="E357" s="1" t="s">
        <v>497</v>
      </c>
      <c r="F357" s="10" t="s">
        <v>20</v>
      </c>
      <c r="G357" s="10" t="s">
        <v>24</v>
      </c>
      <c r="H357" t="s">
        <v>843</v>
      </c>
      <c r="I357" t="s">
        <v>844</v>
      </c>
      <c r="J357" s="10" t="s">
        <v>18</v>
      </c>
      <c r="K357" s="10" t="s">
        <v>18</v>
      </c>
      <c r="L357" s="10" t="s">
        <v>25</v>
      </c>
      <c r="M357" t="s">
        <v>20</v>
      </c>
      <c r="N357" t="s">
        <v>20</v>
      </c>
      <c r="O357" t="s">
        <v>20</v>
      </c>
      <c r="P357" t="s">
        <v>20</v>
      </c>
    </row>
    <row r="358" spans="1:16" x14ac:dyDescent="0.2">
      <c r="A358" s="10" t="s">
        <v>819</v>
      </c>
      <c r="B358" t="s">
        <v>820</v>
      </c>
      <c r="C358" s="10" t="s">
        <v>18</v>
      </c>
      <c r="D358" t="s">
        <v>19</v>
      </c>
      <c r="E358" s="1" t="s">
        <v>501</v>
      </c>
      <c r="F358" s="10" t="s">
        <v>20</v>
      </c>
      <c r="G358" s="10" t="s">
        <v>18</v>
      </c>
      <c r="H358" t="s">
        <v>845</v>
      </c>
      <c r="I358" t="s">
        <v>846</v>
      </c>
      <c r="J358" s="10" t="s">
        <v>21</v>
      </c>
      <c r="K358" s="10" t="s">
        <v>18</v>
      </c>
      <c r="L358" s="10" t="s">
        <v>25</v>
      </c>
      <c r="M358" t="s">
        <v>20</v>
      </c>
      <c r="N358" t="s">
        <v>20</v>
      </c>
      <c r="O358" t="s">
        <v>20</v>
      </c>
      <c r="P358" t="s">
        <v>20</v>
      </c>
    </row>
    <row r="359" spans="1:16" x14ac:dyDescent="0.2">
      <c r="A359" s="10" t="s">
        <v>819</v>
      </c>
      <c r="B359" t="s">
        <v>820</v>
      </c>
      <c r="C359" s="10" t="s">
        <v>18</v>
      </c>
      <c r="D359" t="s">
        <v>19</v>
      </c>
      <c r="E359" s="1" t="s">
        <v>847</v>
      </c>
      <c r="F359" s="10" t="s">
        <v>20</v>
      </c>
      <c r="G359" s="10" t="s">
        <v>18</v>
      </c>
      <c r="H359" t="s">
        <v>848</v>
      </c>
      <c r="I359" t="s">
        <v>849</v>
      </c>
      <c r="J359" s="10" t="s">
        <v>21</v>
      </c>
      <c r="K359" s="10" t="s">
        <v>18</v>
      </c>
      <c r="L359" s="10" t="s">
        <v>32</v>
      </c>
      <c r="M359" t="s">
        <v>20</v>
      </c>
      <c r="N359" t="s">
        <v>20</v>
      </c>
      <c r="O359" t="s">
        <v>20</v>
      </c>
      <c r="P359" t="s">
        <v>20</v>
      </c>
    </row>
    <row r="360" spans="1:16" x14ac:dyDescent="0.2">
      <c r="A360" s="10" t="s">
        <v>819</v>
      </c>
      <c r="B360" t="s">
        <v>820</v>
      </c>
      <c r="C360" s="10" t="s">
        <v>18</v>
      </c>
      <c r="D360" t="s">
        <v>26</v>
      </c>
      <c r="E360" s="1" t="s">
        <v>659</v>
      </c>
      <c r="F360" s="10" t="s">
        <v>20</v>
      </c>
      <c r="G360" s="10" t="s">
        <v>18</v>
      </c>
      <c r="H360" t="s">
        <v>850</v>
      </c>
      <c r="I360" t="s">
        <v>851</v>
      </c>
      <c r="J360" s="10" t="s">
        <v>18</v>
      </c>
      <c r="K360" s="10" t="s">
        <v>24</v>
      </c>
      <c r="L360" s="10" t="s">
        <v>32</v>
      </c>
      <c r="M360" t="s">
        <v>20</v>
      </c>
      <c r="N360" t="s">
        <v>20</v>
      </c>
      <c r="O360" t="s">
        <v>20</v>
      </c>
      <c r="P360" t="s">
        <v>20</v>
      </c>
    </row>
    <row r="361" spans="1:16" x14ac:dyDescent="0.2">
      <c r="A361" s="10" t="s">
        <v>819</v>
      </c>
      <c r="B361" t="s">
        <v>820</v>
      </c>
      <c r="C361" s="10" t="s">
        <v>18</v>
      </c>
      <c r="D361" t="s">
        <v>26</v>
      </c>
      <c r="E361" s="1" t="s">
        <v>852</v>
      </c>
      <c r="F361" s="10" t="s">
        <v>20</v>
      </c>
      <c r="G361" s="10" t="s">
        <v>18</v>
      </c>
      <c r="H361" t="s">
        <v>853</v>
      </c>
      <c r="I361" t="s">
        <v>854</v>
      </c>
      <c r="J361" s="10" t="s">
        <v>21</v>
      </c>
      <c r="K361" s="10" t="s">
        <v>18</v>
      </c>
      <c r="L361" s="10" t="s">
        <v>25</v>
      </c>
      <c r="M361" t="s">
        <v>20</v>
      </c>
      <c r="N361" t="s">
        <v>20</v>
      </c>
      <c r="O361" t="s">
        <v>20</v>
      </c>
      <c r="P361" t="s">
        <v>20</v>
      </c>
    </row>
    <row r="362" spans="1:16" x14ac:dyDescent="0.2">
      <c r="A362" s="10" t="s">
        <v>819</v>
      </c>
      <c r="B362" t="s">
        <v>820</v>
      </c>
      <c r="C362" s="10" t="s">
        <v>18</v>
      </c>
      <c r="D362" t="s">
        <v>19</v>
      </c>
      <c r="E362" s="1">
        <v>0.44791666666666669</v>
      </c>
      <c r="F362" s="10" t="s">
        <v>20</v>
      </c>
      <c r="G362" s="10" t="s">
        <v>18</v>
      </c>
      <c r="H362" t="s">
        <v>855</v>
      </c>
      <c r="I362" t="s">
        <v>856</v>
      </c>
      <c r="J362" s="10" t="s">
        <v>21</v>
      </c>
      <c r="K362" s="10" t="s">
        <v>18</v>
      </c>
      <c r="L362" s="10" t="s">
        <v>32</v>
      </c>
      <c r="M362" t="s">
        <v>20</v>
      </c>
      <c r="N362" t="s">
        <v>20</v>
      </c>
      <c r="O362" t="s">
        <v>20</v>
      </c>
      <c r="P362" t="s">
        <v>20</v>
      </c>
    </row>
    <row r="363" spans="1:16" x14ac:dyDescent="0.2">
      <c r="A363" s="10" t="s">
        <v>819</v>
      </c>
      <c r="B363" t="s">
        <v>820</v>
      </c>
      <c r="C363" s="10" t="s">
        <v>18</v>
      </c>
      <c r="D363" t="s">
        <v>26</v>
      </c>
      <c r="E363" s="1" t="s">
        <v>100</v>
      </c>
      <c r="F363" s="10" t="s">
        <v>20</v>
      </c>
      <c r="G363" s="10" t="s">
        <v>18</v>
      </c>
      <c r="H363" t="s">
        <v>857</v>
      </c>
      <c r="I363" t="s">
        <v>858</v>
      </c>
      <c r="J363" s="10" t="s">
        <v>21</v>
      </c>
      <c r="K363" s="10" t="s">
        <v>18</v>
      </c>
      <c r="L363" s="10" t="s">
        <v>72</v>
      </c>
      <c r="M363" t="s">
        <v>20</v>
      </c>
      <c r="N363" t="s">
        <v>20</v>
      </c>
      <c r="O363" t="s">
        <v>20</v>
      </c>
      <c r="P363" t="s">
        <v>20</v>
      </c>
    </row>
    <row r="364" spans="1:16" x14ac:dyDescent="0.2">
      <c r="A364" s="10" t="s">
        <v>819</v>
      </c>
      <c r="B364" t="s">
        <v>820</v>
      </c>
      <c r="C364" s="10" t="s">
        <v>18</v>
      </c>
      <c r="D364" t="s">
        <v>26</v>
      </c>
      <c r="E364" s="1" t="s">
        <v>103</v>
      </c>
      <c r="F364" s="10" t="s">
        <v>20</v>
      </c>
      <c r="G364" s="10" t="s">
        <v>18</v>
      </c>
      <c r="H364" t="s">
        <v>859</v>
      </c>
      <c r="I364" t="s">
        <v>860</v>
      </c>
      <c r="J364" s="10" t="s">
        <v>21</v>
      </c>
      <c r="K364" s="10" t="s">
        <v>18</v>
      </c>
      <c r="L364" s="10" t="s">
        <v>45</v>
      </c>
      <c r="M364" t="s">
        <v>20</v>
      </c>
      <c r="N364" t="s">
        <v>20</v>
      </c>
      <c r="O364" t="s">
        <v>20</v>
      </c>
      <c r="P364" t="s">
        <v>20</v>
      </c>
    </row>
    <row r="365" spans="1:16" x14ac:dyDescent="0.2">
      <c r="A365" s="10" t="s">
        <v>819</v>
      </c>
      <c r="B365" t="s">
        <v>820</v>
      </c>
      <c r="C365" s="10" t="s">
        <v>18</v>
      </c>
      <c r="D365" t="s">
        <v>26</v>
      </c>
      <c r="E365" s="1" t="s">
        <v>861</v>
      </c>
      <c r="F365" s="10" t="s">
        <v>20</v>
      </c>
      <c r="G365" s="10" t="s">
        <v>18</v>
      </c>
      <c r="H365" t="s">
        <v>862</v>
      </c>
      <c r="I365" t="s">
        <v>863</v>
      </c>
      <c r="J365" s="10" t="s">
        <v>21</v>
      </c>
      <c r="K365" s="10" t="s">
        <v>18</v>
      </c>
      <c r="L365" s="10" t="s">
        <v>45</v>
      </c>
      <c r="M365" t="s">
        <v>20</v>
      </c>
      <c r="N365" t="s">
        <v>20</v>
      </c>
      <c r="O365" t="s">
        <v>20</v>
      </c>
      <c r="P365" t="s">
        <v>20</v>
      </c>
    </row>
    <row r="366" spans="1:16" x14ac:dyDescent="0.2">
      <c r="A366" s="10" t="s">
        <v>819</v>
      </c>
      <c r="B366" t="s">
        <v>820</v>
      </c>
      <c r="C366" s="10" t="s">
        <v>18</v>
      </c>
      <c r="D366" t="s">
        <v>19</v>
      </c>
      <c r="E366" s="1" t="s">
        <v>641</v>
      </c>
      <c r="F366" s="10" t="s">
        <v>20</v>
      </c>
      <c r="G366" s="10" t="s">
        <v>18</v>
      </c>
      <c r="H366" t="s">
        <v>864</v>
      </c>
      <c r="I366" t="s">
        <v>865</v>
      </c>
      <c r="J366" s="10" t="s">
        <v>21</v>
      </c>
      <c r="K366" s="10" t="s">
        <v>18</v>
      </c>
      <c r="L366" s="10" t="s">
        <v>32</v>
      </c>
      <c r="M366" t="s">
        <v>20</v>
      </c>
      <c r="N366" t="s">
        <v>20</v>
      </c>
      <c r="O366" t="s">
        <v>20</v>
      </c>
      <c r="P366" t="s">
        <v>20</v>
      </c>
    </row>
    <row r="367" spans="1:16" x14ac:dyDescent="0.2">
      <c r="A367" s="10" t="s">
        <v>819</v>
      </c>
      <c r="B367" t="s">
        <v>820</v>
      </c>
      <c r="C367" s="10" t="s">
        <v>18</v>
      </c>
      <c r="D367" t="s">
        <v>19</v>
      </c>
      <c r="E367" s="1" t="s">
        <v>107</v>
      </c>
      <c r="F367" s="10" t="s">
        <v>20</v>
      </c>
      <c r="G367" s="10" t="s">
        <v>18</v>
      </c>
      <c r="H367" t="s">
        <v>866</v>
      </c>
      <c r="I367" t="s">
        <v>867</v>
      </c>
      <c r="J367" s="10" t="s">
        <v>21</v>
      </c>
      <c r="K367" s="10" t="s">
        <v>18</v>
      </c>
      <c r="L367" s="10" t="s">
        <v>36</v>
      </c>
      <c r="M367" t="s">
        <v>20</v>
      </c>
      <c r="N367" t="s">
        <v>20</v>
      </c>
      <c r="O367" t="s">
        <v>20</v>
      </c>
      <c r="P367" t="s">
        <v>20</v>
      </c>
    </row>
    <row r="368" spans="1:16" x14ac:dyDescent="0.2">
      <c r="A368" s="10" t="s">
        <v>819</v>
      </c>
      <c r="B368" t="s">
        <v>820</v>
      </c>
      <c r="C368" s="10" t="s">
        <v>18</v>
      </c>
      <c r="D368" t="s">
        <v>19</v>
      </c>
      <c r="E368" s="1" t="s">
        <v>868</v>
      </c>
      <c r="F368" s="10" t="s">
        <v>20</v>
      </c>
      <c r="G368" s="10" t="s">
        <v>18</v>
      </c>
      <c r="H368" t="s">
        <v>869</v>
      </c>
      <c r="I368" t="s">
        <v>870</v>
      </c>
      <c r="J368" s="10" t="s">
        <v>21</v>
      </c>
      <c r="K368" s="10" t="s">
        <v>18</v>
      </c>
      <c r="L368" s="10" t="s">
        <v>32</v>
      </c>
      <c r="M368" t="s">
        <v>20</v>
      </c>
      <c r="N368" t="s">
        <v>20</v>
      </c>
      <c r="O368" t="s">
        <v>20</v>
      </c>
      <c r="P368" t="s">
        <v>20</v>
      </c>
    </row>
    <row r="369" spans="1:16" x14ac:dyDescent="0.2">
      <c r="A369" s="10" t="s">
        <v>819</v>
      </c>
      <c r="B369" t="s">
        <v>820</v>
      </c>
      <c r="C369" s="10" t="s">
        <v>18</v>
      </c>
      <c r="D369" t="s">
        <v>19</v>
      </c>
      <c r="E369" s="1" t="s">
        <v>651</v>
      </c>
      <c r="F369" s="10" t="s">
        <v>20</v>
      </c>
      <c r="G369" s="10" t="s">
        <v>24</v>
      </c>
      <c r="H369" t="s">
        <v>871</v>
      </c>
      <c r="I369" t="s">
        <v>872</v>
      </c>
      <c r="J369" s="10" t="s">
        <v>18</v>
      </c>
      <c r="K369" s="10" t="s">
        <v>18</v>
      </c>
      <c r="L369" s="10" t="s">
        <v>32</v>
      </c>
      <c r="M369" t="s">
        <v>20</v>
      </c>
      <c r="N369" t="s">
        <v>20</v>
      </c>
      <c r="O369" t="s">
        <v>20</v>
      </c>
      <c r="P369" t="s">
        <v>20</v>
      </c>
    </row>
    <row r="370" spans="1:16" x14ac:dyDescent="0.2">
      <c r="A370" s="10" t="s">
        <v>819</v>
      </c>
      <c r="B370" t="s">
        <v>820</v>
      </c>
      <c r="C370" s="10" t="s">
        <v>18</v>
      </c>
      <c r="D370" t="s">
        <v>26</v>
      </c>
      <c r="E370" s="1" t="s">
        <v>114</v>
      </c>
      <c r="F370" s="10" t="s">
        <v>20</v>
      </c>
      <c r="G370" s="10" t="s">
        <v>18</v>
      </c>
      <c r="H370" t="s">
        <v>873</v>
      </c>
      <c r="I370" t="s">
        <v>874</v>
      </c>
      <c r="J370" s="10" t="s">
        <v>18</v>
      </c>
      <c r="K370" s="10" t="s">
        <v>18</v>
      </c>
      <c r="L370" s="10" t="s">
        <v>32</v>
      </c>
      <c r="M370" t="s">
        <v>20</v>
      </c>
      <c r="N370" t="s">
        <v>20</v>
      </c>
      <c r="O370" t="s">
        <v>20</v>
      </c>
      <c r="P370" t="s">
        <v>20</v>
      </c>
    </row>
    <row r="371" spans="1:16" x14ac:dyDescent="0.2">
      <c r="A371" s="10" t="s">
        <v>819</v>
      </c>
      <c r="B371" t="s">
        <v>820</v>
      </c>
      <c r="C371" s="10" t="s">
        <v>18</v>
      </c>
      <c r="D371" t="s">
        <v>19</v>
      </c>
      <c r="E371" s="1" t="s">
        <v>710</v>
      </c>
      <c r="F371" s="10" t="s">
        <v>20</v>
      </c>
      <c r="G371" s="10" t="s">
        <v>18</v>
      </c>
      <c r="H371" t="s">
        <v>875</v>
      </c>
      <c r="I371" t="s">
        <v>876</v>
      </c>
      <c r="J371" s="10" t="s">
        <v>21</v>
      </c>
      <c r="K371" s="10" t="s">
        <v>18</v>
      </c>
      <c r="L371" s="10" t="s">
        <v>25</v>
      </c>
      <c r="M371" t="s">
        <v>20</v>
      </c>
      <c r="N371" t="s">
        <v>20</v>
      </c>
      <c r="O371" t="s">
        <v>20</v>
      </c>
      <c r="P371" t="s">
        <v>20</v>
      </c>
    </row>
    <row r="372" spans="1:16" x14ac:dyDescent="0.2">
      <c r="A372" s="10" t="s">
        <v>819</v>
      </c>
      <c r="B372" t="s">
        <v>820</v>
      </c>
      <c r="C372" s="10" t="s">
        <v>18</v>
      </c>
      <c r="D372" t="s">
        <v>26</v>
      </c>
      <c r="E372" s="1" t="s">
        <v>713</v>
      </c>
      <c r="F372" s="10" t="s">
        <v>20</v>
      </c>
      <c r="G372" s="10" t="s">
        <v>24</v>
      </c>
      <c r="H372" t="s">
        <v>877</v>
      </c>
      <c r="I372" t="s">
        <v>878</v>
      </c>
      <c r="J372" s="10" t="s">
        <v>21</v>
      </c>
      <c r="K372" s="10" t="s">
        <v>18</v>
      </c>
      <c r="L372" s="10" t="s">
        <v>25</v>
      </c>
      <c r="M372" t="s">
        <v>20</v>
      </c>
      <c r="N372" t="s">
        <v>20</v>
      </c>
      <c r="O372" t="s">
        <v>20</v>
      </c>
      <c r="P372" t="s">
        <v>20</v>
      </c>
    </row>
    <row r="373" spans="1:16" x14ac:dyDescent="0.2">
      <c r="A373" s="10" t="s">
        <v>819</v>
      </c>
      <c r="B373" t="s">
        <v>820</v>
      </c>
      <c r="C373" s="10" t="s">
        <v>18</v>
      </c>
      <c r="D373" t="s">
        <v>19</v>
      </c>
      <c r="E373" s="1" t="s">
        <v>879</v>
      </c>
      <c r="F373" s="10" t="s">
        <v>20</v>
      </c>
      <c r="G373" s="10" t="s">
        <v>18</v>
      </c>
      <c r="H373" t="s">
        <v>880</v>
      </c>
      <c r="I373" t="s">
        <v>881</v>
      </c>
      <c r="J373" s="10" t="s">
        <v>21</v>
      </c>
      <c r="K373" s="10" t="s">
        <v>18</v>
      </c>
      <c r="L373" s="10" t="s">
        <v>25</v>
      </c>
      <c r="M373" t="s">
        <v>20</v>
      </c>
      <c r="N373" t="s">
        <v>20</v>
      </c>
      <c r="O373" t="s">
        <v>20</v>
      </c>
      <c r="P373" t="s">
        <v>20</v>
      </c>
    </row>
    <row r="374" spans="1:16" x14ac:dyDescent="0.2">
      <c r="A374" s="10" t="s">
        <v>819</v>
      </c>
      <c r="B374" t="s">
        <v>820</v>
      </c>
      <c r="C374" s="10" t="s">
        <v>18</v>
      </c>
      <c r="D374" t="s">
        <v>19</v>
      </c>
      <c r="E374" s="1" t="s">
        <v>714</v>
      </c>
      <c r="F374" s="10" t="s">
        <v>20</v>
      </c>
      <c r="G374" s="10" t="s">
        <v>18</v>
      </c>
      <c r="H374" t="s">
        <v>882</v>
      </c>
      <c r="I374" t="s">
        <v>883</v>
      </c>
      <c r="J374" s="10" t="s">
        <v>21</v>
      </c>
      <c r="K374" s="10" t="s">
        <v>18</v>
      </c>
      <c r="L374" s="10" t="s">
        <v>45</v>
      </c>
      <c r="M374" t="s">
        <v>20</v>
      </c>
      <c r="N374" t="s">
        <v>20</v>
      </c>
      <c r="O374" t="s">
        <v>20</v>
      </c>
      <c r="P374" t="s">
        <v>20</v>
      </c>
    </row>
    <row r="375" spans="1:16" x14ac:dyDescent="0.2">
      <c r="A375" s="10" t="s">
        <v>819</v>
      </c>
      <c r="B375" t="s">
        <v>820</v>
      </c>
      <c r="C375" s="10" t="s">
        <v>18</v>
      </c>
      <c r="D375" t="s">
        <v>26</v>
      </c>
      <c r="E375" s="1" t="s">
        <v>884</v>
      </c>
      <c r="F375" s="10" t="s">
        <v>20</v>
      </c>
      <c r="G375" s="10" t="s">
        <v>24</v>
      </c>
      <c r="H375" t="s">
        <v>556</v>
      </c>
      <c r="I375" t="s">
        <v>885</v>
      </c>
      <c r="J375" s="10" t="s">
        <v>18</v>
      </c>
      <c r="K375" s="10" t="s">
        <v>18</v>
      </c>
      <c r="L375" s="10" t="s">
        <v>32</v>
      </c>
      <c r="M375" t="s">
        <v>20</v>
      </c>
      <c r="N375" t="s">
        <v>20</v>
      </c>
      <c r="O375" t="s">
        <v>20</v>
      </c>
      <c r="P375" t="s">
        <v>20</v>
      </c>
    </row>
    <row r="376" spans="1:16" x14ac:dyDescent="0.2">
      <c r="A376" s="10" t="s">
        <v>819</v>
      </c>
      <c r="B376" t="s">
        <v>820</v>
      </c>
      <c r="C376" s="10" t="s">
        <v>18</v>
      </c>
      <c r="D376" t="s">
        <v>26</v>
      </c>
      <c r="E376" s="1" t="s">
        <v>886</v>
      </c>
      <c r="F376" s="10" t="s">
        <v>20</v>
      </c>
      <c r="G376" s="10" t="s">
        <v>18</v>
      </c>
      <c r="H376" t="s">
        <v>887</v>
      </c>
      <c r="I376" t="s">
        <v>888</v>
      </c>
      <c r="J376" s="10" t="s">
        <v>18</v>
      </c>
      <c r="K376" s="10" t="s">
        <v>18</v>
      </c>
      <c r="L376" s="10" t="s">
        <v>25</v>
      </c>
      <c r="M376" t="s">
        <v>20</v>
      </c>
      <c r="N376" t="s">
        <v>20</v>
      </c>
      <c r="O376" t="s">
        <v>20</v>
      </c>
      <c r="P376" t="s">
        <v>20</v>
      </c>
    </row>
    <row r="377" spans="1:16" x14ac:dyDescent="0.2">
      <c r="A377" s="10" t="s">
        <v>819</v>
      </c>
      <c r="B377" t="s">
        <v>820</v>
      </c>
      <c r="C377" s="10" t="s">
        <v>18</v>
      </c>
      <c r="D377" t="s">
        <v>19</v>
      </c>
      <c r="E377" s="1" t="s">
        <v>889</v>
      </c>
      <c r="F377" s="10" t="s">
        <v>20</v>
      </c>
      <c r="G377" s="10" t="s">
        <v>18</v>
      </c>
      <c r="H377" t="s">
        <v>890</v>
      </c>
      <c r="I377" t="s">
        <v>891</v>
      </c>
      <c r="J377" s="10" t="s">
        <v>21</v>
      </c>
      <c r="K377" s="10" t="s">
        <v>18</v>
      </c>
      <c r="L377" s="10" t="s">
        <v>25</v>
      </c>
      <c r="M377" t="s">
        <v>20</v>
      </c>
      <c r="N377" t="s">
        <v>20</v>
      </c>
      <c r="O377" t="s">
        <v>20</v>
      </c>
      <c r="P377" t="s">
        <v>20</v>
      </c>
    </row>
    <row r="378" spans="1:16" x14ac:dyDescent="0.2">
      <c r="A378" s="10" t="s">
        <v>819</v>
      </c>
      <c r="B378" t="s">
        <v>820</v>
      </c>
      <c r="C378" s="10" t="s">
        <v>18</v>
      </c>
      <c r="D378" t="s">
        <v>19</v>
      </c>
      <c r="E378" s="1" t="s">
        <v>121</v>
      </c>
      <c r="F378" s="10" t="s">
        <v>20</v>
      </c>
      <c r="G378" s="10" t="s">
        <v>18</v>
      </c>
      <c r="H378" t="s">
        <v>892</v>
      </c>
      <c r="I378" t="s">
        <v>893</v>
      </c>
      <c r="J378" s="10" t="s">
        <v>21</v>
      </c>
      <c r="K378" s="10" t="s">
        <v>18</v>
      </c>
      <c r="L378" s="10" t="s">
        <v>25</v>
      </c>
      <c r="M378" t="s">
        <v>20</v>
      </c>
      <c r="N378" t="s">
        <v>20</v>
      </c>
      <c r="O378" t="s">
        <v>20</v>
      </c>
      <c r="P378" t="s">
        <v>20</v>
      </c>
    </row>
    <row r="379" spans="1:16" x14ac:dyDescent="0.2">
      <c r="A379" s="10" t="s">
        <v>819</v>
      </c>
      <c r="B379" t="s">
        <v>820</v>
      </c>
      <c r="C379" s="10" t="s">
        <v>24</v>
      </c>
      <c r="D379" t="s">
        <v>19</v>
      </c>
      <c r="E379" s="1" t="s">
        <v>894</v>
      </c>
      <c r="F379" s="10" t="s">
        <v>24</v>
      </c>
      <c r="G379" s="10" t="s">
        <v>18</v>
      </c>
      <c r="H379" t="s">
        <v>895</v>
      </c>
      <c r="I379" t="s">
        <v>896</v>
      </c>
      <c r="J379" s="10" t="s">
        <v>20</v>
      </c>
      <c r="K379" s="10" t="s">
        <v>20</v>
      </c>
      <c r="L379" s="10" t="s">
        <v>20</v>
      </c>
      <c r="M379" t="s">
        <v>538</v>
      </c>
      <c r="N379" t="s">
        <v>539</v>
      </c>
      <c r="O379" t="s">
        <v>18</v>
      </c>
      <c r="P379" t="s">
        <v>24</v>
      </c>
    </row>
    <row r="380" spans="1:16" x14ac:dyDescent="0.2">
      <c r="A380" s="10" t="s">
        <v>819</v>
      </c>
      <c r="B380" t="s">
        <v>820</v>
      </c>
      <c r="C380" s="10" t="s">
        <v>18</v>
      </c>
      <c r="D380" t="s">
        <v>26</v>
      </c>
      <c r="E380" s="1" t="s">
        <v>579</v>
      </c>
      <c r="F380" s="10" t="s">
        <v>20</v>
      </c>
      <c r="G380" s="10" t="s">
        <v>24</v>
      </c>
      <c r="H380" t="s">
        <v>897</v>
      </c>
      <c r="I380" t="s">
        <v>898</v>
      </c>
      <c r="J380" s="10" t="s">
        <v>21</v>
      </c>
      <c r="K380" s="10" t="s">
        <v>18</v>
      </c>
      <c r="L380" s="10" t="s">
        <v>25</v>
      </c>
      <c r="M380" t="s">
        <v>20</v>
      </c>
      <c r="N380" t="s">
        <v>20</v>
      </c>
      <c r="O380" t="s">
        <v>20</v>
      </c>
      <c r="P380" t="s">
        <v>20</v>
      </c>
    </row>
    <row r="381" spans="1:16" x14ac:dyDescent="0.2">
      <c r="A381" s="10" t="s">
        <v>899</v>
      </c>
      <c r="B381" t="s">
        <v>820</v>
      </c>
      <c r="C381" s="10" t="s">
        <v>18</v>
      </c>
      <c r="D381" t="s">
        <v>19</v>
      </c>
      <c r="E381" s="1" t="s">
        <v>900</v>
      </c>
      <c r="F381" s="10" t="s">
        <v>20</v>
      </c>
      <c r="G381" s="10" t="s">
        <v>24</v>
      </c>
      <c r="H381" t="s">
        <v>901</v>
      </c>
      <c r="I381" t="s">
        <v>643</v>
      </c>
      <c r="J381" s="10" t="s">
        <v>21</v>
      </c>
      <c r="K381" s="10" t="s">
        <v>18</v>
      </c>
      <c r="L381" s="10" t="s">
        <v>79</v>
      </c>
      <c r="M381" t="s">
        <v>20</v>
      </c>
      <c r="N381" t="s">
        <v>20</v>
      </c>
      <c r="O381" t="s">
        <v>20</v>
      </c>
      <c r="P381" t="s">
        <v>20</v>
      </c>
    </row>
    <row r="382" spans="1:16" x14ac:dyDescent="0.2">
      <c r="A382" s="10" t="s">
        <v>899</v>
      </c>
      <c r="B382" t="s">
        <v>820</v>
      </c>
      <c r="C382" s="10" t="s">
        <v>18</v>
      </c>
      <c r="D382" t="s">
        <v>19</v>
      </c>
      <c r="E382" s="1" t="s">
        <v>121</v>
      </c>
      <c r="F382" s="10" t="s">
        <v>20</v>
      </c>
      <c r="G382" s="10" t="s">
        <v>18</v>
      </c>
      <c r="H382" t="s">
        <v>902</v>
      </c>
      <c r="I382" t="s">
        <v>903</v>
      </c>
      <c r="J382" s="10" t="s">
        <v>21</v>
      </c>
      <c r="K382" s="10" t="s">
        <v>18</v>
      </c>
      <c r="L382" s="10" t="s">
        <v>79</v>
      </c>
      <c r="M382" t="s">
        <v>20</v>
      </c>
      <c r="N382" t="s">
        <v>20</v>
      </c>
      <c r="O382" t="s">
        <v>20</v>
      </c>
      <c r="P382" t="s">
        <v>20</v>
      </c>
    </row>
    <row r="383" spans="1:16" x14ac:dyDescent="0.2">
      <c r="A383" s="10" t="s">
        <v>899</v>
      </c>
      <c r="B383" t="s">
        <v>820</v>
      </c>
      <c r="C383" s="10" t="s">
        <v>18</v>
      </c>
      <c r="D383" t="s">
        <v>26</v>
      </c>
      <c r="E383" s="1" t="s">
        <v>579</v>
      </c>
      <c r="F383" s="10" t="s">
        <v>20</v>
      </c>
      <c r="G383" s="10" t="s">
        <v>21</v>
      </c>
      <c r="H383" t="s">
        <v>904</v>
      </c>
      <c r="I383" t="s">
        <v>905</v>
      </c>
      <c r="J383" s="10" t="s">
        <v>18</v>
      </c>
      <c r="K383" s="10" t="s">
        <v>18</v>
      </c>
      <c r="L383" s="10" t="s">
        <v>25</v>
      </c>
      <c r="M383" t="s">
        <v>20</v>
      </c>
      <c r="N383" t="s">
        <v>20</v>
      </c>
      <c r="O383" t="s">
        <v>20</v>
      </c>
      <c r="P383" t="s">
        <v>20</v>
      </c>
    </row>
    <row r="384" spans="1:16" x14ac:dyDescent="0.2">
      <c r="A384" s="10" t="s">
        <v>899</v>
      </c>
      <c r="B384" t="s">
        <v>820</v>
      </c>
      <c r="C384" s="10" t="s">
        <v>18</v>
      </c>
      <c r="D384" t="s">
        <v>19</v>
      </c>
      <c r="E384" s="1" t="s">
        <v>906</v>
      </c>
      <c r="F384" s="10" t="s">
        <v>20</v>
      </c>
      <c r="G384" s="10" t="s">
        <v>18</v>
      </c>
      <c r="H384" t="s">
        <v>907</v>
      </c>
      <c r="I384" t="s">
        <v>908</v>
      </c>
      <c r="J384" s="10" t="s">
        <v>21</v>
      </c>
      <c r="K384" s="10" t="s">
        <v>18</v>
      </c>
      <c r="L384" s="10" t="s">
        <v>79</v>
      </c>
      <c r="M384" t="s">
        <v>20</v>
      </c>
      <c r="N384" t="s">
        <v>20</v>
      </c>
      <c r="O384" t="s">
        <v>20</v>
      </c>
      <c r="P384" t="s">
        <v>20</v>
      </c>
    </row>
    <row r="385" spans="1:16" x14ac:dyDescent="0.2">
      <c r="A385" s="10" t="s">
        <v>899</v>
      </c>
      <c r="B385" t="s">
        <v>820</v>
      </c>
      <c r="C385" s="10" t="s">
        <v>18</v>
      </c>
      <c r="D385" t="s">
        <v>19</v>
      </c>
      <c r="E385" s="1" t="s">
        <v>128</v>
      </c>
      <c r="F385" s="10" t="s">
        <v>20</v>
      </c>
      <c r="G385" s="10" t="s">
        <v>24</v>
      </c>
      <c r="H385" t="s">
        <v>909</v>
      </c>
      <c r="I385" t="s">
        <v>910</v>
      </c>
      <c r="J385" s="10" t="s">
        <v>18</v>
      </c>
      <c r="K385" s="10" t="s">
        <v>18</v>
      </c>
      <c r="L385" s="10" t="s">
        <v>72</v>
      </c>
      <c r="M385" t="s">
        <v>20</v>
      </c>
      <c r="N385" t="s">
        <v>20</v>
      </c>
      <c r="O385" t="s">
        <v>20</v>
      </c>
      <c r="P385" t="s">
        <v>20</v>
      </c>
    </row>
    <row r="386" spans="1:16" x14ac:dyDescent="0.2">
      <c r="A386" s="10" t="s">
        <v>16</v>
      </c>
      <c r="B386" t="s">
        <v>51</v>
      </c>
      <c r="C386" s="10" t="s">
        <v>18</v>
      </c>
      <c r="D386" t="s">
        <v>63</v>
      </c>
      <c r="E386" s="1" t="s">
        <v>369</v>
      </c>
      <c r="F386" s="10" t="s">
        <v>20</v>
      </c>
      <c r="G386" s="10" t="s">
        <v>18</v>
      </c>
      <c r="H386" t="s">
        <v>911</v>
      </c>
      <c r="I386" t="s">
        <v>353</v>
      </c>
      <c r="J386" s="10" t="s">
        <v>71</v>
      </c>
      <c r="K386" s="10" t="s">
        <v>18</v>
      </c>
      <c r="L386" s="10" t="s">
        <v>25</v>
      </c>
      <c r="M386" t="s">
        <v>20</v>
      </c>
      <c r="N386" t="s">
        <v>20</v>
      </c>
      <c r="O386" t="s">
        <v>20</v>
      </c>
      <c r="P386" t="s">
        <v>20</v>
      </c>
    </row>
    <row r="387" spans="1:16" x14ac:dyDescent="0.2">
      <c r="A387" s="10" t="s">
        <v>16</v>
      </c>
      <c r="B387" t="s">
        <v>51</v>
      </c>
      <c r="C387" s="10" t="s">
        <v>18</v>
      </c>
      <c r="D387" t="s">
        <v>63</v>
      </c>
      <c r="E387" s="1" t="s">
        <v>912</v>
      </c>
      <c r="F387" s="10" t="s">
        <v>20</v>
      </c>
      <c r="G387" s="10" t="s">
        <v>24</v>
      </c>
      <c r="H387" t="s">
        <v>913</v>
      </c>
      <c r="I387" t="s">
        <v>353</v>
      </c>
      <c r="J387" s="10" t="s">
        <v>18</v>
      </c>
      <c r="K387" s="10" t="s">
        <v>18</v>
      </c>
      <c r="L387" s="10" t="s">
        <v>32</v>
      </c>
      <c r="M387" t="s">
        <v>20</v>
      </c>
      <c r="N387" t="s">
        <v>20</v>
      </c>
      <c r="O387" t="s">
        <v>20</v>
      </c>
      <c r="P387" t="s">
        <v>20</v>
      </c>
    </row>
    <row r="388" spans="1:16" x14ac:dyDescent="0.2">
      <c r="A388" s="10" t="s">
        <v>191</v>
      </c>
      <c r="B388" t="s">
        <v>51</v>
      </c>
      <c r="C388" s="10" t="s">
        <v>18</v>
      </c>
      <c r="D388" t="s">
        <v>63</v>
      </c>
      <c r="E388" s="1" t="s">
        <v>914</v>
      </c>
      <c r="F388" s="10" t="s">
        <v>20</v>
      </c>
      <c r="G388" s="10" t="s">
        <v>21</v>
      </c>
      <c r="H388" t="s">
        <v>93</v>
      </c>
      <c r="I388" t="s">
        <v>915</v>
      </c>
      <c r="J388" s="10" t="s">
        <v>21</v>
      </c>
      <c r="K388" s="10" t="s">
        <v>18</v>
      </c>
      <c r="L388" s="10" t="s">
        <v>32</v>
      </c>
      <c r="M388" t="s">
        <v>20</v>
      </c>
      <c r="N388" t="s">
        <v>20</v>
      </c>
      <c r="O388" t="s">
        <v>20</v>
      </c>
      <c r="P388" t="s">
        <v>20</v>
      </c>
    </row>
    <row r="389" spans="1:16" x14ac:dyDescent="0.2">
      <c r="A389" s="10" t="s">
        <v>191</v>
      </c>
      <c r="B389" t="s">
        <v>51</v>
      </c>
      <c r="C389" s="10" t="s">
        <v>18</v>
      </c>
      <c r="D389" t="s">
        <v>63</v>
      </c>
      <c r="E389" s="1" t="s">
        <v>916</v>
      </c>
      <c r="F389" s="10" t="s">
        <v>20</v>
      </c>
      <c r="G389" s="10" t="s">
        <v>24</v>
      </c>
      <c r="H389" t="s">
        <v>917</v>
      </c>
      <c r="I389" t="s">
        <v>78</v>
      </c>
      <c r="J389" s="10" t="s">
        <v>18</v>
      </c>
      <c r="K389" s="10" t="s">
        <v>24</v>
      </c>
      <c r="L389" s="10" t="s">
        <v>79</v>
      </c>
      <c r="M389" t="s">
        <v>20</v>
      </c>
      <c r="N389" t="s">
        <v>20</v>
      </c>
      <c r="O389" t="s">
        <v>20</v>
      </c>
      <c r="P389" t="s">
        <v>20</v>
      </c>
    </row>
    <row r="390" spans="1:16" x14ac:dyDescent="0.2">
      <c r="A390" s="10" t="s">
        <v>191</v>
      </c>
      <c r="B390" t="s">
        <v>51</v>
      </c>
      <c r="C390" s="10" t="s">
        <v>18</v>
      </c>
      <c r="D390" t="s">
        <v>63</v>
      </c>
      <c r="E390" s="1" t="s">
        <v>725</v>
      </c>
      <c r="F390" s="10" t="s">
        <v>20</v>
      </c>
      <c r="G390" s="10" t="s">
        <v>24</v>
      </c>
      <c r="H390" t="s">
        <v>188</v>
      </c>
      <c r="I390" t="s">
        <v>311</v>
      </c>
      <c r="J390" s="10" t="s">
        <v>21</v>
      </c>
      <c r="K390" s="10" t="s">
        <v>18</v>
      </c>
      <c r="L390" s="10" t="s">
        <v>25</v>
      </c>
      <c r="M390" t="s">
        <v>20</v>
      </c>
      <c r="N390" t="s">
        <v>20</v>
      </c>
      <c r="O390" t="s">
        <v>20</v>
      </c>
      <c r="P390" t="s">
        <v>20</v>
      </c>
    </row>
    <row r="391" spans="1:16" x14ac:dyDescent="0.2">
      <c r="A391" s="10" t="s">
        <v>191</v>
      </c>
      <c r="B391" t="s">
        <v>51</v>
      </c>
      <c r="C391" s="10" t="s">
        <v>18</v>
      </c>
      <c r="D391" t="s">
        <v>63</v>
      </c>
      <c r="E391" s="1" t="s">
        <v>918</v>
      </c>
      <c r="F391" s="10" t="s">
        <v>20</v>
      </c>
      <c r="G391" s="10" t="s">
        <v>18</v>
      </c>
      <c r="H391" t="s">
        <v>919</v>
      </c>
      <c r="I391" t="s">
        <v>267</v>
      </c>
      <c r="J391" s="10" t="s">
        <v>71</v>
      </c>
      <c r="K391" s="10" t="s">
        <v>18</v>
      </c>
      <c r="L391" s="10" t="s">
        <v>25</v>
      </c>
      <c r="M391" t="s">
        <v>20</v>
      </c>
      <c r="N391" t="s">
        <v>20</v>
      </c>
      <c r="O391" t="s">
        <v>20</v>
      </c>
      <c r="P391" t="s">
        <v>20</v>
      </c>
    </row>
    <row r="392" spans="1:16" x14ac:dyDescent="0.2">
      <c r="A392" s="10" t="s">
        <v>191</v>
      </c>
      <c r="B392" t="s">
        <v>51</v>
      </c>
      <c r="C392" s="10" t="s">
        <v>18</v>
      </c>
      <c r="D392" t="s">
        <v>63</v>
      </c>
      <c r="E392" s="1" t="s">
        <v>53</v>
      </c>
      <c r="F392" s="10" t="s">
        <v>20</v>
      </c>
      <c r="G392" s="10" t="s">
        <v>24</v>
      </c>
      <c r="H392" t="s">
        <v>920</v>
      </c>
      <c r="I392" t="s">
        <v>195</v>
      </c>
      <c r="J392" s="10" t="s">
        <v>71</v>
      </c>
      <c r="K392" s="10" t="s">
        <v>18</v>
      </c>
      <c r="L392" s="10" t="s">
        <v>45</v>
      </c>
      <c r="M392" t="s">
        <v>20</v>
      </c>
      <c r="N392" t="s">
        <v>20</v>
      </c>
      <c r="O392" t="s">
        <v>20</v>
      </c>
      <c r="P392" t="s">
        <v>20</v>
      </c>
    </row>
    <row r="393" spans="1:16" x14ac:dyDescent="0.2">
      <c r="A393" s="10" t="s">
        <v>191</v>
      </c>
      <c r="B393" t="s">
        <v>51</v>
      </c>
      <c r="C393" s="10" t="s">
        <v>18</v>
      </c>
      <c r="D393" t="s">
        <v>63</v>
      </c>
      <c r="E393" s="1" t="s">
        <v>182</v>
      </c>
      <c r="F393" s="10" t="s">
        <v>20</v>
      </c>
      <c r="G393" s="10" t="s">
        <v>18</v>
      </c>
      <c r="H393" t="s">
        <v>921</v>
      </c>
      <c r="I393" t="s">
        <v>138</v>
      </c>
      <c r="J393" s="10" t="s">
        <v>18</v>
      </c>
      <c r="K393" s="10" t="s">
        <v>24</v>
      </c>
      <c r="L393" s="10" t="s">
        <v>25</v>
      </c>
      <c r="M393" t="s">
        <v>20</v>
      </c>
      <c r="N393" t="s">
        <v>20</v>
      </c>
      <c r="O393" t="s">
        <v>20</v>
      </c>
      <c r="P393" t="s">
        <v>20</v>
      </c>
    </row>
    <row r="394" spans="1:16" x14ac:dyDescent="0.2">
      <c r="A394" s="10" t="s">
        <v>191</v>
      </c>
      <c r="B394" t="s">
        <v>51</v>
      </c>
      <c r="C394" s="10" t="s">
        <v>18</v>
      </c>
      <c r="D394" t="s">
        <v>63</v>
      </c>
      <c r="E394" s="1" t="s">
        <v>922</v>
      </c>
      <c r="F394" s="10" t="s">
        <v>20</v>
      </c>
      <c r="G394" s="10" t="s">
        <v>18</v>
      </c>
      <c r="H394" t="s">
        <v>921</v>
      </c>
      <c r="I394" t="s">
        <v>923</v>
      </c>
      <c r="J394" s="10" t="s">
        <v>18</v>
      </c>
      <c r="K394" s="10" t="s">
        <v>18</v>
      </c>
      <c r="L394" s="10" t="s">
        <v>25</v>
      </c>
      <c r="M394" t="s">
        <v>20</v>
      </c>
      <c r="N394" t="s">
        <v>20</v>
      </c>
      <c r="O394" t="s">
        <v>20</v>
      </c>
      <c r="P394" t="s">
        <v>20</v>
      </c>
    </row>
    <row r="395" spans="1:16" x14ac:dyDescent="0.2">
      <c r="A395" s="10" t="s">
        <v>16</v>
      </c>
      <c r="B395" t="s">
        <v>51</v>
      </c>
      <c r="C395" s="10" t="s">
        <v>18</v>
      </c>
      <c r="D395" t="s">
        <v>63</v>
      </c>
      <c r="E395" s="1" t="s">
        <v>206</v>
      </c>
      <c r="F395" s="10" t="s">
        <v>20</v>
      </c>
      <c r="G395" s="10" t="s">
        <v>18</v>
      </c>
      <c r="H395" t="s">
        <v>924</v>
      </c>
      <c r="I395" t="s">
        <v>925</v>
      </c>
      <c r="J395" s="10" t="s">
        <v>18</v>
      </c>
      <c r="K395" s="10" t="s">
        <v>18</v>
      </c>
      <c r="L395" s="10" t="s">
        <v>32</v>
      </c>
      <c r="M395" t="s">
        <v>20</v>
      </c>
      <c r="N395" t="s">
        <v>20</v>
      </c>
      <c r="O395" t="s">
        <v>20</v>
      </c>
      <c r="P395" t="s">
        <v>20</v>
      </c>
    </row>
    <row r="396" spans="1:16" x14ac:dyDescent="0.2">
      <c r="A396" s="10" t="s">
        <v>16</v>
      </c>
      <c r="B396" t="s">
        <v>51</v>
      </c>
      <c r="C396" s="10" t="s">
        <v>18</v>
      </c>
      <c r="D396" t="s">
        <v>52</v>
      </c>
      <c r="E396" s="1" t="s">
        <v>926</v>
      </c>
      <c r="F396" s="10" t="s">
        <v>20</v>
      </c>
      <c r="G396" s="10" t="s">
        <v>18</v>
      </c>
      <c r="H396" t="s">
        <v>927</v>
      </c>
      <c r="I396" t="s">
        <v>93</v>
      </c>
      <c r="J396" s="10" t="s">
        <v>71</v>
      </c>
      <c r="K396" s="10" t="s">
        <v>18</v>
      </c>
      <c r="L396" s="10" t="s">
        <v>79</v>
      </c>
      <c r="M396" t="s">
        <v>20</v>
      </c>
      <c r="N396" t="s">
        <v>20</v>
      </c>
      <c r="O396" t="s">
        <v>20</v>
      </c>
      <c r="P396" t="s">
        <v>20</v>
      </c>
    </row>
    <row r="397" spans="1:16" x14ac:dyDescent="0.2">
      <c r="A397" s="10" t="s">
        <v>16</v>
      </c>
      <c r="B397" t="s">
        <v>51</v>
      </c>
      <c r="C397" s="10" t="s">
        <v>18</v>
      </c>
      <c r="D397" t="s">
        <v>52</v>
      </c>
      <c r="E397" s="1" t="s">
        <v>928</v>
      </c>
      <c r="F397" s="10" t="s">
        <v>20</v>
      </c>
      <c r="G397" s="10" t="s">
        <v>18</v>
      </c>
      <c r="H397" t="s">
        <v>929</v>
      </c>
      <c r="I397" t="s">
        <v>211</v>
      </c>
      <c r="J397" s="10" t="s">
        <v>18</v>
      </c>
      <c r="K397" s="10" t="s">
        <v>24</v>
      </c>
      <c r="L397" s="10" t="s">
        <v>32</v>
      </c>
      <c r="M397" t="s">
        <v>20</v>
      </c>
      <c r="N397" t="s">
        <v>20</v>
      </c>
      <c r="O397" t="s">
        <v>20</v>
      </c>
      <c r="P397" t="s">
        <v>20</v>
      </c>
    </row>
    <row r="398" spans="1:16" x14ac:dyDescent="0.2">
      <c r="A398" s="10" t="s">
        <v>16</v>
      </c>
      <c r="B398" t="s">
        <v>51</v>
      </c>
      <c r="C398" s="10" t="s">
        <v>18</v>
      </c>
      <c r="D398" t="s">
        <v>52</v>
      </c>
      <c r="E398" s="1" t="s">
        <v>930</v>
      </c>
      <c r="F398" s="10" t="s">
        <v>20</v>
      </c>
      <c r="G398" s="10" t="s">
        <v>18</v>
      </c>
      <c r="H398" t="s">
        <v>99</v>
      </c>
      <c r="I398" t="s">
        <v>931</v>
      </c>
      <c r="J398" s="10" t="s">
        <v>71</v>
      </c>
      <c r="K398" s="10" t="s">
        <v>18</v>
      </c>
      <c r="L398" s="10" t="s">
        <v>32</v>
      </c>
      <c r="M398" t="s">
        <v>20</v>
      </c>
      <c r="N398" t="s">
        <v>20</v>
      </c>
      <c r="O398" t="s">
        <v>20</v>
      </c>
      <c r="P398" t="s">
        <v>20</v>
      </c>
    </row>
    <row r="399" spans="1:16" x14ac:dyDescent="0.2">
      <c r="A399" s="10" t="s">
        <v>16</v>
      </c>
      <c r="B399" t="s">
        <v>51</v>
      </c>
      <c r="C399" s="10" t="s">
        <v>18</v>
      </c>
      <c r="D399" t="s">
        <v>63</v>
      </c>
      <c r="E399" s="1" t="s">
        <v>821</v>
      </c>
      <c r="F399" s="10" t="s">
        <v>20</v>
      </c>
      <c r="G399" s="10" t="s">
        <v>18</v>
      </c>
      <c r="H399" t="s">
        <v>932</v>
      </c>
      <c r="I399" t="s">
        <v>933</v>
      </c>
      <c r="J399" s="10" t="s">
        <v>18</v>
      </c>
      <c r="K399" s="10" t="s">
        <v>24</v>
      </c>
      <c r="L399" s="10" t="s">
        <v>45</v>
      </c>
      <c r="M399" t="s">
        <v>20</v>
      </c>
      <c r="N399" t="s">
        <v>20</v>
      </c>
      <c r="O399" t="s">
        <v>20</v>
      </c>
      <c r="P399" t="s">
        <v>20</v>
      </c>
    </row>
    <row r="400" spans="1:16" x14ac:dyDescent="0.2">
      <c r="A400" s="10" t="s">
        <v>16</v>
      </c>
      <c r="B400" t="s">
        <v>51</v>
      </c>
      <c r="C400" s="10" t="s">
        <v>18</v>
      </c>
      <c r="D400" t="s">
        <v>63</v>
      </c>
      <c r="E400" s="1" t="s">
        <v>213</v>
      </c>
      <c r="F400" s="10" t="s">
        <v>20</v>
      </c>
      <c r="G400" s="10" t="s">
        <v>18</v>
      </c>
      <c r="H400" t="s">
        <v>934</v>
      </c>
      <c r="I400" t="s">
        <v>267</v>
      </c>
      <c r="J400" s="10" t="s">
        <v>21</v>
      </c>
      <c r="K400" s="10" t="s">
        <v>18</v>
      </c>
      <c r="L400" s="10" t="s">
        <v>25</v>
      </c>
      <c r="M400" t="s">
        <v>20</v>
      </c>
      <c r="N400" t="s">
        <v>20</v>
      </c>
      <c r="O400" t="s">
        <v>20</v>
      </c>
      <c r="P400" t="s">
        <v>20</v>
      </c>
    </row>
    <row r="401" spans="1:16" x14ac:dyDescent="0.2">
      <c r="A401" s="10" t="s">
        <v>16</v>
      </c>
      <c r="B401" t="s">
        <v>51</v>
      </c>
      <c r="C401" s="10" t="s">
        <v>18</v>
      </c>
      <c r="D401" t="s">
        <v>52</v>
      </c>
      <c r="E401" s="1" t="s">
        <v>216</v>
      </c>
      <c r="F401" s="10" t="s">
        <v>20</v>
      </c>
      <c r="G401" s="10" t="s">
        <v>486</v>
      </c>
      <c r="H401" t="s">
        <v>99</v>
      </c>
      <c r="I401" t="s">
        <v>188</v>
      </c>
      <c r="J401" s="10" t="s">
        <v>18</v>
      </c>
      <c r="K401" s="10" t="s">
        <v>18</v>
      </c>
      <c r="L401" s="10" t="s">
        <v>79</v>
      </c>
      <c r="M401" t="s">
        <v>20</v>
      </c>
      <c r="N401" t="s">
        <v>20</v>
      </c>
      <c r="O401" t="s">
        <v>20</v>
      </c>
      <c r="P401" t="s">
        <v>20</v>
      </c>
    </row>
    <row r="402" spans="1:16" x14ac:dyDescent="0.2">
      <c r="A402" s="10" t="s">
        <v>16</v>
      </c>
      <c r="B402" t="s">
        <v>51</v>
      </c>
      <c r="C402" s="10" t="s">
        <v>18</v>
      </c>
      <c r="D402" t="s">
        <v>52</v>
      </c>
      <c r="E402" s="1" t="s">
        <v>935</v>
      </c>
      <c r="F402" s="10" t="s">
        <v>20</v>
      </c>
      <c r="G402" s="10" t="s">
        <v>21</v>
      </c>
      <c r="H402" t="s">
        <v>138</v>
      </c>
      <c r="I402" t="s">
        <v>936</v>
      </c>
      <c r="J402" s="10" t="s">
        <v>18</v>
      </c>
      <c r="K402" s="10" t="s">
        <v>24</v>
      </c>
      <c r="L402" s="10" t="s">
        <v>79</v>
      </c>
      <c r="M402" t="s">
        <v>20</v>
      </c>
      <c r="N402" t="s">
        <v>20</v>
      </c>
      <c r="O402" t="s">
        <v>20</v>
      </c>
      <c r="P402" t="s">
        <v>20</v>
      </c>
    </row>
    <row r="403" spans="1:16" x14ac:dyDescent="0.2">
      <c r="A403" s="10" t="s">
        <v>16</v>
      </c>
      <c r="B403" t="s">
        <v>51</v>
      </c>
      <c r="C403" s="10" t="s">
        <v>18</v>
      </c>
      <c r="D403" t="s">
        <v>63</v>
      </c>
      <c r="E403" s="1" t="s">
        <v>937</v>
      </c>
      <c r="F403" s="10" t="s">
        <v>20</v>
      </c>
      <c r="G403" s="10" t="s">
        <v>21</v>
      </c>
      <c r="H403" t="s">
        <v>938</v>
      </c>
      <c r="I403" t="s">
        <v>188</v>
      </c>
      <c r="J403" s="10" t="s">
        <v>21</v>
      </c>
      <c r="K403" s="10" t="s">
        <v>18</v>
      </c>
      <c r="L403" s="10" t="s">
        <v>25</v>
      </c>
      <c r="M403" t="s">
        <v>20</v>
      </c>
      <c r="N403" t="s">
        <v>20</v>
      </c>
      <c r="O403" t="s">
        <v>20</v>
      </c>
      <c r="P403" t="s">
        <v>20</v>
      </c>
    </row>
    <row r="404" spans="1:16" x14ac:dyDescent="0.2">
      <c r="A404" s="10" t="s">
        <v>16</v>
      </c>
      <c r="B404" t="s">
        <v>51</v>
      </c>
      <c r="C404" s="10" t="s">
        <v>18</v>
      </c>
      <c r="D404" t="s">
        <v>52</v>
      </c>
      <c r="E404" s="1" t="s">
        <v>465</v>
      </c>
      <c r="F404" s="10" t="s">
        <v>20</v>
      </c>
      <c r="G404" s="10" t="s">
        <v>18</v>
      </c>
      <c r="H404" t="s">
        <v>136</v>
      </c>
      <c r="I404" t="s">
        <v>188</v>
      </c>
      <c r="J404" s="10" t="s">
        <v>18</v>
      </c>
      <c r="K404" s="10" t="s">
        <v>24</v>
      </c>
      <c r="L404" s="10" t="s">
        <v>32</v>
      </c>
      <c r="M404" t="s">
        <v>20</v>
      </c>
      <c r="N404" t="s">
        <v>20</v>
      </c>
      <c r="O404" t="s">
        <v>20</v>
      </c>
      <c r="P404" t="s">
        <v>20</v>
      </c>
    </row>
    <row r="405" spans="1:16" x14ac:dyDescent="0.2">
      <c r="A405" s="10" t="s">
        <v>16</v>
      </c>
      <c r="B405" t="s">
        <v>51</v>
      </c>
      <c r="C405" s="10" t="s">
        <v>18</v>
      </c>
      <c r="D405" t="s">
        <v>52</v>
      </c>
      <c r="E405" s="1" t="s">
        <v>828</v>
      </c>
      <c r="F405" s="10" t="s">
        <v>20</v>
      </c>
      <c r="G405" s="10" t="s">
        <v>18</v>
      </c>
      <c r="H405" t="s">
        <v>939</v>
      </c>
      <c r="I405" t="s">
        <v>940</v>
      </c>
      <c r="J405" s="10" t="s">
        <v>18</v>
      </c>
      <c r="K405" s="10" t="s">
        <v>24</v>
      </c>
      <c r="L405" s="10" t="s">
        <v>36</v>
      </c>
      <c r="M405" t="s">
        <v>20</v>
      </c>
      <c r="N405" t="s">
        <v>20</v>
      </c>
      <c r="O405" t="s">
        <v>20</v>
      </c>
      <c r="P405" t="s">
        <v>20</v>
      </c>
    </row>
    <row r="406" spans="1:16" x14ac:dyDescent="0.2">
      <c r="A406" s="10" t="s">
        <v>16</v>
      </c>
      <c r="B406" t="s">
        <v>51</v>
      </c>
      <c r="C406" s="10" t="s">
        <v>18</v>
      </c>
      <c r="D406" t="s">
        <v>52</v>
      </c>
      <c r="E406" s="1" t="s">
        <v>941</v>
      </c>
      <c r="F406" s="10" t="s">
        <v>20</v>
      </c>
      <c r="G406" s="10" t="s">
        <v>18</v>
      </c>
      <c r="H406" t="s">
        <v>99</v>
      </c>
      <c r="I406" t="s">
        <v>942</v>
      </c>
      <c r="J406" s="10" t="s">
        <v>21</v>
      </c>
      <c r="K406" s="10" t="s">
        <v>18</v>
      </c>
      <c r="L406" s="10" t="s">
        <v>72</v>
      </c>
      <c r="M406" t="s">
        <v>20</v>
      </c>
      <c r="N406" t="s">
        <v>20</v>
      </c>
      <c r="O406" t="s">
        <v>20</v>
      </c>
      <c r="P406" t="s">
        <v>20</v>
      </c>
    </row>
    <row r="407" spans="1:16" x14ac:dyDescent="0.2">
      <c r="A407" s="10" t="s">
        <v>16</v>
      </c>
      <c r="B407" t="s">
        <v>51</v>
      </c>
      <c r="C407" s="10" t="s">
        <v>18</v>
      </c>
      <c r="D407" t="s">
        <v>63</v>
      </c>
      <c r="E407" s="1" t="s">
        <v>943</v>
      </c>
      <c r="F407" s="10" t="s">
        <v>20</v>
      </c>
      <c r="G407" s="10" t="s">
        <v>18</v>
      </c>
      <c r="H407" t="s">
        <v>944</v>
      </c>
      <c r="I407" t="s">
        <v>272</v>
      </c>
      <c r="J407" s="10" t="s">
        <v>21</v>
      </c>
      <c r="K407" s="10" t="s">
        <v>18</v>
      </c>
      <c r="L407" s="10" t="s">
        <v>32</v>
      </c>
      <c r="M407" t="s">
        <v>20</v>
      </c>
      <c r="N407" t="s">
        <v>20</v>
      </c>
      <c r="O407" t="s">
        <v>20</v>
      </c>
      <c r="P407" t="s">
        <v>20</v>
      </c>
    </row>
    <row r="408" spans="1:16" x14ac:dyDescent="0.2">
      <c r="A408" s="10" t="s">
        <v>16</v>
      </c>
      <c r="B408" t="s">
        <v>51</v>
      </c>
      <c r="C408" s="10" t="s">
        <v>18</v>
      </c>
      <c r="D408" t="s">
        <v>52</v>
      </c>
      <c r="E408" s="1" t="s">
        <v>945</v>
      </c>
      <c r="F408" s="10" t="s">
        <v>20</v>
      </c>
      <c r="G408" s="10" t="s">
        <v>18</v>
      </c>
      <c r="H408" t="s">
        <v>78</v>
      </c>
      <c r="I408" t="s">
        <v>104</v>
      </c>
      <c r="J408" s="10" t="s">
        <v>18</v>
      </c>
      <c r="K408" s="10" t="s">
        <v>18</v>
      </c>
      <c r="L408" s="10" t="s">
        <v>25</v>
      </c>
      <c r="M408" t="s">
        <v>20</v>
      </c>
      <c r="N408" t="s">
        <v>20</v>
      </c>
      <c r="O408" t="s">
        <v>20</v>
      </c>
      <c r="P408" t="s">
        <v>20</v>
      </c>
    </row>
    <row r="409" spans="1:16" x14ac:dyDescent="0.2">
      <c r="A409" s="10" t="s">
        <v>16</v>
      </c>
      <c r="B409" t="s">
        <v>51</v>
      </c>
      <c r="C409" s="10" t="s">
        <v>18</v>
      </c>
      <c r="D409" t="s">
        <v>52</v>
      </c>
      <c r="E409" s="1" t="s">
        <v>946</v>
      </c>
      <c r="F409" s="10" t="s">
        <v>20</v>
      </c>
      <c r="G409" s="10" t="s">
        <v>18</v>
      </c>
      <c r="H409" t="s">
        <v>947</v>
      </c>
      <c r="I409" t="s">
        <v>74</v>
      </c>
      <c r="J409" s="10" t="s">
        <v>18</v>
      </c>
      <c r="K409" s="10" t="s">
        <v>18</v>
      </c>
      <c r="L409" s="10" t="s">
        <v>25</v>
      </c>
      <c r="M409" t="s">
        <v>20</v>
      </c>
      <c r="N409" t="s">
        <v>20</v>
      </c>
      <c r="O409" t="s">
        <v>20</v>
      </c>
      <c r="P409" t="s">
        <v>20</v>
      </c>
    </row>
    <row r="410" spans="1:16" x14ac:dyDescent="0.2">
      <c r="A410" s="10" t="s">
        <v>16</v>
      </c>
      <c r="B410" t="s">
        <v>51</v>
      </c>
      <c r="C410" s="10" t="s">
        <v>18</v>
      </c>
      <c r="D410" t="s">
        <v>52</v>
      </c>
      <c r="E410" s="1" t="s">
        <v>948</v>
      </c>
      <c r="F410" s="10" t="s">
        <v>20</v>
      </c>
      <c r="G410" s="10" t="s">
        <v>71</v>
      </c>
      <c r="H410" t="s">
        <v>949</v>
      </c>
      <c r="I410" t="s">
        <v>950</v>
      </c>
      <c r="J410" s="10" t="s">
        <v>18</v>
      </c>
      <c r="K410" s="10" t="s">
        <v>24</v>
      </c>
      <c r="L410" s="10" t="s">
        <v>45</v>
      </c>
      <c r="M410" t="s">
        <v>20</v>
      </c>
      <c r="N410" t="s">
        <v>20</v>
      </c>
      <c r="O410" t="s">
        <v>20</v>
      </c>
      <c r="P410" t="s">
        <v>20</v>
      </c>
    </row>
    <row r="411" spans="1:16" x14ac:dyDescent="0.2">
      <c r="A411" s="10" t="s">
        <v>16</v>
      </c>
      <c r="B411" t="s">
        <v>51</v>
      </c>
      <c r="C411" s="10" t="s">
        <v>18</v>
      </c>
      <c r="D411" t="s">
        <v>52</v>
      </c>
      <c r="E411" s="1" t="s">
        <v>478</v>
      </c>
      <c r="F411" s="10" t="s">
        <v>20</v>
      </c>
      <c r="G411" s="10" t="s">
        <v>71</v>
      </c>
      <c r="H411" t="s">
        <v>951</v>
      </c>
      <c r="I411" t="s">
        <v>195</v>
      </c>
      <c r="J411" s="10" t="s">
        <v>18</v>
      </c>
      <c r="K411" s="10" t="s">
        <v>18</v>
      </c>
      <c r="L411" s="10" t="s">
        <v>32</v>
      </c>
      <c r="M411" t="s">
        <v>20</v>
      </c>
      <c r="N411" t="s">
        <v>20</v>
      </c>
      <c r="O411" t="s">
        <v>20</v>
      </c>
      <c r="P411" t="s">
        <v>20</v>
      </c>
    </row>
    <row r="412" spans="1:16" x14ac:dyDescent="0.2">
      <c r="A412" s="10" t="s">
        <v>16</v>
      </c>
      <c r="B412" t="s">
        <v>51</v>
      </c>
      <c r="C412" s="10" t="s">
        <v>18</v>
      </c>
      <c r="D412" t="s">
        <v>52</v>
      </c>
      <c r="E412" s="1" t="s">
        <v>952</v>
      </c>
      <c r="F412" s="10" t="s">
        <v>20</v>
      </c>
      <c r="G412" s="10" t="s">
        <v>24</v>
      </c>
      <c r="H412" t="s">
        <v>953</v>
      </c>
      <c r="I412" t="s">
        <v>95</v>
      </c>
      <c r="J412" s="10" t="s">
        <v>18</v>
      </c>
      <c r="K412" s="10" t="s">
        <v>24</v>
      </c>
      <c r="L412" s="10" t="s">
        <v>32</v>
      </c>
      <c r="M412" t="s">
        <v>20</v>
      </c>
      <c r="N412" t="s">
        <v>20</v>
      </c>
      <c r="O412" t="s">
        <v>20</v>
      </c>
      <c r="P412" t="s">
        <v>20</v>
      </c>
    </row>
    <row r="413" spans="1:16" x14ac:dyDescent="0.2">
      <c r="A413" s="10" t="s">
        <v>16</v>
      </c>
      <c r="B413" t="s">
        <v>51</v>
      </c>
      <c r="C413" s="10" t="s">
        <v>18</v>
      </c>
      <c r="D413" t="s">
        <v>52</v>
      </c>
      <c r="E413" s="1" t="s">
        <v>954</v>
      </c>
      <c r="F413" s="10" t="s">
        <v>20</v>
      </c>
      <c r="G413" s="10" t="s">
        <v>24</v>
      </c>
      <c r="H413" t="s">
        <v>263</v>
      </c>
      <c r="I413" t="s">
        <v>167</v>
      </c>
      <c r="J413" s="10" t="s">
        <v>18</v>
      </c>
      <c r="K413" s="10" t="s">
        <v>18</v>
      </c>
      <c r="L413" s="10" t="s">
        <v>36</v>
      </c>
      <c r="M413" t="s">
        <v>20</v>
      </c>
      <c r="N413" t="s">
        <v>20</v>
      </c>
      <c r="O413" t="s">
        <v>20</v>
      </c>
      <c r="P413" t="s">
        <v>20</v>
      </c>
    </row>
    <row r="414" spans="1:16" x14ac:dyDescent="0.2">
      <c r="A414" s="10" t="s">
        <v>16</v>
      </c>
      <c r="B414" t="s">
        <v>51</v>
      </c>
      <c r="C414" s="10" t="s">
        <v>18</v>
      </c>
      <c r="D414" t="s">
        <v>52</v>
      </c>
      <c r="E414" s="1" t="s">
        <v>416</v>
      </c>
      <c r="F414" s="10" t="s">
        <v>20</v>
      </c>
      <c r="G414" s="10" t="s">
        <v>24</v>
      </c>
      <c r="H414" t="s">
        <v>955</v>
      </c>
      <c r="I414" t="s">
        <v>956</v>
      </c>
      <c r="J414" s="10" t="s">
        <v>21</v>
      </c>
      <c r="K414" s="10" t="s">
        <v>18</v>
      </c>
      <c r="L414" s="10" t="s">
        <v>25</v>
      </c>
      <c r="M414" t="s">
        <v>20</v>
      </c>
      <c r="N414" t="s">
        <v>20</v>
      </c>
      <c r="O414" t="s">
        <v>20</v>
      </c>
      <c r="P414" t="s">
        <v>20</v>
      </c>
    </row>
    <row r="415" spans="1:16" x14ac:dyDescent="0.2">
      <c r="A415" s="10" t="s">
        <v>16</v>
      </c>
      <c r="B415" t="s">
        <v>51</v>
      </c>
      <c r="C415" s="10" t="s">
        <v>18</v>
      </c>
      <c r="D415" t="s">
        <v>52</v>
      </c>
      <c r="E415" s="1" t="s">
        <v>957</v>
      </c>
      <c r="F415" s="10" t="s">
        <v>20</v>
      </c>
      <c r="G415" s="10" t="s">
        <v>18</v>
      </c>
      <c r="H415" t="s">
        <v>958</v>
      </c>
      <c r="I415" t="s">
        <v>138</v>
      </c>
      <c r="J415" s="10" t="s">
        <v>18</v>
      </c>
      <c r="K415" s="10" t="s">
        <v>18</v>
      </c>
      <c r="L415" s="10" t="s">
        <v>32</v>
      </c>
      <c r="M415" t="s">
        <v>20</v>
      </c>
      <c r="N415" t="s">
        <v>20</v>
      </c>
      <c r="O415" t="s">
        <v>20</v>
      </c>
      <c r="P415" t="s">
        <v>20</v>
      </c>
    </row>
    <row r="416" spans="1:16" x14ac:dyDescent="0.2">
      <c r="A416" s="10" t="s">
        <v>16</v>
      </c>
      <c r="B416" t="s">
        <v>51</v>
      </c>
      <c r="C416" s="10" t="s">
        <v>18</v>
      </c>
      <c r="D416" t="s">
        <v>63</v>
      </c>
      <c r="E416" s="1" t="s">
        <v>959</v>
      </c>
      <c r="F416" s="10" t="s">
        <v>20</v>
      </c>
      <c r="G416" s="10" t="s">
        <v>18</v>
      </c>
      <c r="H416" t="s">
        <v>960</v>
      </c>
      <c r="I416" t="s">
        <v>961</v>
      </c>
      <c r="J416" s="10" t="s">
        <v>18</v>
      </c>
      <c r="K416" s="10" t="s">
        <v>24</v>
      </c>
      <c r="L416" s="10" t="s">
        <v>45</v>
      </c>
      <c r="M416" t="s">
        <v>20</v>
      </c>
      <c r="N416" t="s">
        <v>20</v>
      </c>
      <c r="O416" t="s">
        <v>20</v>
      </c>
      <c r="P416" t="s">
        <v>20</v>
      </c>
    </row>
    <row r="417" spans="1:16" x14ac:dyDescent="0.2">
      <c r="A417" s="10" t="s">
        <v>16</v>
      </c>
      <c r="B417" t="s">
        <v>51</v>
      </c>
      <c r="C417" s="10" t="s">
        <v>18</v>
      </c>
      <c r="D417" t="s">
        <v>63</v>
      </c>
      <c r="E417" s="1" t="s">
        <v>962</v>
      </c>
      <c r="F417" s="10" t="s">
        <v>20</v>
      </c>
      <c r="G417" s="10" t="s">
        <v>18</v>
      </c>
      <c r="H417" t="s">
        <v>963</v>
      </c>
      <c r="I417" t="s">
        <v>964</v>
      </c>
      <c r="J417" s="10" t="s">
        <v>21</v>
      </c>
      <c r="K417" s="10" t="s">
        <v>18</v>
      </c>
      <c r="L417" s="10" t="s">
        <v>79</v>
      </c>
      <c r="M417" t="s">
        <v>20</v>
      </c>
      <c r="N417" t="s">
        <v>20</v>
      </c>
      <c r="O417" t="s">
        <v>20</v>
      </c>
      <c r="P417" t="s">
        <v>20</v>
      </c>
    </row>
    <row r="418" spans="1:16" x14ac:dyDescent="0.2">
      <c r="A418" s="10" t="s">
        <v>16</v>
      </c>
      <c r="B418" t="s">
        <v>51</v>
      </c>
      <c r="C418" s="10" t="s">
        <v>18</v>
      </c>
      <c r="D418" t="s">
        <v>63</v>
      </c>
      <c r="E418" s="1" t="s">
        <v>965</v>
      </c>
      <c r="F418" s="10" t="s">
        <v>20</v>
      </c>
      <c r="G418" s="10" t="s">
        <v>24</v>
      </c>
      <c r="H418" t="s">
        <v>966</v>
      </c>
      <c r="I418" t="s">
        <v>967</v>
      </c>
      <c r="J418" s="10" t="s">
        <v>21</v>
      </c>
      <c r="K418" s="10" t="s">
        <v>18</v>
      </c>
      <c r="L418" s="10" t="s">
        <v>25</v>
      </c>
      <c r="M418" t="s">
        <v>20</v>
      </c>
      <c r="N418" t="s">
        <v>20</v>
      </c>
      <c r="O418" t="s">
        <v>20</v>
      </c>
      <c r="P418" t="s">
        <v>20</v>
      </c>
    </row>
    <row r="419" spans="1:16" x14ac:dyDescent="0.2">
      <c r="A419" s="10" t="s">
        <v>16</v>
      </c>
      <c r="B419" t="s">
        <v>51</v>
      </c>
      <c r="C419" s="10" t="s">
        <v>18</v>
      </c>
      <c r="D419" t="s">
        <v>63</v>
      </c>
      <c r="E419" s="1" t="s">
        <v>968</v>
      </c>
      <c r="F419" s="10" t="s">
        <v>20</v>
      </c>
      <c r="G419" s="10" t="s">
        <v>18</v>
      </c>
      <c r="H419" t="s">
        <v>969</v>
      </c>
      <c r="I419" t="s">
        <v>970</v>
      </c>
      <c r="J419" s="10" t="s">
        <v>18</v>
      </c>
      <c r="K419" s="10" t="s">
        <v>24</v>
      </c>
      <c r="L419" s="10" t="s">
        <v>32</v>
      </c>
      <c r="M419" t="s">
        <v>20</v>
      </c>
      <c r="N419" t="s">
        <v>20</v>
      </c>
      <c r="O419" t="s">
        <v>20</v>
      </c>
      <c r="P419" t="s">
        <v>20</v>
      </c>
    </row>
    <row r="420" spans="1:16" x14ac:dyDescent="0.2">
      <c r="A420" s="10" t="s">
        <v>16</v>
      </c>
      <c r="B420" t="s">
        <v>51</v>
      </c>
      <c r="C420" s="10" t="s">
        <v>18</v>
      </c>
      <c r="D420" t="s">
        <v>52</v>
      </c>
      <c r="E420" s="1" t="s">
        <v>971</v>
      </c>
      <c r="F420" s="10" t="s">
        <v>20</v>
      </c>
      <c r="G420" s="10" t="s">
        <v>24</v>
      </c>
      <c r="H420" t="s">
        <v>972</v>
      </c>
      <c r="I420" t="s">
        <v>973</v>
      </c>
      <c r="J420" s="10" t="s">
        <v>18</v>
      </c>
      <c r="K420" s="10" t="s">
        <v>24</v>
      </c>
      <c r="L420" s="10" t="s">
        <v>79</v>
      </c>
      <c r="M420" t="s">
        <v>20</v>
      </c>
      <c r="N420" t="s">
        <v>20</v>
      </c>
      <c r="O420" t="s">
        <v>20</v>
      </c>
      <c r="P420" t="s">
        <v>20</v>
      </c>
    </row>
    <row r="421" spans="1:16" x14ac:dyDescent="0.2">
      <c r="A421" s="10" t="s">
        <v>16</v>
      </c>
      <c r="B421" t="s">
        <v>51</v>
      </c>
      <c r="C421" s="10" t="s">
        <v>18</v>
      </c>
      <c r="D421" t="s">
        <v>52</v>
      </c>
      <c r="E421" s="1" t="s">
        <v>974</v>
      </c>
      <c r="F421" s="10" t="s">
        <v>20</v>
      </c>
      <c r="G421" s="10" t="s">
        <v>18</v>
      </c>
      <c r="H421" t="s">
        <v>975</v>
      </c>
      <c r="I421" t="s">
        <v>976</v>
      </c>
      <c r="J421" s="10" t="s">
        <v>18</v>
      </c>
      <c r="K421" s="10" t="s">
        <v>24</v>
      </c>
      <c r="L421" s="10" t="s">
        <v>25</v>
      </c>
      <c r="M421" t="s">
        <v>20</v>
      </c>
      <c r="N421" t="s">
        <v>20</v>
      </c>
      <c r="O421" t="s">
        <v>20</v>
      </c>
      <c r="P421" t="s">
        <v>20</v>
      </c>
    </row>
    <row r="422" spans="1:16" x14ac:dyDescent="0.2">
      <c r="A422" s="10" t="s">
        <v>191</v>
      </c>
      <c r="B422" t="s">
        <v>51</v>
      </c>
      <c r="C422" s="10" t="s">
        <v>18</v>
      </c>
      <c r="D422" t="s">
        <v>63</v>
      </c>
      <c r="E422" s="1" t="s">
        <v>977</v>
      </c>
      <c r="F422" s="10" t="s">
        <v>20</v>
      </c>
      <c r="G422" s="10" t="s">
        <v>24</v>
      </c>
      <c r="H422" t="s">
        <v>978</v>
      </c>
      <c r="I422" t="s">
        <v>979</v>
      </c>
      <c r="J422" s="10" t="s">
        <v>18</v>
      </c>
      <c r="K422" s="10" t="s">
        <v>18</v>
      </c>
      <c r="L422" s="10" t="s">
        <v>32</v>
      </c>
      <c r="M422" t="s">
        <v>20</v>
      </c>
      <c r="N422" t="s">
        <v>20</v>
      </c>
      <c r="O422" t="s">
        <v>20</v>
      </c>
      <c r="P422" t="s">
        <v>20</v>
      </c>
    </row>
    <row r="423" spans="1:16" x14ac:dyDescent="0.2">
      <c r="A423" s="10" t="s">
        <v>191</v>
      </c>
      <c r="B423" t="s">
        <v>51</v>
      </c>
      <c r="C423" s="10" t="s">
        <v>18</v>
      </c>
      <c r="D423" t="s">
        <v>63</v>
      </c>
      <c r="E423" s="1" t="s">
        <v>356</v>
      </c>
      <c r="F423" s="10" t="s">
        <v>20</v>
      </c>
      <c r="G423" s="10" t="s">
        <v>24</v>
      </c>
      <c r="H423" t="s">
        <v>980</v>
      </c>
      <c r="I423" t="s">
        <v>167</v>
      </c>
      <c r="J423" s="10" t="s">
        <v>18</v>
      </c>
      <c r="K423" s="10" t="s">
        <v>18</v>
      </c>
      <c r="L423" s="10" t="s">
        <v>32</v>
      </c>
      <c r="M423" t="s">
        <v>20</v>
      </c>
      <c r="N423" t="s">
        <v>20</v>
      </c>
      <c r="O423" t="s">
        <v>20</v>
      </c>
      <c r="P423" t="s">
        <v>20</v>
      </c>
    </row>
    <row r="424" spans="1:16" x14ac:dyDescent="0.2">
      <c r="A424" s="10" t="s">
        <v>191</v>
      </c>
      <c r="B424" t="s">
        <v>51</v>
      </c>
      <c r="C424" s="10" t="s">
        <v>18</v>
      </c>
      <c r="D424" t="s">
        <v>63</v>
      </c>
      <c r="E424" s="1" t="s">
        <v>981</v>
      </c>
      <c r="F424" s="10" t="s">
        <v>20</v>
      </c>
      <c r="G424" s="10" t="s">
        <v>18</v>
      </c>
      <c r="H424" t="s">
        <v>982</v>
      </c>
      <c r="I424" t="s">
        <v>74</v>
      </c>
      <c r="J424" s="10" t="s">
        <v>18</v>
      </c>
      <c r="K424" s="10" t="s">
        <v>18</v>
      </c>
      <c r="L424" s="10" t="s">
        <v>45</v>
      </c>
      <c r="M424" t="s">
        <v>20</v>
      </c>
      <c r="N424" t="s">
        <v>20</v>
      </c>
      <c r="O424" t="s">
        <v>20</v>
      </c>
      <c r="P424" t="s">
        <v>20</v>
      </c>
    </row>
    <row r="425" spans="1:16" x14ac:dyDescent="0.2">
      <c r="A425" s="10" t="s">
        <v>191</v>
      </c>
      <c r="B425" t="s">
        <v>51</v>
      </c>
      <c r="C425" s="10" t="s">
        <v>18</v>
      </c>
      <c r="D425" t="s">
        <v>63</v>
      </c>
      <c r="E425" s="1" t="s">
        <v>983</v>
      </c>
      <c r="F425" s="10" t="s">
        <v>20</v>
      </c>
      <c r="G425" s="10" t="s">
        <v>18</v>
      </c>
      <c r="H425" t="s">
        <v>984</v>
      </c>
      <c r="I425" t="s">
        <v>138</v>
      </c>
      <c r="J425" s="10" t="s">
        <v>18</v>
      </c>
      <c r="K425" s="10" t="s">
        <v>24</v>
      </c>
      <c r="L425" s="10" t="s">
        <v>72</v>
      </c>
      <c r="M425" t="s">
        <v>20</v>
      </c>
      <c r="N425" t="s">
        <v>20</v>
      </c>
      <c r="O425" t="s">
        <v>20</v>
      </c>
      <c r="P425" t="s">
        <v>20</v>
      </c>
    </row>
    <row r="426" spans="1:16" x14ac:dyDescent="0.2">
      <c r="A426" s="10" t="s">
        <v>191</v>
      </c>
      <c r="B426" t="s">
        <v>51</v>
      </c>
      <c r="C426" s="10" t="s">
        <v>18</v>
      </c>
      <c r="D426" t="s">
        <v>63</v>
      </c>
      <c r="E426" s="1" t="s">
        <v>985</v>
      </c>
      <c r="F426" s="10" t="s">
        <v>20</v>
      </c>
      <c r="G426" s="10" t="s">
        <v>18</v>
      </c>
      <c r="H426" t="s">
        <v>986</v>
      </c>
      <c r="I426" t="s">
        <v>204</v>
      </c>
      <c r="J426" s="10" t="s">
        <v>21</v>
      </c>
      <c r="K426" s="10" t="s">
        <v>18</v>
      </c>
      <c r="L426" s="10" t="s">
        <v>25</v>
      </c>
      <c r="M426" t="s">
        <v>20</v>
      </c>
      <c r="N426" t="s">
        <v>20</v>
      </c>
      <c r="O426" t="s">
        <v>20</v>
      </c>
      <c r="P426" t="s">
        <v>20</v>
      </c>
    </row>
    <row r="427" spans="1:16" x14ac:dyDescent="0.2">
      <c r="A427" s="10" t="s">
        <v>191</v>
      </c>
      <c r="B427" t="s">
        <v>51</v>
      </c>
      <c r="C427" s="10" t="s">
        <v>18</v>
      </c>
      <c r="D427" t="s">
        <v>63</v>
      </c>
      <c r="E427" s="1" t="s">
        <v>831</v>
      </c>
      <c r="F427" s="10" t="s">
        <v>20</v>
      </c>
      <c r="G427" s="10" t="s">
        <v>18</v>
      </c>
      <c r="H427" t="s">
        <v>987</v>
      </c>
      <c r="I427" t="s">
        <v>136</v>
      </c>
      <c r="J427" s="10" t="s">
        <v>18</v>
      </c>
      <c r="K427" s="10" t="s">
        <v>18</v>
      </c>
      <c r="L427" s="10" t="s">
        <v>32</v>
      </c>
      <c r="M427" t="s">
        <v>20</v>
      </c>
      <c r="N427" t="s">
        <v>20</v>
      </c>
      <c r="O427" t="s">
        <v>20</v>
      </c>
      <c r="P427" t="s">
        <v>20</v>
      </c>
    </row>
    <row r="428" spans="1:16" x14ac:dyDescent="0.2">
      <c r="A428" s="10" t="s">
        <v>191</v>
      </c>
      <c r="B428" t="s">
        <v>51</v>
      </c>
      <c r="C428" s="10" t="s">
        <v>24</v>
      </c>
      <c r="D428" t="s">
        <v>63</v>
      </c>
      <c r="E428" s="1" t="s">
        <v>837</v>
      </c>
      <c r="F428" s="10" t="s">
        <v>24</v>
      </c>
      <c r="G428" s="10" t="s">
        <v>24</v>
      </c>
      <c r="H428" t="s">
        <v>93</v>
      </c>
      <c r="I428" t="s">
        <v>136</v>
      </c>
      <c r="J428" s="10" t="s">
        <v>20</v>
      </c>
      <c r="K428" s="10" t="s">
        <v>20</v>
      </c>
      <c r="L428" s="10" t="s">
        <v>20</v>
      </c>
      <c r="M428" t="s">
        <v>539</v>
      </c>
      <c r="N428" t="s">
        <v>20</v>
      </c>
      <c r="O428" t="s">
        <v>20</v>
      </c>
      <c r="P428" t="s">
        <v>20</v>
      </c>
    </row>
    <row r="429" spans="1:16" x14ac:dyDescent="0.2">
      <c r="A429" s="10" t="s">
        <v>191</v>
      </c>
      <c r="B429" t="s">
        <v>51</v>
      </c>
      <c r="C429" s="10" t="s">
        <v>18</v>
      </c>
      <c r="D429" t="s">
        <v>63</v>
      </c>
      <c r="E429" s="1" t="s">
        <v>501</v>
      </c>
      <c r="F429" s="10" t="s">
        <v>20</v>
      </c>
      <c r="G429" s="10" t="s">
        <v>18</v>
      </c>
      <c r="H429" t="s">
        <v>988</v>
      </c>
      <c r="I429" t="s">
        <v>989</v>
      </c>
      <c r="J429" s="10" t="s">
        <v>21</v>
      </c>
      <c r="K429" s="10" t="s">
        <v>18</v>
      </c>
      <c r="L429" s="10" t="s">
        <v>72</v>
      </c>
      <c r="M429" t="s">
        <v>20</v>
      </c>
      <c r="N429" t="s">
        <v>20</v>
      </c>
      <c r="O429" t="s">
        <v>20</v>
      </c>
      <c r="P429" t="s">
        <v>20</v>
      </c>
    </row>
    <row r="430" spans="1:16" x14ac:dyDescent="0.2">
      <c r="A430" s="10" t="s">
        <v>191</v>
      </c>
      <c r="B430" t="s">
        <v>51</v>
      </c>
      <c r="C430" s="10" t="s">
        <v>18</v>
      </c>
      <c r="D430" t="s">
        <v>63</v>
      </c>
      <c r="E430" s="1" t="s">
        <v>847</v>
      </c>
      <c r="F430" s="10" t="s">
        <v>20</v>
      </c>
      <c r="G430" s="10" t="s">
        <v>18</v>
      </c>
      <c r="H430" t="s">
        <v>990</v>
      </c>
      <c r="I430" t="s">
        <v>138</v>
      </c>
      <c r="J430" s="10" t="s">
        <v>21</v>
      </c>
      <c r="K430" s="10" t="s">
        <v>18</v>
      </c>
      <c r="L430" s="10" t="s">
        <v>25</v>
      </c>
      <c r="M430" t="s">
        <v>20</v>
      </c>
      <c r="N430" t="s">
        <v>20</v>
      </c>
      <c r="O430" t="s">
        <v>20</v>
      </c>
      <c r="P430" t="s">
        <v>20</v>
      </c>
    </row>
    <row r="431" spans="1:16" x14ac:dyDescent="0.2">
      <c r="A431" s="10" t="s">
        <v>191</v>
      </c>
      <c r="B431" t="s">
        <v>51</v>
      </c>
      <c r="C431" s="10" t="s">
        <v>24</v>
      </c>
      <c r="D431" t="s">
        <v>63</v>
      </c>
      <c r="E431" s="1" t="s">
        <v>991</v>
      </c>
      <c r="F431" s="10" t="s">
        <v>24</v>
      </c>
      <c r="G431" s="10" t="s">
        <v>18</v>
      </c>
      <c r="H431" t="s">
        <v>992</v>
      </c>
      <c r="I431" t="s">
        <v>214</v>
      </c>
      <c r="J431" s="10" t="s">
        <v>20</v>
      </c>
      <c r="K431" s="10" t="s">
        <v>20</v>
      </c>
      <c r="L431" s="10" t="s">
        <v>20</v>
      </c>
      <c r="M431" t="s">
        <v>539</v>
      </c>
      <c r="N431" t="s">
        <v>20</v>
      </c>
      <c r="O431" t="s">
        <v>20</v>
      </c>
      <c r="P431" t="s">
        <v>20</v>
      </c>
    </row>
    <row r="432" spans="1:16" x14ac:dyDescent="0.2">
      <c r="A432" s="10" t="s">
        <v>191</v>
      </c>
      <c r="B432" t="s">
        <v>51</v>
      </c>
      <c r="C432" s="10" t="s">
        <v>18</v>
      </c>
      <c r="D432" t="s">
        <v>63</v>
      </c>
      <c r="E432" s="1" t="s">
        <v>64</v>
      </c>
      <c r="F432" s="10" t="s">
        <v>20</v>
      </c>
      <c r="G432" s="10" t="s">
        <v>24</v>
      </c>
      <c r="H432" t="s">
        <v>988</v>
      </c>
      <c r="I432" t="s">
        <v>74</v>
      </c>
      <c r="J432" s="10" t="s">
        <v>18</v>
      </c>
      <c r="K432" s="10" t="s">
        <v>24</v>
      </c>
      <c r="L432" s="10" t="s">
        <v>32</v>
      </c>
      <c r="M432" t="s">
        <v>20</v>
      </c>
      <c r="N432" t="s">
        <v>20</v>
      </c>
      <c r="O432" t="s">
        <v>20</v>
      </c>
      <c r="P432" t="s">
        <v>20</v>
      </c>
    </row>
    <row r="433" spans="1:16" x14ac:dyDescent="0.2">
      <c r="A433" s="10" t="s">
        <v>191</v>
      </c>
      <c r="B433" t="s">
        <v>51</v>
      </c>
      <c r="C433" s="10" t="s">
        <v>18</v>
      </c>
      <c r="D433" t="s">
        <v>63</v>
      </c>
      <c r="E433" s="1" t="s">
        <v>73</v>
      </c>
      <c r="F433" s="10" t="s">
        <v>20</v>
      </c>
      <c r="G433" s="10" t="s">
        <v>24</v>
      </c>
      <c r="H433" t="s">
        <v>261</v>
      </c>
      <c r="I433" t="s">
        <v>138</v>
      </c>
      <c r="J433" s="10" t="s">
        <v>18</v>
      </c>
      <c r="K433" s="10" t="s">
        <v>24</v>
      </c>
      <c r="L433" s="10" t="s">
        <v>45</v>
      </c>
      <c r="M433" t="s">
        <v>20</v>
      </c>
      <c r="N433" t="s">
        <v>20</v>
      </c>
      <c r="O433" t="s">
        <v>20</v>
      </c>
      <c r="P433" t="s">
        <v>20</v>
      </c>
    </row>
    <row r="434" spans="1:16" x14ac:dyDescent="0.2">
      <c r="A434" s="10" t="s">
        <v>191</v>
      </c>
      <c r="B434" t="s">
        <v>51</v>
      </c>
      <c r="C434" s="10" t="s">
        <v>18</v>
      </c>
      <c r="D434" t="s">
        <v>63</v>
      </c>
      <c r="E434" s="1" t="s">
        <v>46</v>
      </c>
      <c r="F434" s="10" t="s">
        <v>20</v>
      </c>
      <c r="G434" s="10" t="s">
        <v>18</v>
      </c>
      <c r="H434" t="s">
        <v>993</v>
      </c>
      <c r="I434" t="s">
        <v>267</v>
      </c>
      <c r="J434" s="10" t="s">
        <v>18</v>
      </c>
      <c r="K434" s="10" t="s">
        <v>18</v>
      </c>
      <c r="L434" s="10" t="s">
        <v>32</v>
      </c>
      <c r="M434" t="s">
        <v>20</v>
      </c>
      <c r="N434" t="s">
        <v>20</v>
      </c>
      <c r="O434" t="s">
        <v>20</v>
      </c>
      <c r="P434" t="s">
        <v>20</v>
      </c>
    </row>
    <row r="435" spans="1:16" x14ac:dyDescent="0.2">
      <c r="A435" s="10" t="s">
        <v>191</v>
      </c>
      <c r="B435" t="s">
        <v>51</v>
      </c>
      <c r="C435" s="10" t="s">
        <v>18</v>
      </c>
      <c r="D435" t="s">
        <v>63</v>
      </c>
      <c r="E435" s="1" t="s">
        <v>666</v>
      </c>
      <c r="F435" s="10" t="s">
        <v>20</v>
      </c>
      <c r="G435" s="10" t="s">
        <v>71</v>
      </c>
      <c r="H435" t="s">
        <v>994</v>
      </c>
      <c r="I435" t="s">
        <v>138</v>
      </c>
      <c r="J435" s="10" t="s">
        <v>18</v>
      </c>
      <c r="K435" s="10" t="s">
        <v>24</v>
      </c>
      <c r="L435" s="10" t="s">
        <v>32</v>
      </c>
      <c r="M435" t="s">
        <v>20</v>
      </c>
      <c r="N435" t="s">
        <v>20</v>
      </c>
      <c r="O435" t="s">
        <v>20</v>
      </c>
      <c r="P435" t="s">
        <v>20</v>
      </c>
    </row>
    <row r="436" spans="1:16" x14ac:dyDescent="0.2">
      <c r="A436" s="10" t="s">
        <v>191</v>
      </c>
      <c r="B436" t="s">
        <v>51</v>
      </c>
      <c r="C436" s="10" t="s">
        <v>18</v>
      </c>
      <c r="D436" t="s">
        <v>63</v>
      </c>
      <c r="E436" s="1" t="s">
        <v>76</v>
      </c>
      <c r="F436" s="10" t="s">
        <v>20</v>
      </c>
      <c r="G436" s="10" t="s">
        <v>18</v>
      </c>
      <c r="H436" t="s">
        <v>995</v>
      </c>
      <c r="I436" t="s">
        <v>996</v>
      </c>
      <c r="J436" s="10" t="s">
        <v>21</v>
      </c>
      <c r="K436" s="10" t="s">
        <v>18</v>
      </c>
      <c r="L436" s="10" t="s">
        <v>72</v>
      </c>
      <c r="M436" t="s">
        <v>20</v>
      </c>
      <c r="N436" t="s">
        <v>20</v>
      </c>
      <c r="O436" t="s">
        <v>20</v>
      </c>
      <c r="P436" t="s">
        <v>20</v>
      </c>
    </row>
    <row r="437" spans="1:16" x14ac:dyDescent="0.2">
      <c r="A437" s="10" t="s">
        <v>191</v>
      </c>
      <c r="B437" t="s">
        <v>51</v>
      </c>
      <c r="C437" s="10" t="s">
        <v>18</v>
      </c>
      <c r="D437" t="s">
        <v>63</v>
      </c>
      <c r="E437" s="1" t="s">
        <v>530</v>
      </c>
      <c r="F437" s="10" t="s">
        <v>20</v>
      </c>
      <c r="G437" s="10" t="s">
        <v>18</v>
      </c>
      <c r="H437" t="s">
        <v>359</v>
      </c>
      <c r="I437" t="s">
        <v>78</v>
      </c>
      <c r="J437" s="10" t="s">
        <v>18</v>
      </c>
      <c r="K437" s="10" t="s">
        <v>18</v>
      </c>
      <c r="L437" s="10" t="s">
        <v>79</v>
      </c>
      <c r="M437" t="s">
        <v>20</v>
      </c>
      <c r="N437" t="s">
        <v>20</v>
      </c>
      <c r="O437" t="s">
        <v>20</v>
      </c>
      <c r="P437" t="s">
        <v>20</v>
      </c>
    </row>
    <row r="438" spans="1:16" x14ac:dyDescent="0.2">
      <c r="A438" s="10" t="s">
        <v>191</v>
      </c>
      <c r="B438" t="s">
        <v>51</v>
      </c>
      <c r="C438" s="10" t="s">
        <v>18</v>
      </c>
      <c r="D438" t="s">
        <v>63</v>
      </c>
      <c r="E438" s="1" t="s">
        <v>997</v>
      </c>
      <c r="F438" s="10" t="s">
        <v>20</v>
      </c>
      <c r="G438" s="10" t="s">
        <v>21</v>
      </c>
      <c r="H438" t="s">
        <v>998</v>
      </c>
      <c r="I438" t="s">
        <v>996</v>
      </c>
      <c r="J438" s="10" t="s">
        <v>18</v>
      </c>
      <c r="K438" s="10" t="s">
        <v>24</v>
      </c>
      <c r="L438" s="10" t="s">
        <v>32</v>
      </c>
      <c r="M438" t="s">
        <v>20</v>
      </c>
      <c r="N438" t="s">
        <v>20</v>
      </c>
      <c r="O438" t="s">
        <v>20</v>
      </c>
      <c r="P438" t="s">
        <v>20</v>
      </c>
    </row>
    <row r="439" spans="1:16" x14ac:dyDescent="0.2">
      <c r="A439" s="10" t="s">
        <v>191</v>
      </c>
      <c r="B439" t="s">
        <v>51</v>
      </c>
      <c r="C439" s="10" t="s">
        <v>18</v>
      </c>
      <c r="D439" t="s">
        <v>63</v>
      </c>
      <c r="E439" s="1" t="s">
        <v>565</v>
      </c>
      <c r="F439" s="10" t="s">
        <v>20</v>
      </c>
      <c r="G439" s="10" t="s">
        <v>18</v>
      </c>
      <c r="H439" t="s">
        <v>988</v>
      </c>
      <c r="I439" t="s">
        <v>999</v>
      </c>
      <c r="J439" s="10" t="s">
        <v>18</v>
      </c>
      <c r="K439" s="10" t="s">
        <v>18</v>
      </c>
      <c r="L439" s="10" t="s">
        <v>25</v>
      </c>
      <c r="M439" t="s">
        <v>20</v>
      </c>
      <c r="N439" t="s">
        <v>20</v>
      </c>
      <c r="O439" t="s">
        <v>20</v>
      </c>
      <c r="P439" t="s">
        <v>20</v>
      </c>
    </row>
    <row r="440" spans="1:16" x14ac:dyDescent="0.2">
      <c r="A440" s="10" t="s">
        <v>191</v>
      </c>
      <c r="B440" t="s">
        <v>51</v>
      </c>
      <c r="C440" s="10" t="s">
        <v>18</v>
      </c>
      <c r="D440" t="s">
        <v>63</v>
      </c>
      <c r="E440" s="1" t="s">
        <v>1000</v>
      </c>
      <c r="F440" s="10" t="s">
        <v>20</v>
      </c>
      <c r="G440" s="10" t="s">
        <v>18</v>
      </c>
      <c r="H440" t="s">
        <v>988</v>
      </c>
      <c r="I440" t="s">
        <v>1001</v>
      </c>
      <c r="J440" s="10" t="s">
        <v>18</v>
      </c>
      <c r="K440" s="10" t="s">
        <v>24</v>
      </c>
      <c r="L440" s="10" t="s">
        <v>25</v>
      </c>
      <c r="M440" t="s">
        <v>20</v>
      </c>
      <c r="N440" t="s">
        <v>20</v>
      </c>
      <c r="O440" t="s">
        <v>20</v>
      </c>
      <c r="P440" t="s">
        <v>20</v>
      </c>
    </row>
    <row r="441" spans="1:16" x14ac:dyDescent="0.2">
      <c r="A441" s="10" t="s">
        <v>191</v>
      </c>
      <c r="B441" t="s">
        <v>51</v>
      </c>
      <c r="C441" s="10" t="s">
        <v>18</v>
      </c>
      <c r="D441" t="s">
        <v>63</v>
      </c>
      <c r="E441" s="1" t="s">
        <v>886</v>
      </c>
      <c r="F441" s="10" t="s">
        <v>20</v>
      </c>
      <c r="G441" s="10" t="s">
        <v>18</v>
      </c>
      <c r="H441" t="s">
        <v>272</v>
      </c>
      <c r="I441" t="s">
        <v>138</v>
      </c>
      <c r="J441" s="10" t="s">
        <v>18</v>
      </c>
      <c r="K441" s="10" t="s">
        <v>24</v>
      </c>
      <c r="L441" s="10" t="s">
        <v>32</v>
      </c>
      <c r="M441" t="s">
        <v>20</v>
      </c>
      <c r="N441" t="s">
        <v>20</v>
      </c>
      <c r="O441" t="s">
        <v>20</v>
      </c>
      <c r="P441" t="s">
        <v>20</v>
      </c>
    </row>
    <row r="442" spans="1:16" x14ac:dyDescent="0.2">
      <c r="A442" s="10" t="s">
        <v>191</v>
      </c>
      <c r="B442" t="s">
        <v>51</v>
      </c>
      <c r="C442" s="10" t="s">
        <v>18</v>
      </c>
      <c r="D442" t="s">
        <v>63</v>
      </c>
      <c r="E442" s="1" t="s">
        <v>121</v>
      </c>
      <c r="F442" s="10" t="s">
        <v>20</v>
      </c>
      <c r="G442" s="10" t="s">
        <v>24</v>
      </c>
      <c r="H442" t="s">
        <v>1002</v>
      </c>
      <c r="I442" t="s">
        <v>311</v>
      </c>
      <c r="J442" s="10" t="s">
        <v>21</v>
      </c>
      <c r="K442" s="10" t="s">
        <v>18</v>
      </c>
      <c r="L442" s="10" t="s">
        <v>25</v>
      </c>
      <c r="M442" t="s">
        <v>20</v>
      </c>
      <c r="N442" t="s">
        <v>20</v>
      </c>
      <c r="O442" t="s">
        <v>20</v>
      </c>
      <c r="P442" t="s">
        <v>20</v>
      </c>
    </row>
    <row r="443" spans="1:16" x14ac:dyDescent="0.2">
      <c r="A443" s="10" t="s">
        <v>191</v>
      </c>
      <c r="B443" t="s">
        <v>51</v>
      </c>
      <c r="C443" s="10" t="s">
        <v>24</v>
      </c>
      <c r="D443" t="s">
        <v>63</v>
      </c>
      <c r="E443" s="1" t="s">
        <v>576</v>
      </c>
      <c r="F443" s="10" t="s">
        <v>24</v>
      </c>
      <c r="G443" s="10" t="s">
        <v>24</v>
      </c>
      <c r="H443" t="s">
        <v>93</v>
      </c>
      <c r="I443" t="s">
        <v>1003</v>
      </c>
      <c r="J443" s="10" t="s">
        <v>20</v>
      </c>
      <c r="K443" s="10" t="s">
        <v>20</v>
      </c>
      <c r="L443" s="10" t="s">
        <v>20</v>
      </c>
      <c r="M443" t="s">
        <v>1004</v>
      </c>
      <c r="N443" t="s">
        <v>447</v>
      </c>
      <c r="O443" t="s">
        <v>71</v>
      </c>
      <c r="P443" t="s">
        <v>18</v>
      </c>
    </row>
    <row r="444" spans="1:16" x14ac:dyDescent="0.2">
      <c r="A444" s="10" t="s">
        <v>191</v>
      </c>
      <c r="B444" t="s">
        <v>51</v>
      </c>
      <c r="C444" s="10" t="s">
        <v>18</v>
      </c>
      <c r="D444" t="s">
        <v>63</v>
      </c>
      <c r="E444" s="1" t="s">
        <v>1005</v>
      </c>
      <c r="F444" s="10" t="s">
        <v>20</v>
      </c>
      <c r="G444" s="10" t="s">
        <v>24</v>
      </c>
      <c r="H444" t="s">
        <v>307</v>
      </c>
      <c r="I444" t="s">
        <v>1006</v>
      </c>
      <c r="J444" s="10" t="s">
        <v>21</v>
      </c>
      <c r="K444" s="10" t="s">
        <v>18</v>
      </c>
      <c r="L444" s="10" t="s">
        <v>79</v>
      </c>
      <c r="M444" t="s">
        <v>20</v>
      </c>
      <c r="N444" t="s">
        <v>20</v>
      </c>
      <c r="O444" t="s">
        <v>20</v>
      </c>
      <c r="P444" t="s">
        <v>20</v>
      </c>
    </row>
    <row r="445" spans="1:16" x14ac:dyDescent="0.2">
      <c r="A445" s="10" t="s">
        <v>191</v>
      </c>
      <c r="B445" t="s">
        <v>51</v>
      </c>
      <c r="C445" s="10" t="s">
        <v>18</v>
      </c>
      <c r="D445" t="s">
        <v>63</v>
      </c>
      <c r="E445" s="1" t="s">
        <v>123</v>
      </c>
      <c r="F445" s="10" t="s">
        <v>20</v>
      </c>
      <c r="G445" s="10" t="s">
        <v>24</v>
      </c>
      <c r="H445" t="s">
        <v>93</v>
      </c>
      <c r="I445" t="s">
        <v>1007</v>
      </c>
      <c r="J445" s="10" t="s">
        <v>21</v>
      </c>
      <c r="K445" s="10" t="s">
        <v>18</v>
      </c>
      <c r="L445" s="10" t="s">
        <v>25</v>
      </c>
      <c r="M445" t="s">
        <v>20</v>
      </c>
      <c r="N445" t="s">
        <v>20</v>
      </c>
      <c r="O445" t="s">
        <v>20</v>
      </c>
      <c r="P445" t="s">
        <v>20</v>
      </c>
    </row>
    <row r="446" spans="1:16" x14ac:dyDescent="0.2">
      <c r="A446" s="10" t="s">
        <v>191</v>
      </c>
      <c r="B446" t="s">
        <v>51</v>
      </c>
      <c r="C446" s="10" t="s">
        <v>18</v>
      </c>
      <c r="D446" t="s">
        <v>63</v>
      </c>
      <c r="E446" s="1" t="s">
        <v>48</v>
      </c>
      <c r="F446" s="10" t="s">
        <v>20</v>
      </c>
      <c r="G446" s="10" t="s">
        <v>18</v>
      </c>
      <c r="H446" t="s">
        <v>263</v>
      </c>
      <c r="I446" t="s">
        <v>267</v>
      </c>
      <c r="J446" s="10" t="s">
        <v>21</v>
      </c>
      <c r="K446" s="10" t="s">
        <v>18</v>
      </c>
      <c r="L446" s="10" t="s">
        <v>72</v>
      </c>
      <c r="M446" t="s">
        <v>20</v>
      </c>
      <c r="N446" t="s">
        <v>20</v>
      </c>
      <c r="O446" t="s">
        <v>20</v>
      </c>
      <c r="P446" t="s">
        <v>20</v>
      </c>
    </row>
    <row r="447" spans="1:16" x14ac:dyDescent="0.2">
      <c r="A447" s="10" t="s">
        <v>191</v>
      </c>
      <c r="B447" t="s">
        <v>51</v>
      </c>
      <c r="C447" s="10" t="s">
        <v>18</v>
      </c>
      <c r="D447" t="s">
        <v>63</v>
      </c>
      <c r="E447" s="1" t="s">
        <v>125</v>
      </c>
      <c r="F447" s="10" t="s">
        <v>20</v>
      </c>
      <c r="G447" s="10" t="s">
        <v>18</v>
      </c>
      <c r="H447" t="s">
        <v>1008</v>
      </c>
      <c r="I447" t="s">
        <v>74</v>
      </c>
      <c r="J447" s="10" t="s">
        <v>18</v>
      </c>
      <c r="K447" s="10" t="s">
        <v>18</v>
      </c>
      <c r="L447" s="10" t="s">
        <v>32</v>
      </c>
      <c r="M447" t="s">
        <v>20</v>
      </c>
      <c r="N447" t="s">
        <v>20</v>
      </c>
      <c r="O447" t="s">
        <v>20</v>
      </c>
      <c r="P447" t="s">
        <v>20</v>
      </c>
    </row>
    <row r="448" spans="1:16" x14ac:dyDescent="0.2">
      <c r="A448" s="10" t="s">
        <v>191</v>
      </c>
      <c r="B448" t="s">
        <v>51</v>
      </c>
      <c r="C448" s="10" t="s">
        <v>24</v>
      </c>
      <c r="D448" t="s">
        <v>63</v>
      </c>
      <c r="E448" s="1" t="s">
        <v>1009</v>
      </c>
      <c r="F448" s="10" t="s">
        <v>24</v>
      </c>
      <c r="G448" s="10" t="s">
        <v>24</v>
      </c>
      <c r="H448" t="s">
        <v>1010</v>
      </c>
      <c r="I448" t="s">
        <v>321</v>
      </c>
      <c r="J448" s="10" t="s">
        <v>20</v>
      </c>
      <c r="K448" s="10" t="s">
        <v>20</v>
      </c>
      <c r="L448" s="10" t="s">
        <v>20</v>
      </c>
      <c r="M448" t="s">
        <v>1011</v>
      </c>
      <c r="N448" t="s">
        <v>447</v>
      </c>
      <c r="O448" t="s">
        <v>21</v>
      </c>
      <c r="P448" t="s">
        <v>18</v>
      </c>
    </row>
    <row r="449" spans="1:16" x14ac:dyDescent="0.2">
      <c r="A449" s="10" t="s">
        <v>191</v>
      </c>
      <c r="B449" t="s">
        <v>51</v>
      </c>
      <c r="C449" s="10" t="s">
        <v>18</v>
      </c>
      <c r="D449" t="s">
        <v>63</v>
      </c>
      <c r="E449" s="1" t="s">
        <v>127</v>
      </c>
      <c r="F449" s="10" t="s">
        <v>20</v>
      </c>
      <c r="G449" s="10" t="s">
        <v>24</v>
      </c>
      <c r="H449" t="s">
        <v>1012</v>
      </c>
      <c r="I449" t="s">
        <v>1013</v>
      </c>
      <c r="J449" s="10" t="s">
        <v>21</v>
      </c>
      <c r="K449" s="10" t="s">
        <v>18</v>
      </c>
      <c r="L449" s="10" t="s">
        <v>32</v>
      </c>
      <c r="M449" t="s">
        <v>20</v>
      </c>
      <c r="N449" t="s">
        <v>20</v>
      </c>
      <c r="O449" t="s">
        <v>20</v>
      </c>
      <c r="P449" t="s">
        <v>20</v>
      </c>
    </row>
    <row r="450" spans="1:16" x14ac:dyDescent="0.2">
      <c r="A450" s="10" t="s">
        <v>191</v>
      </c>
      <c r="B450" t="s">
        <v>51</v>
      </c>
      <c r="C450" s="10" t="s">
        <v>24</v>
      </c>
      <c r="D450" t="s">
        <v>63</v>
      </c>
      <c r="E450" s="1" t="s">
        <v>30</v>
      </c>
      <c r="F450" s="10" t="s">
        <v>24</v>
      </c>
      <c r="G450" s="10" t="s">
        <v>18</v>
      </c>
      <c r="H450" t="s">
        <v>1014</v>
      </c>
      <c r="I450" t="s">
        <v>321</v>
      </c>
      <c r="J450" s="10" t="s">
        <v>20</v>
      </c>
      <c r="K450" s="10" t="s">
        <v>20</v>
      </c>
      <c r="L450" s="10" t="s">
        <v>20</v>
      </c>
      <c r="M450" t="s">
        <v>1015</v>
      </c>
      <c r="N450" t="s">
        <v>1016</v>
      </c>
      <c r="O450" t="s">
        <v>21</v>
      </c>
      <c r="P450" t="s">
        <v>18</v>
      </c>
    </row>
    <row r="451" spans="1:16" x14ac:dyDescent="0.2">
      <c r="A451" s="10" t="s">
        <v>191</v>
      </c>
      <c r="B451" t="s">
        <v>51</v>
      </c>
      <c r="C451" s="10" t="s">
        <v>18</v>
      </c>
      <c r="D451" t="s">
        <v>63</v>
      </c>
      <c r="E451" s="1" t="s">
        <v>906</v>
      </c>
      <c r="F451" s="10" t="s">
        <v>20</v>
      </c>
      <c r="G451" s="10" t="s">
        <v>18</v>
      </c>
      <c r="H451" t="s">
        <v>379</v>
      </c>
      <c r="I451" t="s">
        <v>204</v>
      </c>
      <c r="J451" s="10" t="s">
        <v>18</v>
      </c>
      <c r="K451" s="10" t="s">
        <v>24</v>
      </c>
      <c r="L451" s="10" t="s">
        <v>32</v>
      </c>
      <c r="M451" t="s">
        <v>20</v>
      </c>
      <c r="N451" t="s">
        <v>20</v>
      </c>
      <c r="O451" t="s">
        <v>20</v>
      </c>
      <c r="P451" t="s">
        <v>20</v>
      </c>
    </row>
    <row r="452" spans="1:16" x14ac:dyDescent="0.2">
      <c r="A452" s="10" t="s">
        <v>191</v>
      </c>
      <c r="B452" t="s">
        <v>51</v>
      </c>
      <c r="C452" s="10" t="s">
        <v>18</v>
      </c>
      <c r="D452" t="s">
        <v>63</v>
      </c>
      <c r="E452" s="1" t="s">
        <v>1017</v>
      </c>
      <c r="F452" s="10" t="s">
        <v>20</v>
      </c>
      <c r="G452" s="10" t="s">
        <v>18</v>
      </c>
      <c r="H452" t="s">
        <v>1018</v>
      </c>
      <c r="I452" t="s">
        <v>1001</v>
      </c>
      <c r="J452" s="10" t="s">
        <v>18</v>
      </c>
      <c r="K452" s="10" t="s">
        <v>18</v>
      </c>
      <c r="L452" s="10" t="s">
        <v>25</v>
      </c>
      <c r="M452" t="s">
        <v>20</v>
      </c>
      <c r="N452" t="s">
        <v>20</v>
      </c>
      <c r="O452" t="s">
        <v>20</v>
      </c>
      <c r="P452" t="s">
        <v>20</v>
      </c>
    </row>
    <row r="453" spans="1:16" x14ac:dyDescent="0.2">
      <c r="A453" s="10" t="s">
        <v>191</v>
      </c>
      <c r="B453" t="s">
        <v>51</v>
      </c>
      <c r="C453" s="10" t="s">
        <v>18</v>
      </c>
      <c r="D453" t="s">
        <v>63</v>
      </c>
      <c r="E453" s="1" t="s">
        <v>1019</v>
      </c>
      <c r="F453" s="10" t="s">
        <v>20</v>
      </c>
      <c r="G453" s="10" t="s">
        <v>18</v>
      </c>
      <c r="H453" t="s">
        <v>1020</v>
      </c>
      <c r="I453" t="s">
        <v>78</v>
      </c>
      <c r="J453" s="10" t="s">
        <v>18</v>
      </c>
      <c r="K453" s="10" t="s">
        <v>24</v>
      </c>
      <c r="L453" s="10" t="s">
        <v>45</v>
      </c>
      <c r="M453" t="s">
        <v>20</v>
      </c>
      <c r="N453" t="s">
        <v>20</v>
      </c>
      <c r="O453" t="s">
        <v>20</v>
      </c>
      <c r="P453" t="s">
        <v>20</v>
      </c>
    </row>
    <row r="454" spans="1:16" x14ac:dyDescent="0.2">
      <c r="A454" s="10" t="s">
        <v>191</v>
      </c>
      <c r="B454" t="s">
        <v>51</v>
      </c>
      <c r="C454" s="10" t="s">
        <v>18</v>
      </c>
      <c r="D454" t="s">
        <v>63</v>
      </c>
      <c r="E454" s="1" t="s">
        <v>945</v>
      </c>
      <c r="F454" s="10" t="s">
        <v>20</v>
      </c>
      <c r="G454" s="10" t="s">
        <v>24</v>
      </c>
      <c r="H454" t="s">
        <v>1021</v>
      </c>
      <c r="I454" t="s">
        <v>1022</v>
      </c>
      <c r="J454" s="10" t="s">
        <v>24</v>
      </c>
      <c r="K454" s="10" t="s">
        <v>18</v>
      </c>
      <c r="L454" s="10" t="s">
        <v>25</v>
      </c>
      <c r="M454" t="s">
        <v>20</v>
      </c>
      <c r="N454" t="s">
        <v>20</v>
      </c>
      <c r="O454" t="s">
        <v>20</v>
      </c>
      <c r="P454" t="s">
        <v>20</v>
      </c>
    </row>
    <row r="455" spans="1:16" x14ac:dyDescent="0.2">
      <c r="A455" s="10" t="s">
        <v>191</v>
      </c>
      <c r="B455" t="s">
        <v>51</v>
      </c>
      <c r="C455" s="10" t="s">
        <v>18</v>
      </c>
      <c r="D455" t="s">
        <v>63</v>
      </c>
      <c r="E455" s="1" t="s">
        <v>482</v>
      </c>
      <c r="F455" s="10" t="s">
        <v>20</v>
      </c>
      <c r="G455" s="10" t="s">
        <v>18</v>
      </c>
      <c r="H455" t="s">
        <v>1023</v>
      </c>
      <c r="I455" t="s">
        <v>138</v>
      </c>
      <c r="J455" s="10" t="s">
        <v>18</v>
      </c>
      <c r="K455" s="10" t="s">
        <v>18</v>
      </c>
      <c r="L455" s="10" t="s">
        <v>45</v>
      </c>
      <c r="M455" t="s">
        <v>20</v>
      </c>
      <c r="N455" t="s">
        <v>20</v>
      </c>
      <c r="O455" t="s">
        <v>20</v>
      </c>
      <c r="P455" t="s">
        <v>20</v>
      </c>
    </row>
    <row r="456" spans="1:16" x14ac:dyDescent="0.2">
      <c r="A456" s="10" t="s">
        <v>191</v>
      </c>
      <c r="B456" t="s">
        <v>51</v>
      </c>
      <c r="C456" s="10" t="s">
        <v>24</v>
      </c>
      <c r="D456" t="s">
        <v>63</v>
      </c>
      <c r="E456" s="1" t="s">
        <v>1024</v>
      </c>
      <c r="F456" s="10" t="s">
        <v>24</v>
      </c>
      <c r="G456" s="10" t="s">
        <v>24</v>
      </c>
      <c r="H456" t="s">
        <v>186</v>
      </c>
      <c r="I456" t="s">
        <v>78</v>
      </c>
      <c r="J456" s="10" t="s">
        <v>20</v>
      </c>
      <c r="K456" s="10" t="s">
        <v>20</v>
      </c>
      <c r="L456" s="10" t="s">
        <v>20</v>
      </c>
      <c r="M456" t="s">
        <v>485</v>
      </c>
      <c r="N456" t="s">
        <v>447</v>
      </c>
      <c r="O456" t="s">
        <v>156</v>
      </c>
      <c r="P456" t="s">
        <v>18</v>
      </c>
    </row>
    <row r="457" spans="1:16" x14ac:dyDescent="0.2">
      <c r="A457" s="10" t="s">
        <v>191</v>
      </c>
      <c r="B457" t="s">
        <v>51</v>
      </c>
      <c r="C457" s="10" t="s">
        <v>18</v>
      </c>
      <c r="D457" t="s">
        <v>63</v>
      </c>
      <c r="E457" s="1" t="s">
        <v>1025</v>
      </c>
      <c r="F457" s="10" t="s">
        <v>20</v>
      </c>
      <c r="G457" s="10" t="s">
        <v>24</v>
      </c>
      <c r="H457" t="s">
        <v>160</v>
      </c>
      <c r="I457" t="s">
        <v>1026</v>
      </c>
      <c r="J457" s="10" t="s">
        <v>21</v>
      </c>
      <c r="K457" s="10" t="s">
        <v>18</v>
      </c>
      <c r="L457" s="10" t="s">
        <v>32</v>
      </c>
      <c r="M457" t="s">
        <v>20</v>
      </c>
      <c r="N457" t="s">
        <v>20</v>
      </c>
      <c r="O457" t="s">
        <v>20</v>
      </c>
      <c r="P457" t="s">
        <v>20</v>
      </c>
    </row>
    <row r="458" spans="1:16" x14ac:dyDescent="0.2">
      <c r="A458" s="10" t="s">
        <v>191</v>
      </c>
      <c r="B458" t="s">
        <v>51</v>
      </c>
      <c r="C458" s="10" t="s">
        <v>18</v>
      </c>
      <c r="D458" t="s">
        <v>63</v>
      </c>
      <c r="E458" s="1" t="s">
        <v>1027</v>
      </c>
      <c r="F458" s="10" t="s">
        <v>20</v>
      </c>
      <c r="G458" s="10" t="s">
        <v>24</v>
      </c>
      <c r="H458" t="s">
        <v>1028</v>
      </c>
      <c r="I458" t="s">
        <v>78</v>
      </c>
      <c r="J458" s="10" t="s">
        <v>21</v>
      </c>
      <c r="K458" s="10" t="s">
        <v>24</v>
      </c>
      <c r="L458" s="10" t="s">
        <v>79</v>
      </c>
      <c r="M458" t="s">
        <v>20</v>
      </c>
      <c r="N458" t="s">
        <v>20</v>
      </c>
      <c r="O458" t="s">
        <v>20</v>
      </c>
      <c r="P458" t="s">
        <v>20</v>
      </c>
    </row>
    <row r="459" spans="1:16" x14ac:dyDescent="0.2">
      <c r="A459" s="10" t="s">
        <v>191</v>
      </c>
      <c r="B459" t="s">
        <v>51</v>
      </c>
      <c r="C459" s="10" t="s">
        <v>18</v>
      </c>
      <c r="D459" t="s">
        <v>63</v>
      </c>
      <c r="E459" s="1" t="s">
        <v>1029</v>
      </c>
      <c r="F459" s="10" t="s">
        <v>20</v>
      </c>
      <c r="G459" s="10" t="s">
        <v>18</v>
      </c>
      <c r="H459" t="s">
        <v>1030</v>
      </c>
      <c r="I459" t="s">
        <v>138</v>
      </c>
      <c r="J459" s="10" t="s">
        <v>18</v>
      </c>
      <c r="K459" s="10" t="s">
        <v>24</v>
      </c>
      <c r="L459" s="10" t="s">
        <v>45</v>
      </c>
      <c r="M459" t="s">
        <v>20</v>
      </c>
      <c r="N459" t="s">
        <v>20</v>
      </c>
      <c r="O459" t="s">
        <v>20</v>
      </c>
      <c r="P459" t="s">
        <v>20</v>
      </c>
    </row>
    <row r="460" spans="1:16" x14ac:dyDescent="0.2">
      <c r="A460" s="10" t="s">
        <v>191</v>
      </c>
      <c r="B460" t="s">
        <v>51</v>
      </c>
      <c r="C460" s="10" t="s">
        <v>18</v>
      </c>
      <c r="D460" t="s">
        <v>63</v>
      </c>
      <c r="E460" s="1" t="s">
        <v>1031</v>
      </c>
      <c r="F460" s="10" t="s">
        <v>20</v>
      </c>
      <c r="G460" s="10" t="s">
        <v>18</v>
      </c>
      <c r="H460" t="s">
        <v>921</v>
      </c>
      <c r="I460" t="s">
        <v>101</v>
      </c>
      <c r="J460" s="10" t="s">
        <v>21</v>
      </c>
      <c r="K460" s="10" t="s">
        <v>18</v>
      </c>
      <c r="L460" s="10" t="s">
        <v>45</v>
      </c>
      <c r="M460" t="s">
        <v>20</v>
      </c>
      <c r="N460" t="s">
        <v>20</v>
      </c>
      <c r="O460" t="s">
        <v>20</v>
      </c>
      <c r="P460" t="s">
        <v>20</v>
      </c>
    </row>
    <row r="461" spans="1:16" x14ac:dyDescent="0.2">
      <c r="A461" s="10" t="s">
        <v>191</v>
      </c>
      <c r="B461" t="s">
        <v>51</v>
      </c>
      <c r="C461" s="10" t="s">
        <v>18</v>
      </c>
      <c r="D461" t="s">
        <v>63</v>
      </c>
      <c r="E461" s="1" t="s">
        <v>746</v>
      </c>
      <c r="F461" s="10" t="s">
        <v>20</v>
      </c>
      <c r="G461" s="10" t="s">
        <v>24</v>
      </c>
      <c r="H461" t="s">
        <v>1032</v>
      </c>
      <c r="I461" t="s">
        <v>99</v>
      </c>
      <c r="J461" s="10" t="s">
        <v>18</v>
      </c>
      <c r="K461" s="10" t="s">
        <v>18</v>
      </c>
      <c r="L461" s="10" t="s">
        <v>32</v>
      </c>
      <c r="M461" t="s">
        <v>20</v>
      </c>
      <c r="N461" t="s">
        <v>20</v>
      </c>
      <c r="O461" t="s">
        <v>20</v>
      </c>
      <c r="P461" t="s">
        <v>20</v>
      </c>
    </row>
    <row r="462" spans="1:16" x14ac:dyDescent="0.2">
      <c r="A462" s="10" t="s">
        <v>191</v>
      </c>
      <c r="B462" t="s">
        <v>51</v>
      </c>
      <c r="C462" s="10" t="s">
        <v>18</v>
      </c>
      <c r="D462" t="s">
        <v>63</v>
      </c>
      <c r="E462" s="1" t="s">
        <v>1033</v>
      </c>
      <c r="F462" s="10" t="s">
        <v>20</v>
      </c>
      <c r="G462" s="10" t="s">
        <v>156</v>
      </c>
      <c r="H462" t="s">
        <v>1034</v>
      </c>
      <c r="I462" t="s">
        <v>101</v>
      </c>
      <c r="J462" s="10" t="s">
        <v>21</v>
      </c>
      <c r="K462" s="10" t="s">
        <v>18</v>
      </c>
      <c r="L462" s="10" t="s">
        <v>25</v>
      </c>
      <c r="M462" t="s">
        <v>20</v>
      </c>
      <c r="N462" t="s">
        <v>20</v>
      </c>
      <c r="O462" t="s">
        <v>20</v>
      </c>
      <c r="P462" t="s">
        <v>20</v>
      </c>
    </row>
    <row r="463" spans="1:16" x14ac:dyDescent="0.2">
      <c r="A463" s="10" t="s">
        <v>191</v>
      </c>
      <c r="B463" t="s">
        <v>51</v>
      </c>
      <c r="C463" s="10" t="s">
        <v>18</v>
      </c>
      <c r="D463" t="s">
        <v>63</v>
      </c>
      <c r="E463" s="1" t="s">
        <v>1035</v>
      </c>
      <c r="F463" s="10" t="s">
        <v>20</v>
      </c>
      <c r="G463" s="10" t="s">
        <v>18</v>
      </c>
      <c r="H463" t="s">
        <v>1036</v>
      </c>
      <c r="I463" t="s">
        <v>78</v>
      </c>
      <c r="J463" s="10" t="s">
        <v>18</v>
      </c>
      <c r="K463" s="10" t="s">
        <v>24</v>
      </c>
      <c r="L463" s="10" t="s">
        <v>25</v>
      </c>
      <c r="M463" t="s">
        <v>20</v>
      </c>
      <c r="N463" t="s">
        <v>20</v>
      </c>
      <c r="O463" t="s">
        <v>20</v>
      </c>
      <c r="P463" t="s">
        <v>20</v>
      </c>
    </row>
    <row r="464" spans="1:16" x14ac:dyDescent="0.2">
      <c r="A464" s="10" t="s">
        <v>191</v>
      </c>
      <c r="B464" t="s">
        <v>51</v>
      </c>
      <c r="C464" s="10" t="s">
        <v>18</v>
      </c>
      <c r="D464" t="s">
        <v>63</v>
      </c>
      <c r="E464" s="1" t="s">
        <v>148</v>
      </c>
      <c r="F464" s="10" t="s">
        <v>20</v>
      </c>
      <c r="G464" s="10" t="s">
        <v>24</v>
      </c>
      <c r="H464" t="s">
        <v>1037</v>
      </c>
      <c r="I464" t="s">
        <v>78</v>
      </c>
      <c r="J464" s="10" t="s">
        <v>18</v>
      </c>
      <c r="K464" s="10" t="s">
        <v>24</v>
      </c>
      <c r="L464" s="10" t="s">
        <v>25</v>
      </c>
      <c r="M464" t="s">
        <v>20</v>
      </c>
      <c r="N464" t="s">
        <v>20</v>
      </c>
      <c r="O464" t="s">
        <v>20</v>
      </c>
      <c r="P464" t="s">
        <v>20</v>
      </c>
    </row>
    <row r="465" spans="1:16" x14ac:dyDescent="0.2">
      <c r="A465" s="10" t="s">
        <v>191</v>
      </c>
      <c r="B465" t="s">
        <v>51</v>
      </c>
      <c r="C465" s="10" t="s">
        <v>18</v>
      </c>
      <c r="D465" t="s">
        <v>63</v>
      </c>
      <c r="E465" s="1" t="s">
        <v>1038</v>
      </c>
      <c r="F465" s="10" t="s">
        <v>20</v>
      </c>
      <c r="G465" s="10" t="s">
        <v>21</v>
      </c>
      <c r="H465" t="s">
        <v>1039</v>
      </c>
      <c r="I465" t="s">
        <v>78</v>
      </c>
      <c r="J465" s="10" t="s">
        <v>21</v>
      </c>
      <c r="K465" s="10" t="s">
        <v>18</v>
      </c>
      <c r="L465" s="10" t="s">
        <v>72</v>
      </c>
      <c r="M465" t="s">
        <v>20</v>
      </c>
      <c r="N465" t="s">
        <v>20</v>
      </c>
      <c r="O465" t="s">
        <v>20</v>
      </c>
      <c r="P465" t="s">
        <v>20</v>
      </c>
    </row>
    <row r="466" spans="1:16" x14ac:dyDescent="0.2">
      <c r="A466" s="10" t="s">
        <v>191</v>
      </c>
      <c r="B466" t="s">
        <v>51</v>
      </c>
      <c r="C466" s="10" t="s">
        <v>18</v>
      </c>
      <c r="D466" t="s">
        <v>63</v>
      </c>
      <c r="E466" s="1" t="s">
        <v>600</v>
      </c>
      <c r="F466" s="10" t="s">
        <v>20</v>
      </c>
      <c r="G466" s="10" t="s">
        <v>24</v>
      </c>
      <c r="H466" t="s">
        <v>1040</v>
      </c>
      <c r="I466" t="s">
        <v>78</v>
      </c>
      <c r="J466" s="10" t="s">
        <v>18</v>
      </c>
      <c r="K466" s="10" t="s">
        <v>18</v>
      </c>
      <c r="L466" s="10" t="s">
        <v>25</v>
      </c>
      <c r="M466" t="s">
        <v>20</v>
      </c>
      <c r="N466" t="s">
        <v>20</v>
      </c>
      <c r="O466" t="s">
        <v>20</v>
      </c>
      <c r="P466" t="s">
        <v>20</v>
      </c>
    </row>
    <row r="467" spans="1:16" x14ac:dyDescent="0.2">
      <c r="A467" s="10" t="s">
        <v>191</v>
      </c>
      <c r="B467" t="s">
        <v>51</v>
      </c>
      <c r="C467" s="10" t="s">
        <v>18</v>
      </c>
      <c r="D467" t="s">
        <v>63</v>
      </c>
      <c r="E467" s="1" t="s">
        <v>1041</v>
      </c>
      <c r="F467" s="10" t="s">
        <v>20</v>
      </c>
      <c r="G467" s="10" t="s">
        <v>18</v>
      </c>
      <c r="H467" t="s">
        <v>1042</v>
      </c>
      <c r="I467" t="s">
        <v>267</v>
      </c>
      <c r="J467" s="10" t="s">
        <v>18</v>
      </c>
      <c r="K467" s="10" t="s">
        <v>18</v>
      </c>
      <c r="L467" s="10" t="s">
        <v>32</v>
      </c>
      <c r="M467" t="s">
        <v>20</v>
      </c>
      <c r="N467" t="s">
        <v>20</v>
      </c>
      <c r="O467" t="s">
        <v>20</v>
      </c>
      <c r="P467" t="s">
        <v>20</v>
      </c>
    </row>
    <row r="468" spans="1:16" x14ac:dyDescent="0.2">
      <c r="A468" s="10" t="s">
        <v>191</v>
      </c>
      <c r="B468" t="s">
        <v>51</v>
      </c>
      <c r="C468" s="10" t="s">
        <v>18</v>
      </c>
      <c r="D468" t="s">
        <v>63</v>
      </c>
      <c r="E468" s="1" t="s">
        <v>609</v>
      </c>
      <c r="F468" s="10" t="s">
        <v>20</v>
      </c>
      <c r="G468" s="10" t="s">
        <v>18</v>
      </c>
      <c r="H468" t="s">
        <v>1043</v>
      </c>
      <c r="I468" t="s">
        <v>78</v>
      </c>
      <c r="J468" s="10" t="s">
        <v>18</v>
      </c>
      <c r="K468" s="10" t="s">
        <v>18</v>
      </c>
      <c r="L468" s="10" t="s">
        <v>25</v>
      </c>
      <c r="M468" t="s">
        <v>20</v>
      </c>
      <c r="N468" t="s">
        <v>20</v>
      </c>
      <c r="O468" t="s">
        <v>20</v>
      </c>
      <c r="P468" t="s">
        <v>20</v>
      </c>
    </row>
    <row r="469" spans="1:16" x14ac:dyDescent="0.2">
      <c r="A469" s="10" t="s">
        <v>191</v>
      </c>
      <c r="B469" t="s">
        <v>51</v>
      </c>
      <c r="C469" s="10" t="s">
        <v>18</v>
      </c>
      <c r="D469" t="s">
        <v>63</v>
      </c>
      <c r="E469" s="1" t="s">
        <v>155</v>
      </c>
      <c r="F469" s="10" t="s">
        <v>20</v>
      </c>
      <c r="G469" s="10" t="s">
        <v>24</v>
      </c>
      <c r="H469" t="s">
        <v>1044</v>
      </c>
      <c r="I469" t="s">
        <v>101</v>
      </c>
      <c r="J469" s="10" t="s">
        <v>71</v>
      </c>
      <c r="K469" s="10" t="s">
        <v>18</v>
      </c>
      <c r="L469" s="10" t="s">
        <v>25</v>
      </c>
      <c r="M469" t="s">
        <v>20</v>
      </c>
      <c r="N469" t="s">
        <v>20</v>
      </c>
      <c r="O469" t="s">
        <v>20</v>
      </c>
      <c r="P469" t="s">
        <v>20</v>
      </c>
    </row>
    <row r="470" spans="1:16" x14ac:dyDescent="0.2">
      <c r="A470" s="10" t="s">
        <v>191</v>
      </c>
      <c r="B470" t="s">
        <v>51</v>
      </c>
      <c r="C470" s="10" t="s">
        <v>18</v>
      </c>
      <c r="D470" t="s">
        <v>63</v>
      </c>
      <c r="E470" s="1" t="s">
        <v>1045</v>
      </c>
      <c r="F470" s="10" t="s">
        <v>20</v>
      </c>
      <c r="G470" s="10" t="s">
        <v>24</v>
      </c>
      <c r="H470" t="s">
        <v>1046</v>
      </c>
      <c r="I470" t="s">
        <v>78</v>
      </c>
      <c r="J470" s="10" t="s">
        <v>24</v>
      </c>
      <c r="K470" s="10" t="s">
        <v>18</v>
      </c>
      <c r="L470" s="10" t="s">
        <v>45</v>
      </c>
      <c r="M470" t="s">
        <v>20</v>
      </c>
      <c r="N470" t="s">
        <v>20</v>
      </c>
      <c r="O470" t="s">
        <v>20</v>
      </c>
      <c r="P470" t="s">
        <v>20</v>
      </c>
    </row>
    <row r="471" spans="1:16" x14ac:dyDescent="0.2">
      <c r="A471" s="10" t="s">
        <v>191</v>
      </c>
      <c r="B471" t="s">
        <v>51</v>
      </c>
      <c r="C471" s="10" t="s">
        <v>18</v>
      </c>
      <c r="D471" t="s">
        <v>63</v>
      </c>
      <c r="E471" s="1" t="s">
        <v>768</v>
      </c>
      <c r="F471" s="10" t="s">
        <v>20</v>
      </c>
      <c r="G471" s="10" t="s">
        <v>21</v>
      </c>
      <c r="H471" t="s">
        <v>920</v>
      </c>
      <c r="I471" t="s">
        <v>1047</v>
      </c>
      <c r="J471" s="10" t="s">
        <v>24</v>
      </c>
      <c r="K471" s="10" t="s">
        <v>18</v>
      </c>
      <c r="L471" s="10" t="s">
        <v>45</v>
      </c>
      <c r="M471" t="s">
        <v>20</v>
      </c>
      <c r="N471" t="s">
        <v>20</v>
      </c>
      <c r="O471" t="s">
        <v>20</v>
      </c>
      <c r="P471" t="s">
        <v>20</v>
      </c>
    </row>
    <row r="472" spans="1:16" x14ac:dyDescent="0.2">
      <c r="A472" s="10" t="s">
        <v>191</v>
      </c>
      <c r="B472" t="s">
        <v>51</v>
      </c>
      <c r="C472" s="10" t="s">
        <v>18</v>
      </c>
      <c r="D472" t="s">
        <v>63</v>
      </c>
      <c r="E472" s="1" t="s">
        <v>1048</v>
      </c>
      <c r="F472" s="10" t="s">
        <v>20</v>
      </c>
      <c r="G472" s="10" t="s">
        <v>18</v>
      </c>
      <c r="H472" t="s">
        <v>324</v>
      </c>
      <c r="I472" t="s">
        <v>1049</v>
      </c>
      <c r="J472" s="10" t="s">
        <v>71</v>
      </c>
      <c r="K472" s="10" t="s">
        <v>18</v>
      </c>
      <c r="L472" s="10" t="s">
        <v>25</v>
      </c>
      <c r="M472" t="s">
        <v>20</v>
      </c>
      <c r="N472" t="s">
        <v>20</v>
      </c>
      <c r="O472" t="s">
        <v>20</v>
      </c>
      <c r="P472" t="s">
        <v>20</v>
      </c>
    </row>
    <row r="473" spans="1:16" x14ac:dyDescent="0.2">
      <c r="A473" s="10" t="s">
        <v>191</v>
      </c>
      <c r="B473" t="s">
        <v>51</v>
      </c>
      <c r="C473" s="10" t="s">
        <v>18</v>
      </c>
      <c r="D473" t="s">
        <v>63</v>
      </c>
      <c r="E473" s="1" t="s">
        <v>1050</v>
      </c>
      <c r="F473" s="10" t="s">
        <v>20</v>
      </c>
      <c r="G473" s="10" t="s">
        <v>21</v>
      </c>
      <c r="H473" t="s">
        <v>921</v>
      </c>
      <c r="I473" t="s">
        <v>89</v>
      </c>
      <c r="J473" s="10" t="s">
        <v>71</v>
      </c>
      <c r="K473" s="10" t="s">
        <v>18</v>
      </c>
      <c r="L473" s="10" t="s">
        <v>25</v>
      </c>
      <c r="M473" t="s">
        <v>20</v>
      </c>
      <c r="N473" t="s">
        <v>20</v>
      </c>
      <c r="O473" t="s">
        <v>20</v>
      </c>
      <c r="P473" t="s">
        <v>20</v>
      </c>
    </row>
    <row r="474" spans="1:16" x14ac:dyDescent="0.2">
      <c r="A474" s="10" t="s">
        <v>191</v>
      </c>
      <c r="B474" t="s">
        <v>51</v>
      </c>
      <c r="C474" s="10" t="s">
        <v>18</v>
      </c>
      <c r="D474" t="s">
        <v>63</v>
      </c>
      <c r="E474" s="1" t="s">
        <v>179</v>
      </c>
      <c r="F474" s="10" t="s">
        <v>20</v>
      </c>
      <c r="G474" s="10" t="s">
        <v>18</v>
      </c>
      <c r="H474" t="s">
        <v>1051</v>
      </c>
      <c r="I474" t="s">
        <v>195</v>
      </c>
      <c r="J474" s="10" t="s">
        <v>71</v>
      </c>
      <c r="K474" s="10" t="s">
        <v>18</v>
      </c>
      <c r="L474" s="10" t="s">
        <v>32</v>
      </c>
      <c r="M474" t="s">
        <v>20</v>
      </c>
      <c r="N474" t="s">
        <v>20</v>
      </c>
      <c r="O474" t="s">
        <v>20</v>
      </c>
      <c r="P474" t="s">
        <v>20</v>
      </c>
    </row>
    <row r="475" spans="1:16" x14ac:dyDescent="0.2">
      <c r="A475" s="10" t="s">
        <v>191</v>
      </c>
      <c r="B475" t="s">
        <v>51</v>
      </c>
      <c r="C475" s="10" t="s">
        <v>18</v>
      </c>
      <c r="D475" t="s">
        <v>63</v>
      </c>
      <c r="E475" s="1" t="s">
        <v>1052</v>
      </c>
      <c r="F475" s="10" t="s">
        <v>20</v>
      </c>
      <c r="G475" s="10" t="s">
        <v>24</v>
      </c>
      <c r="H475" t="s">
        <v>1053</v>
      </c>
      <c r="I475" t="s">
        <v>138</v>
      </c>
      <c r="J475" s="10" t="s">
        <v>71</v>
      </c>
      <c r="K475" s="10" t="s">
        <v>18</v>
      </c>
      <c r="L475" s="10" t="s">
        <v>25</v>
      </c>
      <c r="M475" t="s">
        <v>20</v>
      </c>
      <c r="N475" t="s">
        <v>20</v>
      </c>
      <c r="O475" t="s">
        <v>20</v>
      </c>
      <c r="P475" t="s">
        <v>20</v>
      </c>
    </row>
    <row r="476" spans="1:16" x14ac:dyDescent="0.2">
      <c r="A476" s="10" t="s">
        <v>191</v>
      </c>
      <c r="B476" t="s">
        <v>51</v>
      </c>
      <c r="C476" s="10" t="s">
        <v>18</v>
      </c>
      <c r="D476" t="s">
        <v>63</v>
      </c>
      <c r="E476" s="1" t="s">
        <v>1054</v>
      </c>
      <c r="F476" s="10" t="s">
        <v>20</v>
      </c>
      <c r="G476" s="10" t="s">
        <v>18</v>
      </c>
      <c r="H476" t="s">
        <v>1055</v>
      </c>
      <c r="I476" t="s">
        <v>1056</v>
      </c>
      <c r="J476" s="10" t="s">
        <v>18</v>
      </c>
      <c r="K476" s="10" t="s">
        <v>18</v>
      </c>
      <c r="L476" s="10" t="s">
        <v>32</v>
      </c>
      <c r="M476" t="s">
        <v>20</v>
      </c>
      <c r="N476" t="s">
        <v>20</v>
      </c>
      <c r="O476" t="s">
        <v>20</v>
      </c>
      <c r="P476" t="s">
        <v>20</v>
      </c>
    </row>
    <row r="477" spans="1:16" x14ac:dyDescent="0.2">
      <c r="A477" s="10" t="s">
        <v>191</v>
      </c>
      <c r="B477" t="s">
        <v>51</v>
      </c>
      <c r="C477" s="10" t="s">
        <v>18</v>
      </c>
      <c r="D477" t="s">
        <v>63</v>
      </c>
      <c r="E477" s="1" t="s">
        <v>1057</v>
      </c>
      <c r="F477" s="10" t="s">
        <v>20</v>
      </c>
      <c r="G477" s="10" t="s">
        <v>24</v>
      </c>
      <c r="H477" t="s">
        <v>1058</v>
      </c>
      <c r="I477" t="s">
        <v>78</v>
      </c>
      <c r="J477" s="10" t="s">
        <v>18</v>
      </c>
      <c r="K477" s="10" t="s">
        <v>24</v>
      </c>
      <c r="L477" s="10" t="s">
        <v>32</v>
      </c>
      <c r="M477" t="s">
        <v>20</v>
      </c>
      <c r="N477" t="s">
        <v>20</v>
      </c>
      <c r="O477" t="s">
        <v>20</v>
      </c>
      <c r="P477" t="s">
        <v>20</v>
      </c>
    </row>
    <row r="478" spans="1:16" x14ac:dyDescent="0.2">
      <c r="A478" s="10" t="s">
        <v>191</v>
      </c>
      <c r="B478" t="s">
        <v>51</v>
      </c>
      <c r="C478" s="10" t="s">
        <v>18</v>
      </c>
      <c r="D478" t="s">
        <v>63</v>
      </c>
      <c r="E478" s="1" t="s">
        <v>1059</v>
      </c>
      <c r="F478" s="10" t="s">
        <v>20</v>
      </c>
      <c r="G478" s="10" t="s">
        <v>24</v>
      </c>
      <c r="H478" t="s">
        <v>93</v>
      </c>
      <c r="I478" t="s">
        <v>138</v>
      </c>
      <c r="J478" s="10" t="s">
        <v>18</v>
      </c>
      <c r="K478" s="10" t="s">
        <v>24</v>
      </c>
      <c r="L478" s="10" t="s">
        <v>45</v>
      </c>
      <c r="M478" t="s">
        <v>20</v>
      </c>
      <c r="N478" t="s">
        <v>20</v>
      </c>
      <c r="O478" t="s">
        <v>20</v>
      </c>
      <c r="P478" t="s">
        <v>20</v>
      </c>
    </row>
    <row r="479" spans="1:16" x14ac:dyDescent="0.2">
      <c r="A479" s="10" t="s">
        <v>191</v>
      </c>
      <c r="B479" t="s">
        <v>51</v>
      </c>
      <c r="C479" s="10" t="s">
        <v>18</v>
      </c>
      <c r="D479" t="s">
        <v>63</v>
      </c>
      <c r="E479" s="1" t="s">
        <v>1060</v>
      </c>
      <c r="F479" s="10" t="s">
        <v>20</v>
      </c>
      <c r="G479" s="10" t="s">
        <v>18</v>
      </c>
      <c r="H479" t="s">
        <v>1061</v>
      </c>
      <c r="I479" t="s">
        <v>1062</v>
      </c>
      <c r="J479" s="10" t="s">
        <v>71</v>
      </c>
      <c r="K479" s="10" t="s">
        <v>18</v>
      </c>
      <c r="L479" s="10" t="s">
        <v>32</v>
      </c>
      <c r="M479" t="s">
        <v>20</v>
      </c>
      <c r="N479" t="s">
        <v>20</v>
      </c>
      <c r="O479" t="s">
        <v>20</v>
      </c>
      <c r="P479" t="s">
        <v>20</v>
      </c>
    </row>
    <row r="480" spans="1:16" x14ac:dyDescent="0.2">
      <c r="A480" s="10" t="s">
        <v>191</v>
      </c>
      <c r="B480" t="s">
        <v>51</v>
      </c>
      <c r="C480" s="10" t="s">
        <v>18</v>
      </c>
      <c r="D480" t="s">
        <v>63</v>
      </c>
      <c r="E480" s="1" t="s">
        <v>1063</v>
      </c>
      <c r="F480" s="10" t="s">
        <v>20</v>
      </c>
      <c r="G480" s="10" t="s">
        <v>18</v>
      </c>
      <c r="H480" t="s">
        <v>197</v>
      </c>
      <c r="I480" t="s">
        <v>361</v>
      </c>
      <c r="J480" s="10" t="s">
        <v>71</v>
      </c>
      <c r="K480" s="10" t="s">
        <v>18</v>
      </c>
      <c r="L480" s="10" t="s">
        <v>25</v>
      </c>
      <c r="M480" t="s">
        <v>20</v>
      </c>
      <c r="N480" t="s">
        <v>20</v>
      </c>
      <c r="O480" t="s">
        <v>20</v>
      </c>
      <c r="P480" t="s">
        <v>20</v>
      </c>
    </row>
    <row r="481" spans="1:16" x14ac:dyDescent="0.2">
      <c r="A481" s="10" t="s">
        <v>1064</v>
      </c>
      <c r="B481" t="s">
        <v>1065</v>
      </c>
      <c r="C481" s="10" t="s">
        <v>18</v>
      </c>
      <c r="D481" t="s">
        <v>19</v>
      </c>
      <c r="E481" s="1" t="s">
        <v>1066</v>
      </c>
      <c r="F481" s="10" t="s">
        <v>20</v>
      </c>
      <c r="G481" s="10" t="s">
        <v>24</v>
      </c>
      <c r="H481" t="s">
        <v>1067</v>
      </c>
      <c r="I481" t="s">
        <v>1068</v>
      </c>
      <c r="J481" s="10" t="s">
        <v>18</v>
      </c>
      <c r="K481" s="10" t="s">
        <v>18</v>
      </c>
      <c r="L481" s="10" t="s">
        <v>79</v>
      </c>
      <c r="M481" t="s">
        <v>20</v>
      </c>
      <c r="N481" t="s">
        <v>20</v>
      </c>
      <c r="O481" t="s">
        <v>20</v>
      </c>
      <c r="P481" t="s">
        <v>20</v>
      </c>
    </row>
    <row r="482" spans="1:16" x14ac:dyDescent="0.2">
      <c r="A482" s="10" t="s">
        <v>1064</v>
      </c>
      <c r="B482" t="s">
        <v>1065</v>
      </c>
      <c r="C482" s="10" t="s">
        <v>18</v>
      </c>
      <c r="D482" t="s">
        <v>19</v>
      </c>
      <c r="E482" s="1" t="s">
        <v>452</v>
      </c>
      <c r="F482" s="10" t="s">
        <v>20</v>
      </c>
      <c r="G482" s="10" t="s">
        <v>24</v>
      </c>
      <c r="H482" t="s">
        <v>1069</v>
      </c>
      <c r="I482" t="s">
        <v>1070</v>
      </c>
      <c r="J482" s="10" t="s">
        <v>71</v>
      </c>
      <c r="K482" s="10" t="s">
        <v>18</v>
      </c>
      <c r="L482" s="10" t="s">
        <v>45</v>
      </c>
      <c r="M482" t="s">
        <v>20</v>
      </c>
      <c r="N482" t="s">
        <v>20</v>
      </c>
      <c r="O482" t="s">
        <v>20</v>
      </c>
      <c r="P482" t="s">
        <v>20</v>
      </c>
    </row>
    <row r="483" spans="1:16" x14ac:dyDescent="0.2">
      <c r="A483" s="10" t="s">
        <v>1064</v>
      </c>
      <c r="B483" t="s">
        <v>1065</v>
      </c>
      <c r="C483" s="10" t="s">
        <v>18</v>
      </c>
      <c r="D483" t="s">
        <v>19</v>
      </c>
      <c r="E483" s="1" t="s">
        <v>1071</v>
      </c>
      <c r="F483" s="10" t="s">
        <v>20</v>
      </c>
      <c r="G483" s="10" t="s">
        <v>18</v>
      </c>
      <c r="H483" t="s">
        <v>1072</v>
      </c>
      <c r="I483" t="s">
        <v>1073</v>
      </c>
      <c r="J483" s="10" t="s">
        <v>18</v>
      </c>
      <c r="K483" s="10" t="s">
        <v>24</v>
      </c>
      <c r="L483" s="10" t="s">
        <v>36</v>
      </c>
      <c r="M483" t="s">
        <v>20</v>
      </c>
      <c r="N483" t="s">
        <v>20</v>
      </c>
      <c r="O483" t="s">
        <v>20</v>
      </c>
      <c r="P483" t="s">
        <v>20</v>
      </c>
    </row>
    <row r="484" spans="1:16" x14ac:dyDescent="0.2">
      <c r="A484" s="10" t="s">
        <v>1064</v>
      </c>
      <c r="B484" t="s">
        <v>1065</v>
      </c>
      <c r="C484" s="10" t="s">
        <v>24</v>
      </c>
      <c r="D484" t="s">
        <v>19</v>
      </c>
      <c r="E484" s="1" t="s">
        <v>194</v>
      </c>
      <c r="F484" s="10" t="s">
        <v>24</v>
      </c>
      <c r="G484" s="10" t="s">
        <v>18</v>
      </c>
      <c r="H484" t="s">
        <v>1074</v>
      </c>
      <c r="I484" t="s">
        <v>1075</v>
      </c>
      <c r="J484" s="10" t="s">
        <v>20</v>
      </c>
      <c r="K484" s="10" t="s">
        <v>20</v>
      </c>
      <c r="L484" s="10" t="s">
        <v>20</v>
      </c>
      <c r="M484" t="s">
        <v>539</v>
      </c>
      <c r="N484" t="s">
        <v>20</v>
      </c>
      <c r="O484" t="s">
        <v>20</v>
      </c>
      <c r="P484" t="s">
        <v>20</v>
      </c>
    </row>
    <row r="485" spans="1:16" x14ac:dyDescent="0.2">
      <c r="A485" s="10" t="s">
        <v>1064</v>
      </c>
      <c r="B485" t="s">
        <v>1065</v>
      </c>
      <c r="C485" s="10" t="s">
        <v>24</v>
      </c>
      <c r="D485" t="s">
        <v>19</v>
      </c>
      <c r="E485" s="1" t="s">
        <v>196</v>
      </c>
      <c r="F485" s="10" t="s">
        <v>24</v>
      </c>
      <c r="G485" s="10" t="s">
        <v>24</v>
      </c>
      <c r="H485" t="s">
        <v>1076</v>
      </c>
      <c r="I485" t="s">
        <v>1077</v>
      </c>
      <c r="J485" s="10" t="s">
        <v>20</v>
      </c>
      <c r="K485" s="10" t="s">
        <v>20</v>
      </c>
      <c r="L485" s="10" t="s">
        <v>20</v>
      </c>
      <c r="M485" t="s">
        <v>254</v>
      </c>
      <c r="N485" t="s">
        <v>21</v>
      </c>
      <c r="O485" t="s">
        <v>24</v>
      </c>
      <c r="P485" t="s">
        <v>20</v>
      </c>
    </row>
    <row r="486" spans="1:16" x14ac:dyDescent="0.2">
      <c r="A486" s="10" t="s">
        <v>1064</v>
      </c>
      <c r="B486" t="s">
        <v>1065</v>
      </c>
      <c r="C486" s="10" t="s">
        <v>18</v>
      </c>
      <c r="D486" t="s">
        <v>19</v>
      </c>
      <c r="E486" s="1" t="s">
        <v>1078</v>
      </c>
      <c r="F486" s="10" t="s">
        <v>20</v>
      </c>
      <c r="G486" s="10" t="s">
        <v>24</v>
      </c>
      <c r="H486" t="s">
        <v>1079</v>
      </c>
      <c r="I486" t="s">
        <v>1080</v>
      </c>
      <c r="J486" s="10" t="s">
        <v>18</v>
      </c>
      <c r="K486" s="10" t="s">
        <v>24</v>
      </c>
      <c r="L486" s="10" t="s">
        <v>36</v>
      </c>
      <c r="M486" t="s">
        <v>20</v>
      </c>
      <c r="N486" t="s">
        <v>20</v>
      </c>
      <c r="O486" t="s">
        <v>20</v>
      </c>
      <c r="P486" t="s">
        <v>20</v>
      </c>
    </row>
    <row r="487" spans="1:16" x14ac:dyDescent="0.2">
      <c r="A487" s="10" t="s">
        <v>1064</v>
      </c>
      <c r="B487" t="s">
        <v>1065</v>
      </c>
      <c r="C487" s="10" t="s">
        <v>18</v>
      </c>
      <c r="D487" t="s">
        <v>19</v>
      </c>
      <c r="E487" s="1" t="s">
        <v>351</v>
      </c>
      <c r="F487" s="10" t="s">
        <v>20</v>
      </c>
      <c r="G487" s="10" t="s">
        <v>21</v>
      </c>
      <c r="H487" t="s">
        <v>1081</v>
      </c>
      <c r="I487" t="s">
        <v>1082</v>
      </c>
      <c r="J487" s="10" t="s">
        <v>18</v>
      </c>
      <c r="K487" s="10" t="s">
        <v>24</v>
      </c>
      <c r="L487" s="10" t="s">
        <v>25</v>
      </c>
      <c r="M487" t="s">
        <v>20</v>
      </c>
      <c r="N487" t="s">
        <v>20</v>
      </c>
      <c r="O487" t="s">
        <v>20</v>
      </c>
      <c r="P487" t="s">
        <v>20</v>
      </c>
    </row>
    <row r="488" spans="1:16" x14ac:dyDescent="0.2">
      <c r="A488" s="10" t="s">
        <v>1064</v>
      </c>
      <c r="B488" t="s">
        <v>1065</v>
      </c>
      <c r="C488" s="10" t="s">
        <v>18</v>
      </c>
      <c r="D488" t="s">
        <v>19</v>
      </c>
      <c r="E488" s="1" t="s">
        <v>1083</v>
      </c>
      <c r="F488" s="10" t="s">
        <v>20</v>
      </c>
      <c r="G488" s="10" t="s">
        <v>21</v>
      </c>
      <c r="H488" t="s">
        <v>1084</v>
      </c>
      <c r="I488" t="s">
        <v>1085</v>
      </c>
      <c r="J488" s="10" t="s">
        <v>18</v>
      </c>
      <c r="K488" s="10" t="s">
        <v>18</v>
      </c>
      <c r="L488" s="10" t="s">
        <v>45</v>
      </c>
      <c r="M488" t="s">
        <v>20</v>
      </c>
      <c r="N488" t="s">
        <v>20</v>
      </c>
      <c r="O488" t="s">
        <v>20</v>
      </c>
      <c r="P488" t="s">
        <v>20</v>
      </c>
    </row>
    <row r="489" spans="1:16" x14ac:dyDescent="0.2">
      <c r="A489" s="10" t="s">
        <v>1064</v>
      </c>
      <c r="B489" t="s">
        <v>1065</v>
      </c>
      <c r="C489" s="10" t="s">
        <v>18</v>
      </c>
      <c r="D489" t="s">
        <v>26</v>
      </c>
      <c r="E489" s="1" t="s">
        <v>354</v>
      </c>
      <c r="F489" s="10" t="s">
        <v>20</v>
      </c>
      <c r="G489" s="10" t="s">
        <v>24</v>
      </c>
      <c r="H489" t="s">
        <v>1067</v>
      </c>
      <c r="I489" t="s">
        <v>1086</v>
      </c>
      <c r="J489" s="10" t="s">
        <v>18</v>
      </c>
      <c r="K489" s="10" t="s">
        <v>24</v>
      </c>
      <c r="L489" s="10" t="s">
        <v>36</v>
      </c>
      <c r="M489" t="s">
        <v>20</v>
      </c>
      <c r="N489" t="s">
        <v>20</v>
      </c>
      <c r="O489" t="s">
        <v>20</v>
      </c>
      <c r="P489" t="s">
        <v>20</v>
      </c>
    </row>
    <row r="490" spans="1:16" x14ac:dyDescent="0.2">
      <c r="A490" s="10" t="s">
        <v>1064</v>
      </c>
      <c r="B490" t="s">
        <v>1065</v>
      </c>
      <c r="C490" s="10" t="s">
        <v>18</v>
      </c>
      <c r="D490" t="s">
        <v>26</v>
      </c>
      <c r="E490" s="1" t="s">
        <v>1087</v>
      </c>
      <c r="F490" s="10" t="s">
        <v>20</v>
      </c>
      <c r="G490" s="10" t="s">
        <v>21</v>
      </c>
      <c r="H490" t="s">
        <v>1067</v>
      </c>
      <c r="I490" t="s">
        <v>1088</v>
      </c>
      <c r="J490" s="10" t="s">
        <v>18</v>
      </c>
      <c r="K490" s="10" t="s">
        <v>24</v>
      </c>
      <c r="L490" s="10" t="s">
        <v>36</v>
      </c>
      <c r="M490" t="s">
        <v>20</v>
      </c>
      <c r="N490" t="s">
        <v>20</v>
      </c>
      <c r="O490" t="s">
        <v>20</v>
      </c>
      <c r="P490" t="s">
        <v>20</v>
      </c>
    </row>
    <row r="491" spans="1:16" x14ac:dyDescent="0.2">
      <c r="A491" s="10" t="s">
        <v>1064</v>
      </c>
      <c r="B491" t="s">
        <v>1065</v>
      </c>
      <c r="C491" s="10" t="s">
        <v>18</v>
      </c>
      <c r="D491" t="s">
        <v>19</v>
      </c>
      <c r="E491" s="1" t="s">
        <v>1089</v>
      </c>
      <c r="F491" s="10" t="s">
        <v>20</v>
      </c>
      <c r="G491" s="10" t="s">
        <v>18</v>
      </c>
      <c r="H491" t="s">
        <v>1090</v>
      </c>
      <c r="I491" t="s">
        <v>1091</v>
      </c>
      <c r="J491" s="10" t="s">
        <v>21</v>
      </c>
      <c r="K491" s="10" t="s">
        <v>18</v>
      </c>
      <c r="L491" s="10" t="s">
        <v>32</v>
      </c>
      <c r="M491" t="s">
        <v>20</v>
      </c>
      <c r="N491" t="s">
        <v>20</v>
      </c>
      <c r="O491" t="s">
        <v>20</v>
      </c>
      <c r="P491" t="s">
        <v>20</v>
      </c>
    </row>
    <row r="492" spans="1:16" x14ac:dyDescent="0.2">
      <c r="A492" s="10" t="s">
        <v>1064</v>
      </c>
      <c r="B492" t="s">
        <v>1065</v>
      </c>
      <c r="C492" s="10" t="s">
        <v>18</v>
      </c>
      <c r="D492" t="s">
        <v>19</v>
      </c>
      <c r="E492" s="1" t="s">
        <v>358</v>
      </c>
      <c r="F492" s="10" t="s">
        <v>20</v>
      </c>
      <c r="G492" s="10" t="s">
        <v>18</v>
      </c>
      <c r="H492" t="s">
        <v>1092</v>
      </c>
      <c r="I492" t="s">
        <v>1093</v>
      </c>
      <c r="J492" s="10" t="s">
        <v>18</v>
      </c>
      <c r="K492" s="10" t="s">
        <v>18</v>
      </c>
      <c r="L492" s="10" t="s">
        <v>79</v>
      </c>
      <c r="M492" t="s">
        <v>20</v>
      </c>
      <c r="N492" t="s">
        <v>20</v>
      </c>
      <c r="O492" t="s">
        <v>20</v>
      </c>
      <c r="P492" t="s">
        <v>20</v>
      </c>
    </row>
    <row r="493" spans="1:16" x14ac:dyDescent="0.2">
      <c r="A493" s="10" t="s">
        <v>1064</v>
      </c>
      <c r="B493" t="s">
        <v>1065</v>
      </c>
      <c r="C493" s="10" t="s">
        <v>18</v>
      </c>
      <c r="D493" t="s">
        <v>19</v>
      </c>
      <c r="E493" s="1" t="s">
        <v>1094</v>
      </c>
      <c r="F493" s="10" t="s">
        <v>20</v>
      </c>
      <c r="G493" s="10" t="s">
        <v>18</v>
      </c>
      <c r="H493" t="s">
        <v>1095</v>
      </c>
      <c r="I493" t="s">
        <v>1096</v>
      </c>
      <c r="J493" s="10" t="s">
        <v>18</v>
      </c>
      <c r="K493" s="10" t="s">
        <v>18</v>
      </c>
      <c r="L493" s="10" t="s">
        <v>36</v>
      </c>
      <c r="M493" t="s">
        <v>20</v>
      </c>
      <c r="N493" t="s">
        <v>20</v>
      </c>
      <c r="O493" t="s">
        <v>20</v>
      </c>
      <c r="P493" t="s">
        <v>20</v>
      </c>
    </row>
    <row r="494" spans="1:16" x14ac:dyDescent="0.2">
      <c r="A494" s="10" t="s">
        <v>1064</v>
      </c>
      <c r="B494" t="s">
        <v>1065</v>
      </c>
      <c r="C494" s="10" t="s">
        <v>24</v>
      </c>
      <c r="D494" t="s">
        <v>19</v>
      </c>
      <c r="E494" s="1" t="s">
        <v>427</v>
      </c>
      <c r="F494" s="10" t="s">
        <v>24</v>
      </c>
      <c r="G494" s="10" t="s">
        <v>18</v>
      </c>
      <c r="H494" t="s">
        <v>1097</v>
      </c>
      <c r="I494" t="s">
        <v>1098</v>
      </c>
      <c r="J494" s="10" t="s">
        <v>20</v>
      </c>
      <c r="K494" s="10" t="s">
        <v>20</v>
      </c>
      <c r="L494" s="10" t="s">
        <v>20</v>
      </c>
      <c r="M494" t="s">
        <v>254</v>
      </c>
      <c r="N494" t="s">
        <v>705</v>
      </c>
      <c r="O494" t="s">
        <v>24</v>
      </c>
      <c r="P494" t="s">
        <v>20</v>
      </c>
    </row>
    <row r="495" spans="1:16" x14ac:dyDescent="0.2">
      <c r="A495" s="10" t="s">
        <v>1064</v>
      </c>
      <c r="B495" t="s">
        <v>1065</v>
      </c>
      <c r="C495" s="10" t="s">
        <v>18</v>
      </c>
      <c r="D495" t="s">
        <v>19</v>
      </c>
      <c r="E495" s="1" t="s">
        <v>1099</v>
      </c>
      <c r="F495" s="10" t="s">
        <v>20</v>
      </c>
      <c r="G495" s="10" t="s">
        <v>18</v>
      </c>
      <c r="H495" t="s">
        <v>1100</v>
      </c>
      <c r="I495" t="s">
        <v>1101</v>
      </c>
      <c r="J495" s="10" t="s">
        <v>21</v>
      </c>
      <c r="K495" s="10" t="s">
        <v>18</v>
      </c>
      <c r="L495" s="10" t="s">
        <v>36</v>
      </c>
      <c r="M495" t="s">
        <v>20</v>
      </c>
      <c r="N495" t="s">
        <v>20</v>
      </c>
      <c r="O495" t="s">
        <v>20</v>
      </c>
      <c r="P495" t="s">
        <v>20</v>
      </c>
    </row>
    <row r="496" spans="1:16" x14ac:dyDescent="0.2">
      <c r="A496" s="10" t="s">
        <v>1064</v>
      </c>
      <c r="B496" t="s">
        <v>1065</v>
      </c>
      <c r="C496" s="10" t="s">
        <v>18</v>
      </c>
      <c r="D496" t="s">
        <v>19</v>
      </c>
      <c r="E496" s="1" t="s">
        <v>428</v>
      </c>
      <c r="F496" s="10" t="s">
        <v>20</v>
      </c>
      <c r="G496" s="10" t="s">
        <v>18</v>
      </c>
      <c r="H496" t="s">
        <v>1075</v>
      </c>
      <c r="I496" t="s">
        <v>1102</v>
      </c>
      <c r="J496" s="10" t="s">
        <v>18</v>
      </c>
      <c r="K496" s="10" t="s">
        <v>18</v>
      </c>
      <c r="L496" s="10" t="s">
        <v>36</v>
      </c>
      <c r="M496" t="s">
        <v>20</v>
      </c>
      <c r="N496" t="s">
        <v>20</v>
      </c>
      <c r="O496" t="s">
        <v>20</v>
      </c>
      <c r="P496" t="s">
        <v>20</v>
      </c>
    </row>
    <row r="497" spans="1:16" x14ac:dyDescent="0.2">
      <c r="A497" s="10" t="s">
        <v>1064</v>
      </c>
      <c r="B497" t="s">
        <v>1065</v>
      </c>
      <c r="C497" s="10" t="s">
        <v>18</v>
      </c>
      <c r="D497" t="s">
        <v>19</v>
      </c>
      <c r="E497" s="1" t="s">
        <v>206</v>
      </c>
      <c r="F497" s="10" t="s">
        <v>20</v>
      </c>
      <c r="G497" s="10" t="s">
        <v>18</v>
      </c>
      <c r="H497" t="s">
        <v>1074</v>
      </c>
      <c r="I497" t="s">
        <v>1103</v>
      </c>
      <c r="J497" s="10" t="s">
        <v>18</v>
      </c>
      <c r="K497" s="10" t="s">
        <v>24</v>
      </c>
      <c r="L497" s="10" t="s">
        <v>45</v>
      </c>
      <c r="M497" t="s">
        <v>20</v>
      </c>
      <c r="N497" t="s">
        <v>20</v>
      </c>
      <c r="O497" t="s">
        <v>20</v>
      </c>
      <c r="P497" t="s">
        <v>20</v>
      </c>
    </row>
    <row r="498" spans="1:16" x14ac:dyDescent="0.2">
      <c r="A498" s="10" t="s">
        <v>1064</v>
      </c>
      <c r="B498" t="s">
        <v>1065</v>
      </c>
      <c r="C498" s="10" t="s">
        <v>18</v>
      </c>
      <c r="D498" t="s">
        <v>19</v>
      </c>
      <c r="E498" s="1" t="s">
        <v>1104</v>
      </c>
      <c r="F498" s="10" t="s">
        <v>20</v>
      </c>
      <c r="G498" s="10" t="s">
        <v>18</v>
      </c>
      <c r="H498" t="s">
        <v>1105</v>
      </c>
      <c r="I498" t="s">
        <v>1106</v>
      </c>
      <c r="J498" s="10" t="s">
        <v>18</v>
      </c>
      <c r="K498" s="10" t="s">
        <v>24</v>
      </c>
      <c r="L498" s="10" t="s">
        <v>45</v>
      </c>
      <c r="M498" t="s">
        <v>20</v>
      </c>
      <c r="N498" t="s">
        <v>20</v>
      </c>
      <c r="O498" t="s">
        <v>20</v>
      </c>
      <c r="P498" t="s">
        <v>20</v>
      </c>
    </row>
    <row r="499" spans="1:16" x14ac:dyDescent="0.2">
      <c r="A499" s="10" t="s">
        <v>1064</v>
      </c>
      <c r="B499" t="s">
        <v>1065</v>
      </c>
      <c r="C499" s="10" t="s">
        <v>18</v>
      </c>
      <c r="D499" t="s">
        <v>19</v>
      </c>
      <c r="E499" s="1" t="s">
        <v>928</v>
      </c>
      <c r="F499" s="10" t="s">
        <v>20</v>
      </c>
      <c r="G499" s="10" t="s">
        <v>18</v>
      </c>
      <c r="H499" t="s">
        <v>1107</v>
      </c>
      <c r="I499" t="s">
        <v>1082</v>
      </c>
      <c r="J499" s="10" t="s">
        <v>18</v>
      </c>
      <c r="K499" s="10" t="s">
        <v>24</v>
      </c>
      <c r="L499" s="10" t="s">
        <v>36</v>
      </c>
      <c r="M499" t="s">
        <v>20</v>
      </c>
      <c r="N499" t="s">
        <v>20</v>
      </c>
      <c r="O499" t="s">
        <v>20</v>
      </c>
      <c r="P499" t="s">
        <v>20</v>
      </c>
    </row>
    <row r="500" spans="1:16" x14ac:dyDescent="0.2">
      <c r="A500" s="10" t="s">
        <v>1064</v>
      </c>
      <c r="B500" t="s">
        <v>1065</v>
      </c>
      <c r="C500" s="10" t="s">
        <v>18</v>
      </c>
      <c r="D500" t="s">
        <v>19</v>
      </c>
      <c r="E500" s="1" t="s">
        <v>504</v>
      </c>
      <c r="F500" s="10" t="s">
        <v>20</v>
      </c>
      <c r="G500" s="10" t="s">
        <v>18</v>
      </c>
      <c r="H500" t="s">
        <v>1108</v>
      </c>
      <c r="I500" t="s">
        <v>1109</v>
      </c>
      <c r="J500" s="10" t="s">
        <v>18</v>
      </c>
      <c r="K500" s="10" t="s">
        <v>24</v>
      </c>
      <c r="L500" s="10" t="s">
        <v>25</v>
      </c>
      <c r="M500" t="s">
        <v>20</v>
      </c>
      <c r="N500" t="s">
        <v>20</v>
      </c>
      <c r="O500" t="s">
        <v>20</v>
      </c>
      <c r="P500" t="s">
        <v>20</v>
      </c>
    </row>
    <row r="501" spans="1:16" x14ac:dyDescent="0.2">
      <c r="A501" s="10" t="s">
        <v>1064</v>
      </c>
      <c r="B501" t="s">
        <v>1065</v>
      </c>
      <c r="C501" s="10" t="s">
        <v>18</v>
      </c>
      <c r="D501" t="s">
        <v>19</v>
      </c>
      <c r="E501" s="1" t="s">
        <v>659</v>
      </c>
      <c r="F501" s="10" t="s">
        <v>20</v>
      </c>
      <c r="G501" s="10" t="s">
        <v>24</v>
      </c>
      <c r="H501" t="s">
        <v>1110</v>
      </c>
      <c r="I501" t="s">
        <v>1111</v>
      </c>
      <c r="J501" s="10" t="s">
        <v>21</v>
      </c>
      <c r="K501" s="10" t="s">
        <v>18</v>
      </c>
      <c r="L501" s="10" t="s">
        <v>25</v>
      </c>
      <c r="M501" t="s">
        <v>20</v>
      </c>
      <c r="N501" t="s">
        <v>20</v>
      </c>
      <c r="O501" t="s">
        <v>20</v>
      </c>
      <c r="P501" t="s">
        <v>20</v>
      </c>
    </row>
    <row r="502" spans="1:16" x14ac:dyDescent="0.2">
      <c r="A502" s="10" t="s">
        <v>1064</v>
      </c>
      <c r="B502" t="s">
        <v>1065</v>
      </c>
      <c r="C502" s="10" t="s">
        <v>18</v>
      </c>
      <c r="D502" t="s">
        <v>19</v>
      </c>
      <c r="E502" s="1">
        <v>0.44444444444444442</v>
      </c>
      <c r="F502" s="10" t="s">
        <v>20</v>
      </c>
      <c r="G502" s="10" t="s">
        <v>18</v>
      </c>
      <c r="H502" t="s">
        <v>1112</v>
      </c>
      <c r="I502" t="s">
        <v>1096</v>
      </c>
      <c r="J502" s="10" t="s">
        <v>18</v>
      </c>
      <c r="K502" s="10" t="s">
        <v>24</v>
      </c>
      <c r="L502" s="10" t="s">
        <v>36</v>
      </c>
      <c r="M502" t="s">
        <v>20</v>
      </c>
      <c r="N502" t="s">
        <v>20</v>
      </c>
      <c r="O502" t="s">
        <v>20</v>
      </c>
      <c r="P502" t="s">
        <v>20</v>
      </c>
    </row>
    <row r="503" spans="1:16" x14ac:dyDescent="0.2">
      <c r="A503" s="10" t="s">
        <v>1064</v>
      </c>
      <c r="B503" t="s">
        <v>1065</v>
      </c>
      <c r="C503" s="10" t="s">
        <v>18</v>
      </c>
      <c r="D503" t="s">
        <v>26</v>
      </c>
      <c r="E503" s="1" t="s">
        <v>73</v>
      </c>
      <c r="F503" s="10" t="s">
        <v>20</v>
      </c>
      <c r="G503" s="10" t="s">
        <v>18</v>
      </c>
      <c r="H503" t="s">
        <v>1075</v>
      </c>
      <c r="I503" t="s">
        <v>1113</v>
      </c>
      <c r="J503" s="10" t="s">
        <v>18</v>
      </c>
      <c r="K503" s="10" t="s">
        <v>18</v>
      </c>
      <c r="L503" s="10" t="s">
        <v>32</v>
      </c>
      <c r="M503" t="s">
        <v>20</v>
      </c>
      <c r="N503" t="s">
        <v>20</v>
      </c>
      <c r="O503" t="s">
        <v>20</v>
      </c>
      <c r="P503" t="s">
        <v>20</v>
      </c>
    </row>
    <row r="504" spans="1:16" x14ac:dyDescent="0.2">
      <c r="A504" s="10" t="s">
        <v>1064</v>
      </c>
      <c r="B504" t="s">
        <v>1065</v>
      </c>
      <c r="C504" s="10" t="s">
        <v>18</v>
      </c>
      <c r="D504" t="s">
        <v>19</v>
      </c>
      <c r="E504" s="1" t="s">
        <v>1114</v>
      </c>
      <c r="F504" s="10" t="s">
        <v>20</v>
      </c>
      <c r="G504" s="10" t="s">
        <v>18</v>
      </c>
      <c r="H504" t="s">
        <v>1115</v>
      </c>
      <c r="I504" t="s">
        <v>1116</v>
      </c>
      <c r="J504" s="10" t="s">
        <v>18</v>
      </c>
      <c r="K504" s="10" t="s">
        <v>18</v>
      </c>
      <c r="L504" s="10" t="s">
        <v>32</v>
      </c>
      <c r="M504" t="s">
        <v>20</v>
      </c>
      <c r="N504" t="s">
        <v>20</v>
      </c>
      <c r="O504" t="s">
        <v>20</v>
      </c>
      <c r="P504" t="s">
        <v>20</v>
      </c>
    </row>
    <row r="505" spans="1:16" x14ac:dyDescent="0.2">
      <c r="A505" s="10" t="s">
        <v>1064</v>
      </c>
      <c r="B505" t="s">
        <v>1065</v>
      </c>
      <c r="C505" s="10" t="s">
        <v>18</v>
      </c>
      <c r="D505" t="s">
        <v>19</v>
      </c>
      <c r="E505" s="1" t="s">
        <v>516</v>
      </c>
      <c r="F505" s="10" t="s">
        <v>20</v>
      </c>
      <c r="G505" s="10" t="s">
        <v>18</v>
      </c>
      <c r="H505" t="s">
        <v>1117</v>
      </c>
      <c r="I505" t="s">
        <v>1118</v>
      </c>
      <c r="J505" s="10" t="s">
        <v>18</v>
      </c>
      <c r="K505" s="10" t="s">
        <v>24</v>
      </c>
      <c r="L505" s="10" t="s">
        <v>45</v>
      </c>
      <c r="M505" t="s">
        <v>20</v>
      </c>
      <c r="N505" t="s">
        <v>20</v>
      </c>
      <c r="O505" t="s">
        <v>20</v>
      </c>
      <c r="P505" t="s">
        <v>20</v>
      </c>
    </row>
    <row r="506" spans="1:16" x14ac:dyDescent="0.2">
      <c r="A506" s="10" t="s">
        <v>1064</v>
      </c>
      <c r="B506" t="s">
        <v>1065</v>
      </c>
      <c r="C506" s="10" t="s">
        <v>18</v>
      </c>
      <c r="D506" t="s">
        <v>19</v>
      </c>
      <c r="E506" s="1" t="s">
        <v>521</v>
      </c>
      <c r="F506" s="10" t="s">
        <v>20</v>
      </c>
      <c r="G506" s="10" t="s">
        <v>24</v>
      </c>
      <c r="H506" t="s">
        <v>1119</v>
      </c>
      <c r="I506" t="s">
        <v>1120</v>
      </c>
      <c r="J506" s="10" t="s">
        <v>18</v>
      </c>
      <c r="K506" s="10" t="s">
        <v>24</v>
      </c>
      <c r="L506" s="10" t="s">
        <v>36</v>
      </c>
      <c r="M506" t="s">
        <v>20</v>
      </c>
      <c r="N506" t="s">
        <v>20</v>
      </c>
      <c r="O506" t="s">
        <v>20</v>
      </c>
      <c r="P506" t="s">
        <v>20</v>
      </c>
    </row>
    <row r="507" spans="1:16" x14ac:dyDescent="0.2">
      <c r="A507" s="10" t="s">
        <v>1064</v>
      </c>
      <c r="B507" t="s">
        <v>1065</v>
      </c>
      <c r="C507" s="10" t="s">
        <v>18</v>
      </c>
      <c r="D507" t="s">
        <v>19</v>
      </c>
      <c r="E507" s="1" t="s">
        <v>1121</v>
      </c>
      <c r="F507" s="10" t="s">
        <v>20</v>
      </c>
      <c r="G507" s="10" t="s">
        <v>71</v>
      </c>
      <c r="H507" t="s">
        <v>1122</v>
      </c>
      <c r="I507" t="s">
        <v>1123</v>
      </c>
      <c r="J507" s="10" t="s">
        <v>18</v>
      </c>
      <c r="K507" s="10" t="s">
        <v>24</v>
      </c>
      <c r="L507" s="10" t="s">
        <v>45</v>
      </c>
      <c r="M507" t="s">
        <v>20</v>
      </c>
      <c r="N507" t="s">
        <v>20</v>
      </c>
      <c r="O507" t="s">
        <v>20</v>
      </c>
      <c r="P507" t="s">
        <v>20</v>
      </c>
    </row>
    <row r="508" spans="1:16" x14ac:dyDescent="0.2">
      <c r="A508" s="10" t="s">
        <v>1064</v>
      </c>
      <c r="B508" t="s">
        <v>1065</v>
      </c>
      <c r="C508" s="10" t="s">
        <v>18</v>
      </c>
      <c r="D508" t="s">
        <v>19</v>
      </c>
      <c r="E508" s="1" t="s">
        <v>524</v>
      </c>
      <c r="F508" s="10" t="s">
        <v>20</v>
      </c>
      <c r="G508" s="10" t="s">
        <v>24</v>
      </c>
      <c r="H508" t="s">
        <v>1067</v>
      </c>
      <c r="I508" t="s">
        <v>1112</v>
      </c>
      <c r="J508" s="10" t="s">
        <v>18</v>
      </c>
      <c r="K508" s="10" t="s">
        <v>24</v>
      </c>
      <c r="L508" s="10" t="s">
        <v>32</v>
      </c>
      <c r="M508" t="s">
        <v>20</v>
      </c>
      <c r="N508" t="s">
        <v>20</v>
      </c>
      <c r="O508" t="s">
        <v>20</v>
      </c>
      <c r="P508" t="s">
        <v>20</v>
      </c>
    </row>
    <row r="509" spans="1:16" x14ac:dyDescent="0.2">
      <c r="A509" s="10" t="s">
        <v>1064</v>
      </c>
      <c r="B509" t="s">
        <v>1065</v>
      </c>
      <c r="C509" s="10" t="s">
        <v>18</v>
      </c>
      <c r="D509" t="s">
        <v>19</v>
      </c>
      <c r="E509" s="1" t="s">
        <v>530</v>
      </c>
      <c r="F509" s="10" t="s">
        <v>20</v>
      </c>
      <c r="G509" s="10" t="s">
        <v>18</v>
      </c>
      <c r="H509" t="s">
        <v>1124</v>
      </c>
      <c r="I509" t="s">
        <v>1125</v>
      </c>
      <c r="J509" s="10" t="s">
        <v>18</v>
      </c>
      <c r="K509" s="10" t="s">
        <v>18</v>
      </c>
      <c r="L509" s="10" t="s">
        <v>36</v>
      </c>
      <c r="M509" t="s">
        <v>20</v>
      </c>
      <c r="N509" t="s">
        <v>20</v>
      </c>
      <c r="O509" t="s">
        <v>20</v>
      </c>
      <c r="P509" t="s">
        <v>20</v>
      </c>
    </row>
    <row r="510" spans="1:16" x14ac:dyDescent="0.2">
      <c r="A510" s="10" t="s">
        <v>1064</v>
      </c>
      <c r="B510" t="s">
        <v>1065</v>
      </c>
      <c r="C510" s="10" t="s">
        <v>18</v>
      </c>
      <c r="D510" t="s">
        <v>19</v>
      </c>
      <c r="E510" s="1" t="s">
        <v>1126</v>
      </c>
      <c r="F510" s="10" t="s">
        <v>20</v>
      </c>
      <c r="G510" s="10" t="s">
        <v>21</v>
      </c>
      <c r="H510" t="s">
        <v>1067</v>
      </c>
      <c r="I510" t="s">
        <v>1127</v>
      </c>
      <c r="J510" s="10" t="s">
        <v>18</v>
      </c>
      <c r="K510" s="10" t="s">
        <v>24</v>
      </c>
      <c r="L510" s="10" t="s">
        <v>36</v>
      </c>
      <c r="M510" t="s">
        <v>20</v>
      </c>
      <c r="N510" t="s">
        <v>20</v>
      </c>
      <c r="O510" t="s">
        <v>20</v>
      </c>
      <c r="P510" t="s">
        <v>20</v>
      </c>
    </row>
    <row r="511" spans="1:16" x14ac:dyDescent="0.2">
      <c r="A511" s="10" t="s">
        <v>1064</v>
      </c>
      <c r="B511" t="s">
        <v>1065</v>
      </c>
      <c r="C511" s="10" t="s">
        <v>24</v>
      </c>
      <c r="D511" t="s">
        <v>19</v>
      </c>
      <c r="E511" s="1" t="s">
        <v>1128</v>
      </c>
      <c r="F511" s="10" t="s">
        <v>21</v>
      </c>
      <c r="G511" s="10" t="s">
        <v>18</v>
      </c>
      <c r="H511" t="s">
        <v>1096</v>
      </c>
      <c r="I511" t="s">
        <v>1129</v>
      </c>
      <c r="J511" s="10" t="s">
        <v>20</v>
      </c>
      <c r="K511" s="10" t="s">
        <v>20</v>
      </c>
      <c r="L511" s="10" t="s">
        <v>20</v>
      </c>
      <c r="M511" t="s">
        <v>1130</v>
      </c>
      <c r="N511" t="s">
        <v>18</v>
      </c>
      <c r="O511" t="s">
        <v>18</v>
      </c>
      <c r="P511" t="s">
        <v>24</v>
      </c>
    </row>
    <row r="512" spans="1:16" x14ac:dyDescent="0.2">
      <c r="A512" s="10" t="s">
        <v>1064</v>
      </c>
      <c r="B512" t="s">
        <v>1065</v>
      </c>
      <c r="C512" s="10" t="s">
        <v>18</v>
      </c>
      <c r="D512" t="s">
        <v>19</v>
      </c>
      <c r="E512" s="1" t="s">
        <v>80</v>
      </c>
      <c r="F512" s="10" t="s">
        <v>20</v>
      </c>
      <c r="G512" s="10" t="s">
        <v>24</v>
      </c>
      <c r="H512" t="s">
        <v>1131</v>
      </c>
      <c r="I512" t="s">
        <v>1112</v>
      </c>
      <c r="J512" s="10" t="s">
        <v>24</v>
      </c>
      <c r="K512" s="10" t="s">
        <v>18</v>
      </c>
      <c r="L512" s="10" t="s">
        <v>36</v>
      </c>
      <c r="M512" t="s">
        <v>20</v>
      </c>
      <c r="N512" t="s">
        <v>20</v>
      </c>
      <c r="O512" t="s">
        <v>20</v>
      </c>
      <c r="P512" t="s">
        <v>20</v>
      </c>
    </row>
    <row r="513" spans="1:16" x14ac:dyDescent="0.2">
      <c r="A513" s="10" t="s">
        <v>1064</v>
      </c>
      <c r="B513" t="s">
        <v>1065</v>
      </c>
      <c r="C513" s="10" t="s">
        <v>18</v>
      </c>
      <c r="D513" t="s">
        <v>19</v>
      </c>
      <c r="E513" s="1" t="s">
        <v>83</v>
      </c>
      <c r="F513" s="10" t="s">
        <v>20</v>
      </c>
      <c r="G513" s="10" t="s">
        <v>24</v>
      </c>
      <c r="H513" t="s">
        <v>1096</v>
      </c>
      <c r="I513" t="s">
        <v>1132</v>
      </c>
      <c r="J513" s="10" t="s">
        <v>21</v>
      </c>
      <c r="K513" s="10" t="s">
        <v>18</v>
      </c>
      <c r="L513" s="10" t="s">
        <v>45</v>
      </c>
      <c r="M513" t="s">
        <v>20</v>
      </c>
      <c r="N513" t="s">
        <v>20</v>
      </c>
      <c r="O513" t="s">
        <v>20</v>
      </c>
      <c r="P513" t="s">
        <v>20</v>
      </c>
    </row>
    <row r="514" spans="1:16" x14ac:dyDescent="0.2">
      <c r="A514" s="10" t="s">
        <v>1064</v>
      </c>
      <c r="B514" t="s">
        <v>1065</v>
      </c>
      <c r="C514" s="10" t="s">
        <v>18</v>
      </c>
      <c r="D514" t="s">
        <v>19</v>
      </c>
      <c r="E514" s="1" t="s">
        <v>252</v>
      </c>
      <c r="F514" s="10" t="s">
        <v>20</v>
      </c>
      <c r="G514" s="10" t="s">
        <v>24</v>
      </c>
      <c r="H514" t="s">
        <v>1133</v>
      </c>
      <c r="I514" t="s">
        <v>1112</v>
      </c>
      <c r="J514" s="10" t="s">
        <v>24</v>
      </c>
      <c r="K514" s="10" t="s">
        <v>18</v>
      </c>
      <c r="L514" s="10" t="s">
        <v>36</v>
      </c>
      <c r="M514" t="s">
        <v>20</v>
      </c>
      <c r="N514" t="s">
        <v>20</v>
      </c>
      <c r="O514" t="s">
        <v>20</v>
      </c>
      <c r="P514" t="s">
        <v>20</v>
      </c>
    </row>
    <row r="515" spans="1:16" x14ac:dyDescent="0.2">
      <c r="A515" s="10" t="s">
        <v>1064</v>
      </c>
      <c r="B515" t="s">
        <v>1065</v>
      </c>
      <c r="C515" s="10" t="s">
        <v>18</v>
      </c>
      <c r="D515" t="s">
        <v>19</v>
      </c>
      <c r="E515" s="1" t="s">
        <v>262</v>
      </c>
      <c r="F515" s="10" t="s">
        <v>20</v>
      </c>
      <c r="G515" s="10" t="s">
        <v>21</v>
      </c>
      <c r="H515" t="s">
        <v>1134</v>
      </c>
      <c r="I515" t="s">
        <v>1123</v>
      </c>
      <c r="J515" s="10" t="s">
        <v>18</v>
      </c>
      <c r="K515" s="10" t="s">
        <v>24</v>
      </c>
      <c r="L515" s="10" t="s">
        <v>45</v>
      </c>
      <c r="M515" t="s">
        <v>20</v>
      </c>
      <c r="N515" t="s">
        <v>20</v>
      </c>
      <c r="O515" t="s">
        <v>20</v>
      </c>
      <c r="P515" t="s">
        <v>20</v>
      </c>
    </row>
    <row r="516" spans="1:16" x14ac:dyDescent="0.2">
      <c r="A516" s="10" t="s">
        <v>1064</v>
      </c>
      <c r="B516" t="s">
        <v>1065</v>
      </c>
      <c r="C516" s="10" t="s">
        <v>18</v>
      </c>
      <c r="D516" t="s">
        <v>19</v>
      </c>
      <c r="E516" s="1" t="s">
        <v>266</v>
      </c>
      <c r="F516" s="10" t="s">
        <v>20</v>
      </c>
      <c r="G516" s="10" t="s">
        <v>21</v>
      </c>
      <c r="H516" t="s">
        <v>1135</v>
      </c>
      <c r="I516" t="s">
        <v>1136</v>
      </c>
      <c r="J516" s="10" t="s">
        <v>21</v>
      </c>
      <c r="K516" s="10" t="s">
        <v>18</v>
      </c>
      <c r="L516" s="10" t="s">
        <v>25</v>
      </c>
      <c r="M516" t="s">
        <v>20</v>
      </c>
      <c r="N516" t="s">
        <v>20</v>
      </c>
      <c r="O516" t="s">
        <v>20</v>
      </c>
      <c r="P516" t="s">
        <v>20</v>
      </c>
    </row>
    <row r="517" spans="1:16" x14ac:dyDescent="0.2">
      <c r="A517" s="10" t="s">
        <v>1064</v>
      </c>
      <c r="B517" t="s">
        <v>1065</v>
      </c>
      <c r="C517" s="10" t="s">
        <v>18</v>
      </c>
      <c r="D517" t="s">
        <v>19</v>
      </c>
      <c r="E517" s="1" t="s">
        <v>861</v>
      </c>
      <c r="F517" s="10" t="s">
        <v>20</v>
      </c>
      <c r="G517" s="10" t="s">
        <v>21</v>
      </c>
      <c r="H517" t="s">
        <v>1137</v>
      </c>
      <c r="I517" t="s">
        <v>1108</v>
      </c>
      <c r="J517" s="10" t="s">
        <v>18</v>
      </c>
      <c r="K517" s="10" t="s">
        <v>24</v>
      </c>
      <c r="L517" s="10" t="s">
        <v>25</v>
      </c>
      <c r="M517" t="s">
        <v>20</v>
      </c>
      <c r="N517" t="s">
        <v>20</v>
      </c>
      <c r="O517" t="s">
        <v>20</v>
      </c>
      <c r="P517" t="s">
        <v>20</v>
      </c>
    </row>
    <row r="518" spans="1:16" x14ac:dyDescent="0.2">
      <c r="A518" s="10" t="s">
        <v>1064</v>
      </c>
      <c r="B518" t="s">
        <v>1065</v>
      </c>
      <c r="C518" s="10" t="s">
        <v>18</v>
      </c>
      <c r="D518" t="s">
        <v>19</v>
      </c>
      <c r="E518" s="1" t="s">
        <v>112</v>
      </c>
      <c r="F518" s="10" t="s">
        <v>20</v>
      </c>
      <c r="G518" s="10" t="s">
        <v>18</v>
      </c>
      <c r="H518" t="s">
        <v>1138</v>
      </c>
      <c r="I518" t="s">
        <v>1139</v>
      </c>
      <c r="J518" s="10" t="s">
        <v>18</v>
      </c>
      <c r="K518" s="10" t="s">
        <v>18</v>
      </c>
      <c r="L518" s="10" t="s">
        <v>45</v>
      </c>
      <c r="M518" t="s">
        <v>20</v>
      </c>
      <c r="N518" t="s">
        <v>20</v>
      </c>
      <c r="O518" t="s">
        <v>20</v>
      </c>
      <c r="P518" t="s">
        <v>20</v>
      </c>
    </row>
    <row r="519" spans="1:16" x14ac:dyDescent="0.2">
      <c r="A519" s="10" t="s">
        <v>1064</v>
      </c>
      <c r="B519" t="s">
        <v>1065</v>
      </c>
      <c r="C519" s="10" t="s">
        <v>18</v>
      </c>
      <c r="D519" t="s">
        <v>19</v>
      </c>
      <c r="E519" s="1" t="s">
        <v>1140</v>
      </c>
      <c r="F519" s="10" t="s">
        <v>20</v>
      </c>
      <c r="G519" s="10" t="s">
        <v>18</v>
      </c>
      <c r="H519" t="s">
        <v>1141</v>
      </c>
      <c r="I519" t="s">
        <v>1142</v>
      </c>
      <c r="J519" s="10" t="s">
        <v>18</v>
      </c>
      <c r="K519" s="10" t="s">
        <v>24</v>
      </c>
      <c r="L519" s="10" t="s">
        <v>36</v>
      </c>
      <c r="M519" t="s">
        <v>20</v>
      </c>
      <c r="N519" t="s">
        <v>20</v>
      </c>
      <c r="O519" t="s">
        <v>20</v>
      </c>
      <c r="P519" t="s">
        <v>20</v>
      </c>
    </row>
    <row r="520" spans="1:16" x14ac:dyDescent="0.2">
      <c r="A520" s="10" t="s">
        <v>1064</v>
      </c>
      <c r="B520" t="s">
        <v>1065</v>
      </c>
      <c r="C520" s="10" t="s">
        <v>18</v>
      </c>
      <c r="D520" t="s">
        <v>19</v>
      </c>
      <c r="E520" s="1" t="s">
        <v>119</v>
      </c>
      <c r="F520" s="10" t="s">
        <v>20</v>
      </c>
      <c r="G520" s="10" t="s">
        <v>24</v>
      </c>
      <c r="H520" t="s">
        <v>1143</v>
      </c>
      <c r="I520" t="s">
        <v>1144</v>
      </c>
      <c r="J520" s="10" t="s">
        <v>18</v>
      </c>
      <c r="K520" s="10" t="s">
        <v>24</v>
      </c>
      <c r="L520" s="10" t="s">
        <v>45</v>
      </c>
      <c r="M520" t="s">
        <v>20</v>
      </c>
      <c r="N520" t="s">
        <v>20</v>
      </c>
      <c r="O520" t="s">
        <v>20</v>
      </c>
      <c r="P520" t="s">
        <v>20</v>
      </c>
    </row>
    <row r="521" spans="1:16" x14ac:dyDescent="0.2">
      <c r="A521" s="10" t="s">
        <v>1064</v>
      </c>
      <c r="B521" t="s">
        <v>1065</v>
      </c>
      <c r="C521" s="10" t="s">
        <v>18</v>
      </c>
      <c r="D521" t="s">
        <v>19</v>
      </c>
      <c r="E521" s="1" t="s">
        <v>889</v>
      </c>
      <c r="F521" s="10" t="s">
        <v>20</v>
      </c>
      <c r="G521" s="10" t="s">
        <v>18</v>
      </c>
      <c r="H521" t="s">
        <v>1145</v>
      </c>
      <c r="I521" t="s">
        <v>1146</v>
      </c>
      <c r="J521" s="10" t="s">
        <v>18</v>
      </c>
      <c r="K521" s="10" t="s">
        <v>24</v>
      </c>
      <c r="L521" s="10" t="s">
        <v>45</v>
      </c>
      <c r="M521" t="s">
        <v>20</v>
      </c>
      <c r="N521" t="s">
        <v>20</v>
      </c>
      <c r="O521" t="s">
        <v>20</v>
      </c>
      <c r="P521" t="s">
        <v>20</v>
      </c>
    </row>
    <row r="522" spans="1:16" x14ac:dyDescent="0.2">
      <c r="A522" s="10" t="s">
        <v>1064</v>
      </c>
      <c r="B522" t="s">
        <v>1065</v>
      </c>
      <c r="C522" s="10" t="s">
        <v>24</v>
      </c>
      <c r="D522" t="s">
        <v>19</v>
      </c>
      <c r="E522" s="1" t="s">
        <v>603</v>
      </c>
      <c r="F522" s="10" t="s">
        <v>21</v>
      </c>
      <c r="G522" s="10" t="s">
        <v>24</v>
      </c>
      <c r="H522" t="s">
        <v>1147</v>
      </c>
      <c r="I522" t="s">
        <v>1112</v>
      </c>
      <c r="J522" s="10" t="s">
        <v>20</v>
      </c>
      <c r="K522" s="10" t="s">
        <v>20</v>
      </c>
      <c r="L522" s="10" t="s">
        <v>20</v>
      </c>
      <c r="M522" t="s">
        <v>254</v>
      </c>
      <c r="N522" t="s">
        <v>486</v>
      </c>
      <c r="O522" t="s">
        <v>24</v>
      </c>
      <c r="P522" t="s">
        <v>18</v>
      </c>
    </row>
    <row r="523" spans="1:16" x14ac:dyDescent="0.2">
      <c r="A523" s="10" t="s">
        <v>1064</v>
      </c>
      <c r="B523" t="s">
        <v>1065</v>
      </c>
      <c r="C523" s="10" t="s">
        <v>24</v>
      </c>
      <c r="D523" t="s">
        <v>19</v>
      </c>
      <c r="E523" s="1" t="s">
        <v>152</v>
      </c>
      <c r="F523" s="10" t="s">
        <v>21</v>
      </c>
      <c r="G523" s="10" t="s">
        <v>18</v>
      </c>
      <c r="H523" t="s">
        <v>1103</v>
      </c>
      <c r="I523" t="s">
        <v>1148</v>
      </c>
      <c r="J523" s="10" t="s">
        <v>20</v>
      </c>
      <c r="K523" s="10" t="s">
        <v>20</v>
      </c>
      <c r="L523" s="10" t="s">
        <v>20</v>
      </c>
      <c r="M523" t="s">
        <v>1149</v>
      </c>
      <c r="N523" t="s">
        <v>486</v>
      </c>
      <c r="O523" t="s">
        <v>24</v>
      </c>
      <c r="P523" t="s">
        <v>18</v>
      </c>
    </row>
    <row r="524" spans="1:16" x14ac:dyDescent="0.2">
      <c r="A524" s="10" t="s">
        <v>1064</v>
      </c>
      <c r="B524" t="s">
        <v>1065</v>
      </c>
      <c r="C524" s="10" t="s">
        <v>18</v>
      </c>
      <c r="D524" t="s">
        <v>19</v>
      </c>
      <c r="E524" s="1" t="s">
        <v>609</v>
      </c>
      <c r="F524" s="10" t="s">
        <v>20</v>
      </c>
      <c r="G524" s="10" t="s">
        <v>24</v>
      </c>
      <c r="H524" t="s">
        <v>1150</v>
      </c>
      <c r="I524" t="s">
        <v>1151</v>
      </c>
      <c r="J524" s="10" t="s">
        <v>21</v>
      </c>
      <c r="K524" s="10" t="s">
        <v>18</v>
      </c>
      <c r="L524" s="10" t="s">
        <v>32</v>
      </c>
      <c r="M524" t="s">
        <v>20</v>
      </c>
      <c r="N524" t="s">
        <v>20</v>
      </c>
      <c r="O524" t="s">
        <v>20</v>
      </c>
      <c r="P524" t="s">
        <v>20</v>
      </c>
    </row>
    <row r="525" spans="1:16" x14ac:dyDescent="0.2">
      <c r="A525" s="10" t="s">
        <v>1064</v>
      </c>
      <c r="B525" t="s">
        <v>1065</v>
      </c>
      <c r="C525" s="10" t="s">
        <v>24</v>
      </c>
      <c r="D525" t="s">
        <v>19</v>
      </c>
      <c r="E525" s="1" t="s">
        <v>1152</v>
      </c>
      <c r="F525" s="10" t="s">
        <v>21</v>
      </c>
      <c r="G525" s="10" t="s">
        <v>18</v>
      </c>
      <c r="H525" t="s">
        <v>1153</v>
      </c>
      <c r="I525" t="s">
        <v>1154</v>
      </c>
      <c r="J525" s="10" t="s">
        <v>20</v>
      </c>
      <c r="K525" s="10" t="s">
        <v>20</v>
      </c>
      <c r="L525" s="10" t="s">
        <v>20</v>
      </c>
      <c r="M525" t="s">
        <v>1149</v>
      </c>
      <c r="N525" t="s">
        <v>1155</v>
      </c>
      <c r="O525" t="s">
        <v>24</v>
      </c>
      <c r="P525" t="s">
        <v>18</v>
      </c>
    </row>
    <row r="526" spans="1:16" x14ac:dyDescent="0.2">
      <c r="A526" s="10" t="s">
        <v>1064</v>
      </c>
      <c r="B526" t="s">
        <v>1065</v>
      </c>
      <c r="C526" s="10" t="s">
        <v>18</v>
      </c>
      <c r="D526" t="s">
        <v>19</v>
      </c>
      <c r="E526" s="1" t="s">
        <v>306</v>
      </c>
      <c r="F526" s="10" t="s">
        <v>20</v>
      </c>
      <c r="G526" s="10" t="s">
        <v>21</v>
      </c>
      <c r="H526" t="s">
        <v>1156</v>
      </c>
      <c r="I526" t="s">
        <v>1157</v>
      </c>
      <c r="J526" s="10" t="s">
        <v>18</v>
      </c>
      <c r="K526" s="10" t="s">
        <v>24</v>
      </c>
      <c r="L526" s="10" t="s">
        <v>25</v>
      </c>
      <c r="M526" t="s">
        <v>20</v>
      </c>
      <c r="N526" t="s">
        <v>20</v>
      </c>
      <c r="O526" t="s">
        <v>20</v>
      </c>
      <c r="P526" t="s">
        <v>20</v>
      </c>
    </row>
    <row r="527" spans="1:16" x14ac:dyDescent="0.2">
      <c r="A527" s="10" t="s">
        <v>1064</v>
      </c>
      <c r="B527" t="s">
        <v>1065</v>
      </c>
      <c r="C527" s="10" t="s">
        <v>18</v>
      </c>
      <c r="D527" t="s">
        <v>19</v>
      </c>
      <c r="E527" s="1" t="s">
        <v>440</v>
      </c>
      <c r="F527" s="10" t="s">
        <v>20</v>
      </c>
      <c r="G527" s="10" t="s">
        <v>18</v>
      </c>
      <c r="H527" t="s">
        <v>1158</v>
      </c>
      <c r="I527" t="s">
        <v>1159</v>
      </c>
      <c r="J527" s="10" t="s">
        <v>21</v>
      </c>
      <c r="K527" s="10" t="s">
        <v>18</v>
      </c>
      <c r="L527" s="10" t="s">
        <v>36</v>
      </c>
      <c r="M527" t="s">
        <v>20</v>
      </c>
      <c r="N527" t="s">
        <v>20</v>
      </c>
      <c r="O527" t="s">
        <v>20</v>
      </c>
      <c r="P527" t="s">
        <v>20</v>
      </c>
    </row>
    <row r="528" spans="1:16" x14ac:dyDescent="0.2">
      <c r="A528" s="10" t="s">
        <v>1064</v>
      </c>
      <c r="B528" t="s">
        <v>1065</v>
      </c>
      <c r="C528" s="10" t="s">
        <v>18</v>
      </c>
      <c r="D528" t="s">
        <v>19</v>
      </c>
      <c r="E528" s="1" t="s">
        <v>313</v>
      </c>
      <c r="F528" s="10" t="s">
        <v>20</v>
      </c>
      <c r="G528" s="10" t="s">
        <v>24</v>
      </c>
      <c r="H528" t="s">
        <v>1096</v>
      </c>
      <c r="I528" t="s">
        <v>1160</v>
      </c>
      <c r="J528" s="10" t="s">
        <v>18</v>
      </c>
      <c r="K528" s="10" t="s">
        <v>18</v>
      </c>
      <c r="L528" s="10" t="s">
        <v>72</v>
      </c>
      <c r="M528" t="s">
        <v>20</v>
      </c>
      <c r="N528" t="s">
        <v>20</v>
      </c>
      <c r="O528" t="s">
        <v>20</v>
      </c>
      <c r="P528" t="s">
        <v>20</v>
      </c>
    </row>
    <row r="529" spans="1:16" x14ac:dyDescent="0.2">
      <c r="A529" s="10" t="s">
        <v>1064</v>
      </c>
      <c r="B529" t="s">
        <v>1065</v>
      </c>
      <c r="C529" s="10" t="s">
        <v>18</v>
      </c>
      <c r="D529" t="s">
        <v>19</v>
      </c>
      <c r="E529" s="1" t="s">
        <v>1161</v>
      </c>
      <c r="F529" s="10" t="s">
        <v>20</v>
      </c>
      <c r="G529" s="10" t="s">
        <v>71</v>
      </c>
      <c r="H529" t="s">
        <v>1162</v>
      </c>
      <c r="I529" t="s">
        <v>1112</v>
      </c>
      <c r="J529" s="10" t="s">
        <v>18</v>
      </c>
      <c r="K529" s="10" t="s">
        <v>18</v>
      </c>
      <c r="L529" s="10" t="s">
        <v>25</v>
      </c>
      <c r="M529" t="s">
        <v>20</v>
      </c>
      <c r="N529" t="s">
        <v>20</v>
      </c>
      <c r="O529" t="s">
        <v>20</v>
      </c>
      <c r="P529" t="s">
        <v>20</v>
      </c>
    </row>
    <row r="530" spans="1:16" x14ac:dyDescent="0.2">
      <c r="A530" s="10" t="s">
        <v>819</v>
      </c>
      <c r="B530" t="s">
        <v>1163</v>
      </c>
      <c r="C530" s="10" t="s">
        <v>18</v>
      </c>
      <c r="D530" t="s">
        <v>26</v>
      </c>
      <c r="E530" s="1" t="s">
        <v>362</v>
      </c>
      <c r="F530" s="10" t="s">
        <v>20</v>
      </c>
      <c r="G530" s="10" t="s">
        <v>24</v>
      </c>
      <c r="H530" t="s">
        <v>414</v>
      </c>
      <c r="I530" t="s">
        <v>414</v>
      </c>
      <c r="J530" s="10" t="s">
        <v>18</v>
      </c>
      <c r="K530" s="10" t="s">
        <v>18</v>
      </c>
      <c r="L530" s="10" t="s">
        <v>32</v>
      </c>
      <c r="M530" t="s">
        <v>20</v>
      </c>
      <c r="N530" t="s">
        <v>20</v>
      </c>
      <c r="O530" t="s">
        <v>20</v>
      </c>
      <c r="P530" t="s">
        <v>20</v>
      </c>
    </row>
    <row r="531" spans="1:16" x14ac:dyDescent="0.2">
      <c r="A531" s="10" t="s">
        <v>819</v>
      </c>
      <c r="B531" t="s">
        <v>1163</v>
      </c>
      <c r="C531" s="10" t="s">
        <v>18</v>
      </c>
      <c r="D531" t="s">
        <v>26</v>
      </c>
      <c r="E531" s="1" t="s">
        <v>1164</v>
      </c>
      <c r="F531" s="10" t="s">
        <v>20</v>
      </c>
      <c r="G531" s="10" t="s">
        <v>18</v>
      </c>
      <c r="H531" t="s">
        <v>1165</v>
      </c>
      <c r="I531" t="s">
        <v>1166</v>
      </c>
      <c r="J531" s="10" t="s">
        <v>18</v>
      </c>
      <c r="K531" s="10" t="s">
        <v>24</v>
      </c>
      <c r="L531" s="10" t="s">
        <v>32</v>
      </c>
      <c r="M531" t="s">
        <v>20</v>
      </c>
      <c r="N531" t="s">
        <v>20</v>
      </c>
      <c r="O531" t="s">
        <v>20</v>
      </c>
      <c r="P531" t="s">
        <v>20</v>
      </c>
    </row>
    <row r="532" spans="1:16" x14ac:dyDescent="0.2">
      <c r="A532" s="10" t="s">
        <v>819</v>
      </c>
      <c r="B532" t="s">
        <v>1163</v>
      </c>
      <c r="C532" s="10" t="s">
        <v>18</v>
      </c>
      <c r="D532" t="s">
        <v>26</v>
      </c>
      <c r="E532" s="1" t="s">
        <v>1167</v>
      </c>
      <c r="F532" s="10" t="s">
        <v>20</v>
      </c>
      <c r="G532" s="10" t="s">
        <v>18</v>
      </c>
      <c r="H532" t="s">
        <v>1168</v>
      </c>
      <c r="I532" t="s">
        <v>1169</v>
      </c>
      <c r="J532" s="10" t="s">
        <v>71</v>
      </c>
      <c r="K532" s="10" t="s">
        <v>18</v>
      </c>
      <c r="L532" s="10" t="s">
        <v>45</v>
      </c>
      <c r="M532" t="s">
        <v>20</v>
      </c>
      <c r="N532" t="s">
        <v>20</v>
      </c>
      <c r="O532" t="s">
        <v>20</v>
      </c>
      <c r="P532" t="s">
        <v>20</v>
      </c>
    </row>
    <row r="533" spans="1:16" x14ac:dyDescent="0.2">
      <c r="A533" s="10" t="s">
        <v>819</v>
      </c>
      <c r="B533" t="s">
        <v>1163</v>
      </c>
      <c r="C533" s="10" t="s">
        <v>18</v>
      </c>
      <c r="D533" t="s">
        <v>26</v>
      </c>
      <c r="E533" s="1" t="s">
        <v>1104</v>
      </c>
      <c r="F533" s="10" t="s">
        <v>20</v>
      </c>
      <c r="G533" s="10" t="s">
        <v>71</v>
      </c>
      <c r="H533" t="s">
        <v>1170</v>
      </c>
      <c r="I533" t="s">
        <v>1171</v>
      </c>
      <c r="J533" s="10" t="s">
        <v>18</v>
      </c>
      <c r="K533" s="10" t="s">
        <v>24</v>
      </c>
      <c r="L533" s="10" t="s">
        <v>32</v>
      </c>
      <c r="M533" t="s">
        <v>20</v>
      </c>
      <c r="N533" t="s">
        <v>20</v>
      </c>
      <c r="O533" t="s">
        <v>20</v>
      </c>
      <c r="P533" t="s">
        <v>20</v>
      </c>
    </row>
    <row r="534" spans="1:16" x14ac:dyDescent="0.2">
      <c r="A534" s="10" t="s">
        <v>819</v>
      </c>
      <c r="B534" t="s">
        <v>1163</v>
      </c>
      <c r="C534" s="10" t="s">
        <v>18</v>
      </c>
      <c r="D534" t="s">
        <v>19</v>
      </c>
      <c r="E534" s="1" t="s">
        <v>861</v>
      </c>
      <c r="F534" s="10" t="s">
        <v>20</v>
      </c>
      <c r="G534" s="10" t="s">
        <v>18</v>
      </c>
      <c r="H534" t="s">
        <v>1172</v>
      </c>
      <c r="I534" t="s">
        <v>1173</v>
      </c>
      <c r="J534" s="10" t="s">
        <v>71</v>
      </c>
      <c r="K534" s="10" t="s">
        <v>18</v>
      </c>
      <c r="L534" s="10" t="s">
        <v>72</v>
      </c>
      <c r="M534" t="s">
        <v>20</v>
      </c>
      <c r="N534" t="s">
        <v>20</v>
      </c>
      <c r="O534" t="s">
        <v>20</v>
      </c>
      <c r="P534" t="s">
        <v>20</v>
      </c>
    </row>
    <row r="535" spans="1:16" x14ac:dyDescent="0.2">
      <c r="A535" s="10" t="s">
        <v>819</v>
      </c>
      <c r="B535" t="s">
        <v>1163</v>
      </c>
      <c r="C535" s="10" t="s">
        <v>18</v>
      </c>
      <c r="D535" t="s">
        <v>19</v>
      </c>
      <c r="E535" s="1" t="s">
        <v>651</v>
      </c>
      <c r="F535" s="10" t="s">
        <v>20</v>
      </c>
      <c r="G535" s="10" t="s">
        <v>18</v>
      </c>
      <c r="H535" t="s">
        <v>1174</v>
      </c>
      <c r="I535" t="s">
        <v>1175</v>
      </c>
      <c r="J535" s="10" t="s">
        <v>18</v>
      </c>
      <c r="K535" s="10" t="s">
        <v>18</v>
      </c>
      <c r="L535" s="10" t="s">
        <v>45</v>
      </c>
      <c r="M535" t="s">
        <v>20</v>
      </c>
      <c r="N535" t="s">
        <v>20</v>
      </c>
      <c r="O535" t="s">
        <v>20</v>
      </c>
      <c r="P535" t="s">
        <v>20</v>
      </c>
    </row>
    <row r="536" spans="1:16" x14ac:dyDescent="0.2">
      <c r="A536" s="10" t="s">
        <v>819</v>
      </c>
      <c r="B536" t="s">
        <v>1163</v>
      </c>
      <c r="C536" s="10" t="s">
        <v>18</v>
      </c>
      <c r="D536" t="s">
        <v>19</v>
      </c>
      <c r="E536" s="1" t="s">
        <v>710</v>
      </c>
      <c r="F536" s="10" t="s">
        <v>20</v>
      </c>
      <c r="G536" s="10" t="s">
        <v>18</v>
      </c>
      <c r="H536" t="s">
        <v>1176</v>
      </c>
      <c r="I536" t="s">
        <v>1177</v>
      </c>
      <c r="J536" s="10" t="s">
        <v>18</v>
      </c>
      <c r="K536" s="10" t="s">
        <v>24</v>
      </c>
      <c r="L536" s="10" t="s">
        <v>45</v>
      </c>
      <c r="M536" t="s">
        <v>20</v>
      </c>
      <c r="N536" t="s">
        <v>20</v>
      </c>
      <c r="O536" t="s">
        <v>20</v>
      </c>
      <c r="P536" t="s">
        <v>20</v>
      </c>
    </row>
    <row r="537" spans="1:16" x14ac:dyDescent="0.2">
      <c r="A537" s="10" t="s">
        <v>819</v>
      </c>
      <c r="B537" t="s">
        <v>1163</v>
      </c>
      <c r="C537" s="10" t="s">
        <v>18</v>
      </c>
      <c r="D537" t="s">
        <v>19</v>
      </c>
      <c r="E537" s="1" t="s">
        <v>1178</v>
      </c>
      <c r="F537" s="10" t="s">
        <v>20</v>
      </c>
      <c r="G537" s="10" t="s">
        <v>21</v>
      </c>
      <c r="H537" t="s">
        <v>1179</v>
      </c>
      <c r="I537" t="s">
        <v>1180</v>
      </c>
      <c r="J537" s="10" t="s">
        <v>71</v>
      </c>
      <c r="K537" s="10" t="s">
        <v>18</v>
      </c>
      <c r="L537" s="10" t="s">
        <v>45</v>
      </c>
      <c r="M537" t="s">
        <v>20</v>
      </c>
      <c r="N537" t="s">
        <v>20</v>
      </c>
      <c r="O537" t="s">
        <v>20</v>
      </c>
      <c r="P537" t="s">
        <v>20</v>
      </c>
    </row>
    <row r="538" spans="1:16" x14ac:dyDescent="0.2">
      <c r="A538" s="10" t="s">
        <v>819</v>
      </c>
      <c r="B538" t="s">
        <v>1163</v>
      </c>
      <c r="C538" s="10" t="s">
        <v>18</v>
      </c>
      <c r="D538" t="s">
        <v>19</v>
      </c>
      <c r="E538" s="1" t="s">
        <v>1181</v>
      </c>
      <c r="F538" s="10" t="s">
        <v>20</v>
      </c>
      <c r="G538" s="10" t="s">
        <v>24</v>
      </c>
      <c r="H538" t="s">
        <v>1182</v>
      </c>
      <c r="I538" t="s">
        <v>1183</v>
      </c>
      <c r="J538" s="10" t="s">
        <v>18</v>
      </c>
      <c r="K538" s="10" t="s">
        <v>18</v>
      </c>
      <c r="L538" s="10" t="s">
        <v>25</v>
      </c>
      <c r="M538" t="s">
        <v>20</v>
      </c>
      <c r="N538" t="s">
        <v>20</v>
      </c>
      <c r="O538" t="s">
        <v>20</v>
      </c>
      <c r="P538" t="s">
        <v>20</v>
      </c>
    </row>
    <row r="539" spans="1:16" x14ac:dyDescent="0.2">
      <c r="A539" s="10" t="s">
        <v>819</v>
      </c>
      <c r="B539" t="s">
        <v>1163</v>
      </c>
      <c r="C539" s="10" t="s">
        <v>18</v>
      </c>
      <c r="D539" t="s">
        <v>19</v>
      </c>
      <c r="E539" s="1" t="s">
        <v>1184</v>
      </c>
      <c r="F539" s="10" t="s">
        <v>20</v>
      </c>
      <c r="G539" s="10" t="s">
        <v>24</v>
      </c>
      <c r="H539" t="s">
        <v>1185</v>
      </c>
      <c r="I539" t="s">
        <v>1186</v>
      </c>
      <c r="J539" s="10" t="s">
        <v>71</v>
      </c>
      <c r="K539" s="10" t="s">
        <v>18</v>
      </c>
      <c r="L539" s="10" t="s">
        <v>79</v>
      </c>
      <c r="M539" t="s">
        <v>20</v>
      </c>
      <c r="N539" t="s">
        <v>20</v>
      </c>
      <c r="O539" t="s">
        <v>20</v>
      </c>
      <c r="P539" t="s">
        <v>20</v>
      </c>
    </row>
    <row r="540" spans="1:16" x14ac:dyDescent="0.2">
      <c r="A540" s="10" t="s">
        <v>819</v>
      </c>
      <c r="B540" t="s">
        <v>1163</v>
      </c>
      <c r="C540" s="10" t="s">
        <v>18</v>
      </c>
      <c r="D540" t="s">
        <v>19</v>
      </c>
      <c r="E540" s="1" t="s">
        <v>123</v>
      </c>
      <c r="F540" s="10" t="s">
        <v>20</v>
      </c>
      <c r="G540" s="10" t="s">
        <v>18</v>
      </c>
      <c r="H540" t="s">
        <v>283</v>
      </c>
      <c r="I540" t="s">
        <v>1187</v>
      </c>
      <c r="J540" s="10" t="s">
        <v>71</v>
      </c>
      <c r="K540" s="10" t="s">
        <v>24</v>
      </c>
      <c r="L540" s="10" t="s">
        <v>36</v>
      </c>
      <c r="M540" t="s">
        <v>20</v>
      </c>
      <c r="N540" t="s">
        <v>20</v>
      </c>
      <c r="O540" t="s">
        <v>20</v>
      </c>
      <c r="P540" t="s">
        <v>20</v>
      </c>
    </row>
    <row r="541" spans="1:16" x14ac:dyDescent="0.2">
      <c r="A541" s="10" t="s">
        <v>819</v>
      </c>
      <c r="B541" t="s">
        <v>1163</v>
      </c>
      <c r="C541" s="10" t="s">
        <v>18</v>
      </c>
      <c r="D541" t="s">
        <v>19</v>
      </c>
      <c r="E541" s="1" t="s">
        <v>1009</v>
      </c>
      <c r="F541" s="10" t="s">
        <v>20</v>
      </c>
      <c r="G541" s="10" t="s">
        <v>18</v>
      </c>
      <c r="H541" t="s">
        <v>1188</v>
      </c>
      <c r="I541" t="s">
        <v>1189</v>
      </c>
      <c r="J541" s="10" t="s">
        <v>18</v>
      </c>
      <c r="K541" s="10" t="s">
        <v>24</v>
      </c>
      <c r="L541" s="10" t="s">
        <v>36</v>
      </c>
      <c r="M541" t="s">
        <v>20</v>
      </c>
      <c r="N541" t="s">
        <v>20</v>
      </c>
      <c r="O541" t="s">
        <v>20</v>
      </c>
      <c r="P541" t="s">
        <v>20</v>
      </c>
    </row>
    <row r="542" spans="1:16" x14ac:dyDescent="0.2">
      <c r="A542" s="10" t="s">
        <v>819</v>
      </c>
      <c r="B542" t="s">
        <v>1163</v>
      </c>
      <c r="C542" s="10" t="s">
        <v>18</v>
      </c>
      <c r="D542" t="s">
        <v>26</v>
      </c>
      <c r="E542" s="1" t="s">
        <v>623</v>
      </c>
      <c r="F542" s="10" t="s">
        <v>20</v>
      </c>
      <c r="G542" s="10" t="s">
        <v>18</v>
      </c>
      <c r="H542" t="s">
        <v>1190</v>
      </c>
      <c r="I542" t="s">
        <v>1191</v>
      </c>
      <c r="J542" s="10" t="s">
        <v>18</v>
      </c>
      <c r="K542" s="10" t="s">
        <v>24</v>
      </c>
      <c r="L542" s="10" t="s">
        <v>79</v>
      </c>
      <c r="M542" t="s">
        <v>20</v>
      </c>
      <c r="N542" t="s">
        <v>20</v>
      </c>
      <c r="O542" t="s">
        <v>20</v>
      </c>
      <c r="P542" t="s">
        <v>20</v>
      </c>
    </row>
    <row r="543" spans="1:16" x14ac:dyDescent="0.2">
      <c r="A543" s="10" t="s">
        <v>819</v>
      </c>
      <c r="B543" t="s">
        <v>1163</v>
      </c>
      <c r="C543" s="10" t="s">
        <v>18</v>
      </c>
      <c r="D543" t="s">
        <v>26</v>
      </c>
      <c r="E543" s="1" t="s">
        <v>313</v>
      </c>
      <c r="F543" s="10" t="s">
        <v>20</v>
      </c>
      <c r="G543" s="10" t="s">
        <v>18</v>
      </c>
      <c r="H543" t="s">
        <v>1183</v>
      </c>
      <c r="I543" t="s">
        <v>1192</v>
      </c>
      <c r="J543" s="10" t="s">
        <v>18</v>
      </c>
      <c r="K543" s="10" t="s">
        <v>24</v>
      </c>
      <c r="L543" s="10" t="s">
        <v>45</v>
      </c>
      <c r="M543" t="s">
        <v>20</v>
      </c>
      <c r="N543" t="s">
        <v>20</v>
      </c>
      <c r="O543" t="s">
        <v>20</v>
      </c>
      <c r="P543" t="s">
        <v>20</v>
      </c>
    </row>
    <row r="544" spans="1:16" x14ac:dyDescent="0.2">
      <c r="A544" s="10" t="s">
        <v>819</v>
      </c>
      <c r="B544" t="s">
        <v>1163</v>
      </c>
      <c r="C544" s="10" t="s">
        <v>18</v>
      </c>
      <c r="D544" t="s">
        <v>26</v>
      </c>
      <c r="E544" s="1" t="s">
        <v>802</v>
      </c>
      <c r="F544" s="10" t="s">
        <v>20</v>
      </c>
      <c r="G544" s="10" t="s">
        <v>24</v>
      </c>
      <c r="H544" t="s">
        <v>1193</v>
      </c>
      <c r="I544" t="s">
        <v>1194</v>
      </c>
      <c r="J544" s="10" t="s">
        <v>18</v>
      </c>
      <c r="K544" s="10" t="s">
        <v>24</v>
      </c>
      <c r="L544" s="10" t="s">
        <v>32</v>
      </c>
      <c r="M544" t="s">
        <v>20</v>
      </c>
      <c r="N544" t="s">
        <v>20</v>
      </c>
      <c r="O544" t="s">
        <v>20</v>
      </c>
      <c r="P544" t="s">
        <v>20</v>
      </c>
    </row>
    <row r="545" spans="1:16" x14ac:dyDescent="0.2">
      <c r="A545" s="10" t="s">
        <v>819</v>
      </c>
      <c r="B545" t="s">
        <v>1163</v>
      </c>
      <c r="C545" s="10" t="s">
        <v>18</v>
      </c>
      <c r="D545" t="s">
        <v>26</v>
      </c>
      <c r="E545" s="1" t="s">
        <v>1161</v>
      </c>
      <c r="F545" s="10" t="s">
        <v>20</v>
      </c>
      <c r="G545" s="10" t="s">
        <v>18</v>
      </c>
      <c r="H545" t="s">
        <v>136</v>
      </c>
      <c r="I545" t="s">
        <v>1195</v>
      </c>
      <c r="J545" s="10" t="s">
        <v>18</v>
      </c>
      <c r="K545" s="10" t="s">
        <v>24</v>
      </c>
      <c r="L545" s="10" t="s">
        <v>36</v>
      </c>
      <c r="M545" t="s">
        <v>20</v>
      </c>
      <c r="N545" t="s">
        <v>20</v>
      </c>
      <c r="O545" t="s">
        <v>20</v>
      </c>
      <c r="P545" t="s">
        <v>20</v>
      </c>
    </row>
    <row r="546" spans="1:16" x14ac:dyDescent="0.2">
      <c r="A546" s="10" t="s">
        <v>819</v>
      </c>
      <c r="B546" t="s">
        <v>1163</v>
      </c>
      <c r="C546" s="10" t="s">
        <v>18</v>
      </c>
      <c r="D546" t="s">
        <v>26</v>
      </c>
      <c r="E546" s="1" t="s">
        <v>1196</v>
      </c>
      <c r="F546" s="10" t="s">
        <v>20</v>
      </c>
      <c r="G546" s="10" t="s">
        <v>24</v>
      </c>
      <c r="H546" t="s">
        <v>1197</v>
      </c>
      <c r="I546" t="s">
        <v>1198</v>
      </c>
      <c r="J546" s="10" t="s">
        <v>18</v>
      </c>
      <c r="K546" s="10" t="s">
        <v>18</v>
      </c>
      <c r="L546" s="10" t="s">
        <v>36</v>
      </c>
      <c r="M546" t="s">
        <v>20</v>
      </c>
      <c r="N546" t="s">
        <v>20</v>
      </c>
      <c r="O546" t="s">
        <v>20</v>
      </c>
      <c r="P546" t="s">
        <v>20</v>
      </c>
    </row>
    <row r="547" spans="1:16" x14ac:dyDescent="0.2">
      <c r="A547" s="10" t="s">
        <v>819</v>
      </c>
      <c r="B547" t="s">
        <v>1163</v>
      </c>
      <c r="C547" s="10" t="s">
        <v>18</v>
      </c>
      <c r="D547" t="s">
        <v>26</v>
      </c>
      <c r="E547" s="1" t="s">
        <v>1199</v>
      </c>
      <c r="F547" s="10" t="s">
        <v>20</v>
      </c>
      <c r="G547" s="10" t="s">
        <v>24</v>
      </c>
      <c r="H547" t="s">
        <v>1183</v>
      </c>
      <c r="I547" t="s">
        <v>1200</v>
      </c>
      <c r="J547" s="10" t="s">
        <v>18</v>
      </c>
      <c r="K547" s="10" t="s">
        <v>24</v>
      </c>
      <c r="L547" s="10" t="s">
        <v>72</v>
      </c>
      <c r="M547" t="s">
        <v>20</v>
      </c>
      <c r="N547" t="s">
        <v>20</v>
      </c>
      <c r="O547" t="s">
        <v>20</v>
      </c>
      <c r="P547" t="s">
        <v>20</v>
      </c>
    </row>
    <row r="548" spans="1:16" x14ac:dyDescent="0.2">
      <c r="A548" s="10" t="s">
        <v>819</v>
      </c>
      <c r="B548" t="s">
        <v>1163</v>
      </c>
      <c r="C548" s="10" t="s">
        <v>18</v>
      </c>
      <c r="D548" t="s">
        <v>26</v>
      </c>
      <c r="E548" s="1" t="s">
        <v>811</v>
      </c>
      <c r="F548" s="10" t="s">
        <v>20</v>
      </c>
      <c r="G548" s="10" t="s">
        <v>18</v>
      </c>
      <c r="H548" t="s">
        <v>1180</v>
      </c>
      <c r="I548" t="s">
        <v>1201</v>
      </c>
      <c r="J548" s="10" t="s">
        <v>71</v>
      </c>
      <c r="K548" s="10" t="s">
        <v>18</v>
      </c>
      <c r="L548" s="10" t="s">
        <v>32</v>
      </c>
      <c r="M548" t="s">
        <v>20</v>
      </c>
      <c r="N548" t="s">
        <v>20</v>
      </c>
      <c r="O548" t="s">
        <v>20</v>
      </c>
      <c r="P548" t="s">
        <v>20</v>
      </c>
    </row>
    <row r="549" spans="1:16" x14ac:dyDescent="0.2">
      <c r="A549" s="10" t="s">
        <v>819</v>
      </c>
      <c r="B549" t="s">
        <v>1163</v>
      </c>
      <c r="C549" s="10" t="s">
        <v>18</v>
      </c>
      <c r="D549" t="s">
        <v>26</v>
      </c>
      <c r="E549" s="1" t="s">
        <v>320</v>
      </c>
      <c r="F549" s="10" t="s">
        <v>20</v>
      </c>
      <c r="G549" s="10" t="s">
        <v>156</v>
      </c>
      <c r="H549" t="s">
        <v>1202</v>
      </c>
      <c r="I549" t="s">
        <v>1203</v>
      </c>
      <c r="J549" s="10" t="s">
        <v>71</v>
      </c>
      <c r="K549" s="10" t="s">
        <v>18</v>
      </c>
      <c r="L549" s="10" t="s">
        <v>45</v>
      </c>
      <c r="M549" t="s">
        <v>20</v>
      </c>
      <c r="N549" t="s">
        <v>20</v>
      </c>
      <c r="O549" t="s">
        <v>20</v>
      </c>
      <c r="P549" t="s">
        <v>20</v>
      </c>
    </row>
    <row r="550" spans="1:16" x14ac:dyDescent="0.2">
      <c r="A550" s="10" t="s">
        <v>819</v>
      </c>
      <c r="B550" t="s">
        <v>1163</v>
      </c>
      <c r="C550" s="10" t="s">
        <v>18</v>
      </c>
      <c r="D550" t="s">
        <v>26</v>
      </c>
      <c r="E550" s="1" t="s">
        <v>336</v>
      </c>
      <c r="F550" s="10" t="s">
        <v>20</v>
      </c>
      <c r="G550" s="10" t="s">
        <v>24</v>
      </c>
      <c r="H550" t="s">
        <v>1204</v>
      </c>
      <c r="I550" t="s">
        <v>1205</v>
      </c>
      <c r="J550" s="10" t="s">
        <v>71</v>
      </c>
      <c r="K550" s="10" t="s">
        <v>18</v>
      </c>
      <c r="L550" s="10" t="s">
        <v>79</v>
      </c>
      <c r="M550" t="s">
        <v>20</v>
      </c>
      <c r="N550" t="s">
        <v>20</v>
      </c>
      <c r="O550" t="s">
        <v>20</v>
      </c>
      <c r="P550" t="s">
        <v>20</v>
      </c>
    </row>
    <row r="551" spans="1:16" x14ac:dyDescent="0.2">
      <c r="A551" s="10" t="s">
        <v>819</v>
      </c>
      <c r="B551" t="s">
        <v>1163</v>
      </c>
      <c r="C551" s="10" t="s">
        <v>18</v>
      </c>
      <c r="D551" t="s">
        <v>26</v>
      </c>
      <c r="E551" s="1" t="s">
        <v>1206</v>
      </c>
      <c r="F551" s="10" t="s">
        <v>20</v>
      </c>
      <c r="G551" s="10" t="s">
        <v>21</v>
      </c>
      <c r="H551" t="s">
        <v>82</v>
      </c>
      <c r="I551" t="s">
        <v>1207</v>
      </c>
      <c r="J551" s="10" t="s">
        <v>18</v>
      </c>
      <c r="K551" s="10" t="s">
        <v>24</v>
      </c>
      <c r="L551" s="10" t="s">
        <v>79</v>
      </c>
      <c r="M551" t="s">
        <v>20</v>
      </c>
      <c r="N551" t="s">
        <v>20</v>
      </c>
      <c r="O551" t="s">
        <v>20</v>
      </c>
      <c r="P551" t="s">
        <v>20</v>
      </c>
    </row>
    <row r="552" spans="1:16" x14ac:dyDescent="0.2">
      <c r="A552" s="10" t="s">
        <v>819</v>
      </c>
      <c r="B552" t="s">
        <v>1163</v>
      </c>
      <c r="C552" s="10" t="s">
        <v>18</v>
      </c>
      <c r="D552" t="s">
        <v>19</v>
      </c>
      <c r="E552" s="1" t="s">
        <v>1208</v>
      </c>
      <c r="F552" s="10" t="s">
        <v>20</v>
      </c>
      <c r="G552" s="10" t="s">
        <v>18</v>
      </c>
      <c r="H552" t="s">
        <v>1209</v>
      </c>
      <c r="I552" t="s">
        <v>1210</v>
      </c>
      <c r="J552" s="10" t="s">
        <v>18</v>
      </c>
      <c r="K552" s="10" t="s">
        <v>24</v>
      </c>
      <c r="L552" s="10" t="s">
        <v>45</v>
      </c>
      <c r="M552" t="s">
        <v>20</v>
      </c>
      <c r="N552" t="s">
        <v>20</v>
      </c>
      <c r="O552" t="s">
        <v>20</v>
      </c>
      <c r="P552" t="s">
        <v>20</v>
      </c>
    </row>
    <row r="553" spans="1:16" x14ac:dyDescent="0.2">
      <c r="A553" s="10" t="s">
        <v>819</v>
      </c>
      <c r="B553" t="s">
        <v>1163</v>
      </c>
      <c r="C553" s="10" t="s">
        <v>18</v>
      </c>
      <c r="D553" t="s">
        <v>19</v>
      </c>
      <c r="E553" s="1" t="s">
        <v>1211</v>
      </c>
      <c r="F553" s="10" t="s">
        <v>20</v>
      </c>
      <c r="G553" s="10" t="s">
        <v>24</v>
      </c>
      <c r="H553" t="s">
        <v>1212</v>
      </c>
      <c r="I553" t="s">
        <v>1213</v>
      </c>
      <c r="J553" s="10" t="s">
        <v>18</v>
      </c>
      <c r="K553" s="10" t="s">
        <v>18</v>
      </c>
      <c r="L553" s="10" t="s">
        <v>25</v>
      </c>
      <c r="M553" t="s">
        <v>20</v>
      </c>
      <c r="N553" t="s">
        <v>20</v>
      </c>
      <c r="O553" t="s">
        <v>20</v>
      </c>
      <c r="P553" t="s">
        <v>20</v>
      </c>
    </row>
    <row r="554" spans="1:16" x14ac:dyDescent="0.2">
      <c r="A554" s="10" t="s">
        <v>819</v>
      </c>
      <c r="B554" t="s">
        <v>1163</v>
      </c>
      <c r="C554" s="10" t="s">
        <v>18</v>
      </c>
      <c r="D554" t="s">
        <v>19</v>
      </c>
      <c r="E554" s="1" t="s">
        <v>34</v>
      </c>
      <c r="F554" s="10" t="s">
        <v>20</v>
      </c>
      <c r="G554" s="10" t="s">
        <v>18</v>
      </c>
      <c r="H554" t="s">
        <v>1214</v>
      </c>
      <c r="I554" t="s">
        <v>1215</v>
      </c>
      <c r="J554" s="10" t="s">
        <v>18</v>
      </c>
      <c r="K554" s="10" t="s">
        <v>18</v>
      </c>
      <c r="L554" s="10" t="s">
        <v>45</v>
      </c>
      <c r="M554" t="s">
        <v>20</v>
      </c>
      <c r="N554" t="s">
        <v>20</v>
      </c>
      <c r="O554" t="s">
        <v>20</v>
      </c>
      <c r="P554" t="s">
        <v>20</v>
      </c>
    </row>
    <row r="555" spans="1:16" x14ac:dyDescent="0.2">
      <c r="A555" s="10" t="s">
        <v>819</v>
      </c>
      <c r="B555" t="s">
        <v>1163</v>
      </c>
      <c r="C555" s="10" t="s">
        <v>18</v>
      </c>
      <c r="D555" t="s">
        <v>19</v>
      </c>
      <c r="E555" s="1" t="s">
        <v>1216</v>
      </c>
      <c r="F555" s="10" t="s">
        <v>20</v>
      </c>
      <c r="G555" s="10" t="s">
        <v>18</v>
      </c>
      <c r="H555" t="s">
        <v>1217</v>
      </c>
      <c r="I555" t="s">
        <v>1218</v>
      </c>
      <c r="J555" s="10" t="s">
        <v>18</v>
      </c>
      <c r="K555" s="10" t="s">
        <v>24</v>
      </c>
      <c r="L555" s="10" t="s">
        <v>25</v>
      </c>
      <c r="M555" t="s">
        <v>20</v>
      </c>
      <c r="N555" t="s">
        <v>20</v>
      </c>
      <c r="O555" t="s">
        <v>20</v>
      </c>
      <c r="P555" t="s">
        <v>20</v>
      </c>
    </row>
    <row r="556" spans="1:16" x14ac:dyDescent="0.2">
      <c r="A556" s="10" t="s">
        <v>819</v>
      </c>
      <c r="B556" t="s">
        <v>1163</v>
      </c>
      <c r="C556" s="10" t="s">
        <v>18</v>
      </c>
      <c r="D556" t="s">
        <v>19</v>
      </c>
      <c r="E556" s="1" t="s">
        <v>184</v>
      </c>
      <c r="F556" s="10" t="s">
        <v>20</v>
      </c>
      <c r="G556" s="10" t="s">
        <v>24</v>
      </c>
      <c r="H556" t="s">
        <v>1219</v>
      </c>
      <c r="I556" t="s">
        <v>1220</v>
      </c>
      <c r="J556" s="10" t="s">
        <v>71</v>
      </c>
      <c r="K556" s="10" t="s">
        <v>18</v>
      </c>
      <c r="L556" s="10" t="s">
        <v>32</v>
      </c>
      <c r="M556" t="s">
        <v>20</v>
      </c>
      <c r="N556" t="s">
        <v>20</v>
      </c>
      <c r="O556" t="s">
        <v>20</v>
      </c>
      <c r="P556" t="s">
        <v>20</v>
      </c>
    </row>
    <row r="557" spans="1:16" x14ac:dyDescent="0.2">
      <c r="A557" s="10" t="s">
        <v>819</v>
      </c>
      <c r="B557" t="s">
        <v>1163</v>
      </c>
      <c r="C557" s="10" t="s">
        <v>18</v>
      </c>
      <c r="D557" t="s">
        <v>26</v>
      </c>
      <c r="E557" s="1" t="s">
        <v>1221</v>
      </c>
      <c r="F557" s="10" t="s">
        <v>20</v>
      </c>
      <c r="G557" s="10" t="s">
        <v>24</v>
      </c>
      <c r="H557" t="s">
        <v>1222</v>
      </c>
      <c r="I557" t="s">
        <v>1223</v>
      </c>
      <c r="J557" s="10" t="s">
        <v>71</v>
      </c>
      <c r="K557" s="10" t="s">
        <v>18</v>
      </c>
      <c r="L557" s="10" t="s">
        <v>25</v>
      </c>
      <c r="M557" t="s">
        <v>20</v>
      </c>
      <c r="N557" t="s">
        <v>20</v>
      </c>
      <c r="O557" t="s">
        <v>20</v>
      </c>
      <c r="P557" t="s">
        <v>20</v>
      </c>
    </row>
    <row r="558" spans="1:16" x14ac:dyDescent="0.2">
      <c r="A558" s="10" t="s">
        <v>819</v>
      </c>
      <c r="B558" t="s">
        <v>1163</v>
      </c>
      <c r="C558" s="10" t="s">
        <v>18</v>
      </c>
      <c r="D558" t="s">
        <v>26</v>
      </c>
      <c r="E558" s="1" t="s">
        <v>935</v>
      </c>
      <c r="F558" s="10" t="s">
        <v>20</v>
      </c>
      <c r="G558" s="10" t="s">
        <v>24</v>
      </c>
      <c r="H558" t="s">
        <v>1224</v>
      </c>
      <c r="I558" t="s">
        <v>1225</v>
      </c>
      <c r="J558" s="10" t="s">
        <v>71</v>
      </c>
      <c r="K558" s="10" t="s">
        <v>18</v>
      </c>
      <c r="L558" s="10" t="s">
        <v>25</v>
      </c>
      <c r="M558" t="s">
        <v>20</v>
      </c>
      <c r="N558" t="s">
        <v>20</v>
      </c>
      <c r="O558" t="s">
        <v>20</v>
      </c>
      <c r="P558" t="s">
        <v>20</v>
      </c>
    </row>
    <row r="559" spans="1:16" x14ac:dyDescent="0.2">
      <c r="A559" s="10" t="s">
        <v>819</v>
      </c>
      <c r="B559" t="s">
        <v>1163</v>
      </c>
      <c r="C559" s="10" t="s">
        <v>18</v>
      </c>
      <c r="D559" t="s">
        <v>26</v>
      </c>
      <c r="E559" s="1" t="s">
        <v>1226</v>
      </c>
      <c r="F559" s="10" t="s">
        <v>20</v>
      </c>
      <c r="G559" s="10" t="s">
        <v>24</v>
      </c>
      <c r="H559" t="s">
        <v>1227</v>
      </c>
      <c r="I559" t="s">
        <v>1228</v>
      </c>
      <c r="J559" s="10" t="s">
        <v>18</v>
      </c>
      <c r="K559" s="10" t="s">
        <v>24</v>
      </c>
      <c r="L559" s="10" t="s">
        <v>32</v>
      </c>
      <c r="M559" t="s">
        <v>20</v>
      </c>
      <c r="N559" t="s">
        <v>20</v>
      </c>
      <c r="O559" t="s">
        <v>20</v>
      </c>
      <c r="P559" t="s">
        <v>20</v>
      </c>
    </row>
    <row r="560" spans="1:16" x14ac:dyDescent="0.2">
      <c r="A560" s="10" t="s">
        <v>819</v>
      </c>
      <c r="B560" t="s">
        <v>1163</v>
      </c>
      <c r="C560" s="10" t="s">
        <v>18</v>
      </c>
      <c r="D560" t="s">
        <v>26</v>
      </c>
      <c r="E560" s="1" t="s">
        <v>941</v>
      </c>
      <c r="F560" s="10" t="s">
        <v>20</v>
      </c>
      <c r="G560" s="10" t="s">
        <v>24</v>
      </c>
      <c r="H560" t="s">
        <v>1183</v>
      </c>
      <c r="I560" t="s">
        <v>1169</v>
      </c>
      <c r="J560" s="10" t="s">
        <v>18</v>
      </c>
      <c r="K560" s="10" t="s">
        <v>24</v>
      </c>
      <c r="L560" s="10" t="s">
        <v>79</v>
      </c>
      <c r="M560" t="s">
        <v>20</v>
      </c>
      <c r="N560" t="s">
        <v>20</v>
      </c>
      <c r="O560" t="s">
        <v>20</v>
      </c>
      <c r="P560" t="s">
        <v>20</v>
      </c>
    </row>
    <row r="561" spans="1:16" x14ac:dyDescent="0.2">
      <c r="A561" s="10" t="s">
        <v>819</v>
      </c>
      <c r="B561" t="s">
        <v>1163</v>
      </c>
      <c r="C561" s="10" t="s">
        <v>18</v>
      </c>
      <c r="D561" t="s">
        <v>26</v>
      </c>
      <c r="E561" s="1" t="s">
        <v>946</v>
      </c>
      <c r="F561" s="10" t="s">
        <v>20</v>
      </c>
      <c r="G561" s="10" t="s">
        <v>24</v>
      </c>
      <c r="H561" t="s">
        <v>1183</v>
      </c>
      <c r="I561" t="s">
        <v>1166</v>
      </c>
      <c r="J561" s="10" t="s">
        <v>18</v>
      </c>
      <c r="K561" s="10" t="s">
        <v>24</v>
      </c>
      <c r="L561" s="10" t="s">
        <v>32</v>
      </c>
      <c r="M561" t="s">
        <v>20</v>
      </c>
      <c r="N561" t="s">
        <v>20</v>
      </c>
      <c r="O561" t="s">
        <v>20</v>
      </c>
      <c r="P561" t="s">
        <v>20</v>
      </c>
    </row>
    <row r="562" spans="1:16" x14ac:dyDescent="0.2">
      <c r="A562" s="10" t="s">
        <v>819</v>
      </c>
      <c r="B562" t="s">
        <v>1163</v>
      </c>
      <c r="C562" s="10" t="s">
        <v>18</v>
      </c>
      <c r="D562" t="s">
        <v>19</v>
      </c>
      <c r="E562" s="1" t="s">
        <v>1229</v>
      </c>
      <c r="F562" s="10" t="s">
        <v>20</v>
      </c>
      <c r="G562" s="10" t="s">
        <v>24</v>
      </c>
      <c r="H562" t="s">
        <v>1230</v>
      </c>
      <c r="I562" t="s">
        <v>1231</v>
      </c>
      <c r="J562" s="10" t="s">
        <v>18</v>
      </c>
      <c r="K562" s="10" t="s">
        <v>18</v>
      </c>
      <c r="L562" s="10" t="s">
        <v>72</v>
      </c>
      <c r="M562" t="s">
        <v>20</v>
      </c>
      <c r="N562" t="s">
        <v>20</v>
      </c>
      <c r="O562" t="s">
        <v>20</v>
      </c>
      <c r="P562" t="s">
        <v>20</v>
      </c>
    </row>
    <row r="563" spans="1:16" x14ac:dyDescent="0.2">
      <c r="A563" s="10" t="s">
        <v>899</v>
      </c>
      <c r="B563" t="s">
        <v>1163</v>
      </c>
      <c r="C563" s="10" t="s">
        <v>18</v>
      </c>
      <c r="D563" t="s">
        <v>26</v>
      </c>
      <c r="E563" s="1" t="s">
        <v>360</v>
      </c>
      <c r="F563" s="10" t="s">
        <v>20</v>
      </c>
      <c r="G563" s="10" t="s">
        <v>18</v>
      </c>
      <c r="H563" t="s">
        <v>1183</v>
      </c>
      <c r="I563" t="s">
        <v>1232</v>
      </c>
      <c r="J563" s="10" t="s">
        <v>21</v>
      </c>
      <c r="K563" s="10" t="s">
        <v>18</v>
      </c>
      <c r="L563" s="10" t="s">
        <v>72</v>
      </c>
      <c r="M563" t="s">
        <v>20</v>
      </c>
      <c r="N563" t="s">
        <v>20</v>
      </c>
      <c r="O563" t="s">
        <v>20</v>
      </c>
      <c r="P563" t="s">
        <v>20</v>
      </c>
    </row>
    <row r="564" spans="1:16" x14ac:dyDescent="0.2">
      <c r="A564" s="10" t="s">
        <v>899</v>
      </c>
      <c r="B564" t="s">
        <v>1163</v>
      </c>
      <c r="C564" s="10" t="s">
        <v>18</v>
      </c>
      <c r="D564" t="s">
        <v>26</v>
      </c>
      <c r="E564" s="1" t="s">
        <v>1233</v>
      </c>
      <c r="F564" s="10" t="s">
        <v>20</v>
      </c>
      <c r="G564" s="10" t="s">
        <v>18</v>
      </c>
      <c r="H564" t="s">
        <v>1234</v>
      </c>
      <c r="I564" t="s">
        <v>1235</v>
      </c>
      <c r="J564" s="10" t="s">
        <v>18</v>
      </c>
      <c r="K564" s="10" t="s">
        <v>18</v>
      </c>
      <c r="L564" s="10" t="s">
        <v>25</v>
      </c>
      <c r="M564" t="s">
        <v>20</v>
      </c>
      <c r="N564" t="s">
        <v>20</v>
      </c>
      <c r="O564" t="s">
        <v>20</v>
      </c>
      <c r="P564" t="s">
        <v>20</v>
      </c>
    </row>
    <row r="565" spans="1:16" x14ac:dyDescent="0.2">
      <c r="A565" s="10" t="s">
        <v>899</v>
      </c>
      <c r="B565" t="s">
        <v>1163</v>
      </c>
      <c r="C565" s="10" t="s">
        <v>18</v>
      </c>
      <c r="D565" t="s">
        <v>26</v>
      </c>
      <c r="E565" s="1" t="s">
        <v>1164</v>
      </c>
      <c r="F565" s="10" t="s">
        <v>20</v>
      </c>
      <c r="G565" s="10" t="s">
        <v>18</v>
      </c>
      <c r="H565" t="s">
        <v>1236</v>
      </c>
      <c r="I565" t="s">
        <v>1237</v>
      </c>
      <c r="J565" s="10" t="s">
        <v>18</v>
      </c>
      <c r="K565" s="10" t="s">
        <v>18</v>
      </c>
      <c r="L565" s="10" t="s">
        <v>32</v>
      </c>
      <c r="M565" t="s">
        <v>20</v>
      </c>
      <c r="N565" t="s">
        <v>20</v>
      </c>
      <c r="O565" t="s">
        <v>20</v>
      </c>
      <c r="P565" t="s">
        <v>20</v>
      </c>
    </row>
    <row r="566" spans="1:16" x14ac:dyDescent="0.2">
      <c r="A566" s="10" t="s">
        <v>899</v>
      </c>
      <c r="B566" t="s">
        <v>1163</v>
      </c>
      <c r="C566" s="10" t="s">
        <v>18</v>
      </c>
      <c r="D566" t="s">
        <v>26</v>
      </c>
      <c r="E566" s="1" t="s">
        <v>1238</v>
      </c>
      <c r="F566" s="10" t="s">
        <v>20</v>
      </c>
      <c r="G566" s="10" t="s">
        <v>24</v>
      </c>
      <c r="H566" t="s">
        <v>1239</v>
      </c>
      <c r="I566" t="s">
        <v>1240</v>
      </c>
      <c r="J566" s="10" t="s">
        <v>21</v>
      </c>
      <c r="K566" s="10" t="s">
        <v>18</v>
      </c>
      <c r="L566" s="10" t="s">
        <v>32</v>
      </c>
      <c r="M566" t="s">
        <v>20</v>
      </c>
      <c r="N566" t="s">
        <v>20</v>
      </c>
      <c r="O566" t="s">
        <v>20</v>
      </c>
      <c r="P566" t="s">
        <v>20</v>
      </c>
    </row>
    <row r="567" spans="1:16" x14ac:dyDescent="0.2">
      <c r="A567" s="10" t="s">
        <v>899</v>
      </c>
      <c r="B567" t="s">
        <v>1163</v>
      </c>
      <c r="C567" s="10" t="s">
        <v>18</v>
      </c>
      <c r="D567" t="s">
        <v>26</v>
      </c>
      <c r="E567" s="1" t="s">
        <v>926</v>
      </c>
      <c r="F567" s="10" t="s">
        <v>20</v>
      </c>
      <c r="G567" s="10" t="s">
        <v>18</v>
      </c>
      <c r="H567" t="s">
        <v>1241</v>
      </c>
      <c r="I567" t="s">
        <v>283</v>
      </c>
      <c r="J567" s="10" t="s">
        <v>18</v>
      </c>
      <c r="K567" s="10" t="s">
        <v>18</v>
      </c>
      <c r="L567" s="10" t="s">
        <v>32</v>
      </c>
      <c r="M567" t="s">
        <v>20</v>
      </c>
      <c r="N567" t="s">
        <v>20</v>
      </c>
      <c r="O567" t="s">
        <v>20</v>
      </c>
      <c r="P567" t="s">
        <v>20</v>
      </c>
    </row>
    <row r="568" spans="1:16" x14ac:dyDescent="0.2">
      <c r="A568" s="10" t="s">
        <v>899</v>
      </c>
      <c r="B568" t="s">
        <v>1163</v>
      </c>
      <c r="C568" s="10" t="s">
        <v>18</v>
      </c>
      <c r="D568" t="s">
        <v>26</v>
      </c>
      <c r="E568" s="1" t="s">
        <v>1221</v>
      </c>
      <c r="F568" s="10" t="s">
        <v>20</v>
      </c>
      <c r="G568" s="10" t="s">
        <v>24</v>
      </c>
      <c r="H568" t="s">
        <v>1242</v>
      </c>
      <c r="I568" t="s">
        <v>1169</v>
      </c>
      <c r="J568" s="10" t="s">
        <v>21</v>
      </c>
      <c r="K568" s="10" t="s">
        <v>18</v>
      </c>
      <c r="L568" s="10" t="s">
        <v>32</v>
      </c>
      <c r="M568" t="s">
        <v>20</v>
      </c>
      <c r="N568" t="s">
        <v>20</v>
      </c>
      <c r="O568" t="s">
        <v>20</v>
      </c>
      <c r="P568" t="s">
        <v>20</v>
      </c>
    </row>
    <row r="569" spans="1:16" x14ac:dyDescent="0.2">
      <c r="A569" s="10" t="s">
        <v>899</v>
      </c>
      <c r="B569" t="s">
        <v>1163</v>
      </c>
      <c r="C569" s="10" t="s">
        <v>18</v>
      </c>
      <c r="D569" t="s">
        <v>26</v>
      </c>
      <c r="E569" s="1" t="s">
        <v>1243</v>
      </c>
      <c r="F569" s="10" t="s">
        <v>20</v>
      </c>
      <c r="G569" s="10" t="s">
        <v>21</v>
      </c>
      <c r="H569" t="s">
        <v>1183</v>
      </c>
      <c r="I569" t="s">
        <v>1244</v>
      </c>
      <c r="J569" s="10" t="s">
        <v>21</v>
      </c>
      <c r="K569" s="10" t="s">
        <v>18</v>
      </c>
      <c r="L569" s="10" t="s">
        <v>79</v>
      </c>
      <c r="M569" t="s">
        <v>20</v>
      </c>
      <c r="N569" t="s">
        <v>20</v>
      </c>
      <c r="O569" t="s">
        <v>20</v>
      </c>
      <c r="P569" t="s">
        <v>20</v>
      </c>
    </row>
    <row r="570" spans="1:16" x14ac:dyDescent="0.2">
      <c r="A570" s="10" t="s">
        <v>899</v>
      </c>
      <c r="B570" t="s">
        <v>1163</v>
      </c>
      <c r="C570" s="10" t="s">
        <v>18</v>
      </c>
      <c r="D570" t="s">
        <v>26</v>
      </c>
      <c r="E570" s="1" t="s">
        <v>1245</v>
      </c>
      <c r="F570" s="10" t="s">
        <v>20</v>
      </c>
      <c r="G570" s="10" t="s">
        <v>24</v>
      </c>
      <c r="H570" t="s">
        <v>1246</v>
      </c>
      <c r="I570" t="s">
        <v>1247</v>
      </c>
      <c r="J570" s="10" t="s">
        <v>18</v>
      </c>
      <c r="K570" s="10" t="s">
        <v>24</v>
      </c>
      <c r="L570" s="10" t="s">
        <v>72</v>
      </c>
      <c r="M570" t="s">
        <v>20</v>
      </c>
      <c r="N570" t="s">
        <v>20</v>
      </c>
      <c r="O570" t="s">
        <v>20</v>
      </c>
      <c r="P570" t="s">
        <v>20</v>
      </c>
    </row>
    <row r="571" spans="1:16" x14ac:dyDescent="0.2">
      <c r="A571" s="10" t="s">
        <v>899</v>
      </c>
      <c r="B571" t="s">
        <v>1163</v>
      </c>
      <c r="C571" s="10" t="s">
        <v>18</v>
      </c>
      <c r="D571" t="s">
        <v>26</v>
      </c>
      <c r="E571" s="1" t="s">
        <v>1248</v>
      </c>
      <c r="F571" s="10" t="s">
        <v>20</v>
      </c>
      <c r="G571" s="10" t="s">
        <v>24</v>
      </c>
      <c r="H571" t="s">
        <v>1249</v>
      </c>
      <c r="I571" t="s">
        <v>1250</v>
      </c>
      <c r="J571" s="10" t="s">
        <v>71</v>
      </c>
      <c r="K571" s="10" t="s">
        <v>18</v>
      </c>
      <c r="L571" s="10" t="s">
        <v>25</v>
      </c>
      <c r="M571" t="s">
        <v>20</v>
      </c>
      <c r="N571" t="s">
        <v>20</v>
      </c>
      <c r="O571" t="s">
        <v>20</v>
      </c>
      <c r="P571" t="s">
        <v>20</v>
      </c>
    </row>
    <row r="572" spans="1:16" x14ac:dyDescent="0.2">
      <c r="A572" s="10" t="s">
        <v>899</v>
      </c>
      <c r="B572" t="s">
        <v>1163</v>
      </c>
      <c r="C572" s="10" t="s">
        <v>18</v>
      </c>
      <c r="D572" t="s">
        <v>26</v>
      </c>
      <c r="E572" s="1" t="s">
        <v>475</v>
      </c>
      <c r="F572" s="10" t="s">
        <v>20</v>
      </c>
      <c r="G572" s="10" t="s">
        <v>24</v>
      </c>
      <c r="H572" t="s">
        <v>1251</v>
      </c>
      <c r="I572" t="s">
        <v>1252</v>
      </c>
      <c r="J572" s="10" t="s">
        <v>21</v>
      </c>
      <c r="K572" s="10" t="s">
        <v>18</v>
      </c>
      <c r="L572" s="10" t="s">
        <v>45</v>
      </c>
      <c r="M572" t="s">
        <v>20</v>
      </c>
      <c r="N572" t="s">
        <v>20</v>
      </c>
      <c r="O572" t="s">
        <v>20</v>
      </c>
      <c r="P572" t="s">
        <v>20</v>
      </c>
    </row>
    <row r="573" spans="1:16" x14ac:dyDescent="0.2">
      <c r="A573" s="10" t="s">
        <v>899</v>
      </c>
      <c r="B573" t="s">
        <v>1163</v>
      </c>
      <c r="C573" s="10" t="s">
        <v>18</v>
      </c>
      <c r="D573" t="s">
        <v>26</v>
      </c>
      <c r="E573" s="1" t="s">
        <v>948</v>
      </c>
      <c r="F573" s="10" t="s">
        <v>20</v>
      </c>
      <c r="G573" s="10" t="s">
        <v>156</v>
      </c>
      <c r="H573" t="s">
        <v>1224</v>
      </c>
      <c r="I573" t="s">
        <v>1253</v>
      </c>
      <c r="J573" s="10" t="s">
        <v>21</v>
      </c>
      <c r="K573" s="10" t="s">
        <v>18</v>
      </c>
      <c r="L573" s="10" t="s">
        <v>72</v>
      </c>
      <c r="M573" t="s">
        <v>20</v>
      </c>
      <c r="N573" t="s">
        <v>20</v>
      </c>
      <c r="O573" t="s">
        <v>20</v>
      </c>
      <c r="P573" t="s">
        <v>20</v>
      </c>
    </row>
    <row r="574" spans="1:16" x14ac:dyDescent="0.2">
      <c r="A574" s="10" t="s">
        <v>899</v>
      </c>
      <c r="B574" t="s">
        <v>1163</v>
      </c>
      <c r="C574" s="10" t="s">
        <v>18</v>
      </c>
      <c r="D574" t="s">
        <v>26</v>
      </c>
      <c r="E574" s="1" t="s">
        <v>1254</v>
      </c>
      <c r="F574" s="10" t="s">
        <v>20</v>
      </c>
      <c r="G574" s="10" t="s">
        <v>156</v>
      </c>
      <c r="H574" t="s">
        <v>1255</v>
      </c>
      <c r="I574" t="s">
        <v>1247</v>
      </c>
      <c r="J574" s="10" t="s">
        <v>21</v>
      </c>
      <c r="K574" s="10" t="s">
        <v>18</v>
      </c>
      <c r="L574" s="10" t="s">
        <v>72</v>
      </c>
      <c r="M574" t="s">
        <v>20</v>
      </c>
      <c r="N574" t="s">
        <v>20</v>
      </c>
      <c r="O574" t="s">
        <v>20</v>
      </c>
      <c r="P574" t="s">
        <v>20</v>
      </c>
    </row>
    <row r="575" spans="1:16" x14ac:dyDescent="0.2">
      <c r="A575" s="10" t="s">
        <v>899</v>
      </c>
      <c r="B575" t="s">
        <v>1163</v>
      </c>
      <c r="C575" s="10" t="s">
        <v>18</v>
      </c>
      <c r="D575" t="s">
        <v>26</v>
      </c>
      <c r="E575" s="1" t="s">
        <v>516</v>
      </c>
      <c r="F575" s="10" t="s">
        <v>20</v>
      </c>
      <c r="G575" s="10" t="s">
        <v>18</v>
      </c>
      <c r="H575" t="s">
        <v>1256</v>
      </c>
      <c r="I575" t="s">
        <v>1257</v>
      </c>
      <c r="J575" s="10" t="s">
        <v>21</v>
      </c>
      <c r="K575" s="10" t="s">
        <v>18</v>
      </c>
      <c r="L575" s="10" t="s">
        <v>79</v>
      </c>
      <c r="M575" t="s">
        <v>20</v>
      </c>
      <c r="N575" t="s">
        <v>20</v>
      </c>
      <c r="O575" t="s">
        <v>20</v>
      </c>
      <c r="P575" t="s">
        <v>20</v>
      </c>
    </row>
    <row r="576" spans="1:16" x14ac:dyDescent="0.2">
      <c r="A576" s="10" t="s">
        <v>899</v>
      </c>
      <c r="B576" t="s">
        <v>1163</v>
      </c>
      <c r="C576" s="10" t="s">
        <v>18</v>
      </c>
      <c r="D576" t="s">
        <v>26</v>
      </c>
      <c r="E576" s="1" t="s">
        <v>1121</v>
      </c>
      <c r="F576" s="10" t="s">
        <v>20</v>
      </c>
      <c r="G576" s="10" t="s">
        <v>24</v>
      </c>
      <c r="H576" t="s">
        <v>1258</v>
      </c>
      <c r="I576" t="s">
        <v>1259</v>
      </c>
      <c r="J576" s="10" t="s">
        <v>18</v>
      </c>
      <c r="K576" s="10" t="s">
        <v>18</v>
      </c>
      <c r="L576" s="10" t="s">
        <v>79</v>
      </c>
      <c r="M576" t="s">
        <v>20</v>
      </c>
      <c r="N576" t="s">
        <v>20</v>
      </c>
      <c r="O576" t="s">
        <v>20</v>
      </c>
      <c r="P576" t="s">
        <v>20</v>
      </c>
    </row>
    <row r="577" spans="1:16" x14ac:dyDescent="0.2">
      <c r="A577" s="10" t="s">
        <v>899</v>
      </c>
      <c r="B577" t="s">
        <v>1163</v>
      </c>
      <c r="C577" s="10" t="s">
        <v>18</v>
      </c>
      <c r="D577" t="s">
        <v>26</v>
      </c>
      <c r="E577" s="1" t="s">
        <v>276</v>
      </c>
      <c r="F577" s="10" t="s">
        <v>20</v>
      </c>
      <c r="G577" s="10" t="s">
        <v>21</v>
      </c>
      <c r="H577" t="s">
        <v>1260</v>
      </c>
      <c r="I577" t="s">
        <v>1261</v>
      </c>
      <c r="J577" s="10" t="s">
        <v>71</v>
      </c>
      <c r="K577" s="10" t="s">
        <v>18</v>
      </c>
      <c r="L577" s="10" t="s">
        <v>45</v>
      </c>
      <c r="M577" t="s">
        <v>20</v>
      </c>
      <c r="N577" t="s">
        <v>20</v>
      </c>
      <c r="O577" t="s">
        <v>20</v>
      </c>
      <c r="P577" t="s">
        <v>20</v>
      </c>
    </row>
    <row r="578" spans="1:16" x14ac:dyDescent="0.2">
      <c r="A578" s="10" t="s">
        <v>899</v>
      </c>
      <c r="B578" t="s">
        <v>1163</v>
      </c>
      <c r="C578" s="10" t="s">
        <v>18</v>
      </c>
      <c r="D578" t="s">
        <v>26</v>
      </c>
      <c r="E578" s="1" t="s">
        <v>710</v>
      </c>
      <c r="F578" s="10" t="s">
        <v>20</v>
      </c>
      <c r="G578" s="10" t="s">
        <v>18</v>
      </c>
      <c r="H578" t="s">
        <v>1262</v>
      </c>
      <c r="I578" t="s">
        <v>1263</v>
      </c>
      <c r="J578" s="10" t="s">
        <v>21</v>
      </c>
      <c r="K578" s="10" t="s">
        <v>18</v>
      </c>
      <c r="L578" s="10" t="s">
        <v>32</v>
      </c>
      <c r="M578" t="s">
        <v>20</v>
      </c>
      <c r="N578" t="s">
        <v>20</v>
      </c>
      <c r="O578" t="s">
        <v>20</v>
      </c>
      <c r="P578" t="s">
        <v>20</v>
      </c>
    </row>
    <row r="579" spans="1:16" x14ac:dyDescent="0.2">
      <c r="A579" s="10" t="s">
        <v>899</v>
      </c>
      <c r="B579" t="s">
        <v>1163</v>
      </c>
      <c r="C579" s="10" t="s">
        <v>18</v>
      </c>
      <c r="D579" t="s">
        <v>26</v>
      </c>
      <c r="E579" s="1" t="s">
        <v>568</v>
      </c>
      <c r="F579" s="10" t="s">
        <v>20</v>
      </c>
      <c r="G579" s="10" t="s">
        <v>24</v>
      </c>
      <c r="H579" t="s">
        <v>1264</v>
      </c>
      <c r="I579" t="s">
        <v>1265</v>
      </c>
      <c r="J579" s="10" t="s">
        <v>18</v>
      </c>
      <c r="K579" s="10" t="s">
        <v>18</v>
      </c>
      <c r="L579" s="10" t="s">
        <v>72</v>
      </c>
      <c r="M579" t="s">
        <v>20</v>
      </c>
      <c r="N579" t="s">
        <v>20</v>
      </c>
      <c r="O579" t="s">
        <v>20</v>
      </c>
      <c r="P579" t="s">
        <v>20</v>
      </c>
    </row>
    <row r="580" spans="1:16" x14ac:dyDescent="0.2">
      <c r="A580" s="10" t="s">
        <v>899</v>
      </c>
      <c r="B580" t="s">
        <v>1163</v>
      </c>
      <c r="C580" s="10" t="s">
        <v>18</v>
      </c>
      <c r="D580" t="s">
        <v>19</v>
      </c>
      <c r="E580" s="1" t="s">
        <v>576</v>
      </c>
      <c r="F580" s="10" t="s">
        <v>20</v>
      </c>
      <c r="G580" s="10" t="s">
        <v>18</v>
      </c>
      <c r="H580" t="s">
        <v>1266</v>
      </c>
      <c r="I580" t="s">
        <v>1267</v>
      </c>
      <c r="J580" s="10" t="s">
        <v>18</v>
      </c>
      <c r="K580" s="10" t="s">
        <v>24</v>
      </c>
      <c r="L580" s="10" t="s">
        <v>32</v>
      </c>
      <c r="M580" t="s">
        <v>20</v>
      </c>
      <c r="N580" t="s">
        <v>20</v>
      </c>
      <c r="O580" t="s">
        <v>20</v>
      </c>
      <c r="P580" t="s">
        <v>20</v>
      </c>
    </row>
    <row r="581" spans="1:16" x14ac:dyDescent="0.2">
      <c r="A581" s="10" t="s">
        <v>899</v>
      </c>
      <c r="B581" t="s">
        <v>1163</v>
      </c>
      <c r="C581" s="10" t="s">
        <v>18</v>
      </c>
      <c r="D581" t="s">
        <v>19</v>
      </c>
      <c r="E581" s="1" t="s">
        <v>1268</v>
      </c>
      <c r="F581" s="10" t="s">
        <v>20</v>
      </c>
      <c r="G581" s="10" t="s">
        <v>18</v>
      </c>
      <c r="H581" t="s">
        <v>1191</v>
      </c>
      <c r="I581" t="s">
        <v>1269</v>
      </c>
      <c r="J581" s="10" t="s">
        <v>18</v>
      </c>
      <c r="K581" s="10" t="s">
        <v>24</v>
      </c>
      <c r="L581" s="10" t="s">
        <v>45</v>
      </c>
      <c r="M581" t="s">
        <v>20</v>
      </c>
      <c r="N581" t="s">
        <v>20</v>
      </c>
      <c r="O581" t="s">
        <v>20</v>
      </c>
      <c r="P581" t="s">
        <v>20</v>
      </c>
    </row>
    <row r="582" spans="1:16" x14ac:dyDescent="0.2">
      <c r="A582" s="10" t="s">
        <v>899</v>
      </c>
      <c r="B582" t="s">
        <v>1163</v>
      </c>
      <c r="C582" s="10" t="s">
        <v>18</v>
      </c>
      <c r="D582" t="s">
        <v>19</v>
      </c>
      <c r="E582" s="1" t="s">
        <v>582</v>
      </c>
      <c r="F582" s="10" t="s">
        <v>20</v>
      </c>
      <c r="G582" s="10" t="s">
        <v>18</v>
      </c>
      <c r="H582" t="s">
        <v>1270</v>
      </c>
      <c r="I582" t="s">
        <v>1271</v>
      </c>
      <c r="J582" s="10" t="s">
        <v>18</v>
      </c>
      <c r="K582" s="10" t="s">
        <v>18</v>
      </c>
      <c r="L582" s="10" t="s">
        <v>25</v>
      </c>
      <c r="M582" t="s">
        <v>20</v>
      </c>
      <c r="N582" t="s">
        <v>20</v>
      </c>
      <c r="O582" t="s">
        <v>20</v>
      </c>
      <c r="P582" t="s">
        <v>20</v>
      </c>
    </row>
    <row r="583" spans="1:16" x14ac:dyDescent="0.2">
      <c r="A583" s="10" t="s">
        <v>819</v>
      </c>
      <c r="B583" t="s">
        <v>1163</v>
      </c>
      <c r="C583" s="10" t="s">
        <v>18</v>
      </c>
      <c r="D583" t="s">
        <v>26</v>
      </c>
      <c r="E583" s="1" t="s">
        <v>804</v>
      </c>
      <c r="F583" s="10" t="s">
        <v>20</v>
      </c>
      <c r="G583" s="10" t="s">
        <v>24</v>
      </c>
      <c r="H583" t="s">
        <v>1272</v>
      </c>
      <c r="I583" t="s">
        <v>1273</v>
      </c>
      <c r="J583" s="10" t="s">
        <v>71</v>
      </c>
      <c r="K583" s="10" t="s">
        <v>18</v>
      </c>
      <c r="L583" s="10" t="s">
        <v>32</v>
      </c>
      <c r="M583" t="s">
        <v>20</v>
      </c>
      <c r="N583" t="s">
        <v>20</v>
      </c>
      <c r="O583" t="s">
        <v>20</v>
      </c>
      <c r="P583" t="s">
        <v>20</v>
      </c>
    </row>
    <row r="584" spans="1:16" x14ac:dyDescent="0.2">
      <c r="A584" s="10" t="s">
        <v>899</v>
      </c>
      <c r="B584" t="s">
        <v>1163</v>
      </c>
      <c r="C584" s="10" t="s">
        <v>18</v>
      </c>
      <c r="D584" t="s">
        <v>26</v>
      </c>
      <c r="E584" s="1" t="s">
        <v>1274</v>
      </c>
      <c r="F584" s="10" t="s">
        <v>20</v>
      </c>
      <c r="G584" s="10" t="s">
        <v>24</v>
      </c>
      <c r="H584" t="s">
        <v>1275</v>
      </c>
      <c r="I584" t="s">
        <v>1276</v>
      </c>
      <c r="J584" s="10" t="s">
        <v>18</v>
      </c>
      <c r="K584" s="10" t="s">
        <v>24</v>
      </c>
      <c r="L584" s="10" t="s">
        <v>36</v>
      </c>
      <c r="M584" t="s">
        <v>20</v>
      </c>
      <c r="N584" t="s">
        <v>20</v>
      </c>
      <c r="O584" t="s">
        <v>20</v>
      </c>
      <c r="P584" t="s">
        <v>20</v>
      </c>
    </row>
    <row r="585" spans="1:16" x14ac:dyDescent="0.2">
      <c r="A585" s="10" t="s">
        <v>899</v>
      </c>
      <c r="B585" t="s">
        <v>1163</v>
      </c>
      <c r="C585" s="10" t="s">
        <v>18</v>
      </c>
      <c r="D585" t="s">
        <v>26</v>
      </c>
      <c r="E585" s="1" t="s">
        <v>317</v>
      </c>
      <c r="F585" s="10" t="s">
        <v>20</v>
      </c>
      <c r="G585" s="10" t="s">
        <v>18</v>
      </c>
      <c r="H585" t="s">
        <v>1277</v>
      </c>
      <c r="I585" t="s">
        <v>1278</v>
      </c>
      <c r="J585" s="10" t="s">
        <v>18</v>
      </c>
      <c r="K585" s="10" t="s">
        <v>18</v>
      </c>
      <c r="L585" s="10" t="s">
        <v>45</v>
      </c>
      <c r="M585" t="s">
        <v>20</v>
      </c>
      <c r="N585" t="s">
        <v>20</v>
      </c>
      <c r="O585" t="s">
        <v>20</v>
      </c>
      <c r="P585" t="s">
        <v>20</v>
      </c>
    </row>
    <row r="586" spans="1:16" x14ac:dyDescent="0.2">
      <c r="A586" s="10" t="s">
        <v>899</v>
      </c>
      <c r="B586" t="s">
        <v>1163</v>
      </c>
      <c r="C586" s="10" t="s">
        <v>18</v>
      </c>
      <c r="D586" t="s">
        <v>26</v>
      </c>
      <c r="E586" s="1" t="s">
        <v>1279</v>
      </c>
      <c r="F586" s="10" t="s">
        <v>20</v>
      </c>
      <c r="G586" s="10" t="s">
        <v>18</v>
      </c>
      <c r="H586" t="s">
        <v>1280</v>
      </c>
      <c r="I586" t="s">
        <v>1281</v>
      </c>
      <c r="J586" s="10" t="s">
        <v>18</v>
      </c>
      <c r="K586" s="10" t="s">
        <v>18</v>
      </c>
      <c r="L586" s="10" t="s">
        <v>36</v>
      </c>
      <c r="M586" t="s">
        <v>20</v>
      </c>
      <c r="N586" t="s">
        <v>20</v>
      </c>
      <c r="O586" t="s">
        <v>20</v>
      </c>
      <c r="P586" t="s">
        <v>20</v>
      </c>
    </row>
    <row r="587" spans="1:16" x14ac:dyDescent="0.2">
      <c r="A587" s="10" t="s">
        <v>899</v>
      </c>
      <c r="B587" t="s">
        <v>1163</v>
      </c>
      <c r="C587" s="10" t="s">
        <v>18</v>
      </c>
      <c r="D587" t="s">
        <v>26</v>
      </c>
      <c r="E587" s="1" t="s">
        <v>1282</v>
      </c>
      <c r="F587" s="10" t="s">
        <v>20</v>
      </c>
      <c r="G587" s="10" t="s">
        <v>24</v>
      </c>
      <c r="H587" t="s">
        <v>1283</v>
      </c>
      <c r="I587" t="s">
        <v>1284</v>
      </c>
      <c r="J587" s="10" t="s">
        <v>18</v>
      </c>
      <c r="K587" s="10" t="s">
        <v>18</v>
      </c>
      <c r="L587" s="10" t="s">
        <v>25</v>
      </c>
      <c r="M587" t="s">
        <v>20</v>
      </c>
      <c r="N587" t="s">
        <v>20</v>
      </c>
      <c r="O587" t="s">
        <v>20</v>
      </c>
      <c r="P587" t="s">
        <v>20</v>
      </c>
    </row>
    <row r="588" spans="1:16" x14ac:dyDescent="0.2">
      <c r="A588" s="10" t="s">
        <v>899</v>
      </c>
      <c r="B588" t="s">
        <v>1163</v>
      </c>
      <c r="C588" s="10" t="s">
        <v>18</v>
      </c>
      <c r="D588" t="s">
        <v>26</v>
      </c>
      <c r="E588" s="1" t="s">
        <v>1285</v>
      </c>
      <c r="F588" s="10" t="s">
        <v>20</v>
      </c>
      <c r="G588" s="10" t="s">
        <v>18</v>
      </c>
      <c r="H588" t="s">
        <v>1286</v>
      </c>
      <c r="I588" t="s">
        <v>1287</v>
      </c>
      <c r="J588" s="10" t="s">
        <v>18</v>
      </c>
      <c r="K588" s="10" t="s">
        <v>24</v>
      </c>
      <c r="L588" s="10" t="s">
        <v>36</v>
      </c>
      <c r="M588" t="s">
        <v>20</v>
      </c>
      <c r="N588" t="s">
        <v>20</v>
      </c>
      <c r="O588" t="s">
        <v>20</v>
      </c>
      <c r="P588" t="s">
        <v>20</v>
      </c>
    </row>
    <row r="589" spans="1:16" x14ac:dyDescent="0.2">
      <c r="A589" s="10" t="s">
        <v>899</v>
      </c>
      <c r="B589" t="s">
        <v>1163</v>
      </c>
      <c r="C589" s="10" t="s">
        <v>18</v>
      </c>
      <c r="D589" t="s">
        <v>26</v>
      </c>
      <c r="E589" s="1" t="s">
        <v>327</v>
      </c>
      <c r="F589" s="10" t="s">
        <v>20</v>
      </c>
      <c r="G589" s="10" t="s">
        <v>24</v>
      </c>
      <c r="H589" t="s">
        <v>82</v>
      </c>
      <c r="I589" t="s">
        <v>1288</v>
      </c>
      <c r="J589" s="10" t="s">
        <v>18</v>
      </c>
      <c r="K589" s="10" t="s">
        <v>18</v>
      </c>
      <c r="L589" s="10" t="s">
        <v>72</v>
      </c>
      <c r="M589" t="s">
        <v>20</v>
      </c>
      <c r="N589" t="s">
        <v>20</v>
      </c>
      <c r="O589" t="s">
        <v>20</v>
      </c>
      <c r="P589" t="s">
        <v>20</v>
      </c>
    </row>
    <row r="590" spans="1:16" x14ac:dyDescent="0.2">
      <c r="A590" s="10" t="s">
        <v>819</v>
      </c>
      <c r="B590" t="s">
        <v>1163</v>
      </c>
      <c r="C590" s="10" t="s">
        <v>18</v>
      </c>
      <c r="D590" t="s">
        <v>19</v>
      </c>
      <c r="E590" s="1" t="s">
        <v>100</v>
      </c>
      <c r="F590" s="10" t="s">
        <v>20</v>
      </c>
      <c r="G590" s="10" t="s">
        <v>24</v>
      </c>
      <c r="H590" t="s">
        <v>1191</v>
      </c>
      <c r="I590" t="s">
        <v>1289</v>
      </c>
      <c r="J590" s="10" t="s">
        <v>18</v>
      </c>
      <c r="K590" s="10" t="s">
        <v>24</v>
      </c>
      <c r="L590" s="10" t="s">
        <v>25</v>
      </c>
      <c r="M590" t="s">
        <v>20</v>
      </c>
      <c r="N590" t="s">
        <v>20</v>
      </c>
      <c r="O590" t="s">
        <v>20</v>
      </c>
      <c r="P590" t="s">
        <v>20</v>
      </c>
    </row>
    <row r="591" spans="1:16" x14ac:dyDescent="0.2">
      <c r="A591" s="10" t="s">
        <v>819</v>
      </c>
      <c r="B591" t="s">
        <v>1163</v>
      </c>
      <c r="C591" s="10" t="s">
        <v>18</v>
      </c>
      <c r="D591" t="s">
        <v>19</v>
      </c>
      <c r="E591" s="1" t="s">
        <v>545</v>
      </c>
      <c r="F591" s="10" t="s">
        <v>20</v>
      </c>
      <c r="G591" s="10" t="s">
        <v>18</v>
      </c>
      <c r="H591" t="s">
        <v>1290</v>
      </c>
      <c r="I591" t="s">
        <v>1283</v>
      </c>
      <c r="J591" s="10" t="s">
        <v>18</v>
      </c>
      <c r="K591" s="10" t="s">
        <v>18</v>
      </c>
      <c r="L591" s="10" t="s">
        <v>72</v>
      </c>
      <c r="M591" t="s">
        <v>20</v>
      </c>
      <c r="N591" t="s">
        <v>20</v>
      </c>
      <c r="O591" t="s">
        <v>20</v>
      </c>
      <c r="P591" t="s">
        <v>20</v>
      </c>
    </row>
    <row r="592" spans="1:16" x14ac:dyDescent="0.2">
      <c r="A592" s="10" t="s">
        <v>819</v>
      </c>
      <c r="B592" t="s">
        <v>1163</v>
      </c>
      <c r="C592" s="10" t="s">
        <v>18</v>
      </c>
      <c r="D592" t="s">
        <v>19</v>
      </c>
      <c r="E592" s="1" t="s">
        <v>88</v>
      </c>
      <c r="F592" s="10" t="s">
        <v>20</v>
      </c>
      <c r="G592" s="10" t="s">
        <v>24</v>
      </c>
      <c r="H592" t="s">
        <v>1291</v>
      </c>
      <c r="I592" t="s">
        <v>1292</v>
      </c>
      <c r="J592" s="10" t="s">
        <v>18</v>
      </c>
      <c r="K592" s="10" t="s">
        <v>24</v>
      </c>
      <c r="L592" s="10" t="s">
        <v>32</v>
      </c>
      <c r="M592" t="s">
        <v>20</v>
      </c>
      <c r="N592" t="s">
        <v>20</v>
      </c>
      <c r="O592" t="s">
        <v>20</v>
      </c>
      <c r="P592" t="s">
        <v>20</v>
      </c>
    </row>
    <row r="593" spans="1:16" x14ac:dyDescent="0.2">
      <c r="A593" s="10" t="s">
        <v>819</v>
      </c>
      <c r="B593" t="s">
        <v>1163</v>
      </c>
      <c r="C593" s="10" t="s">
        <v>18</v>
      </c>
      <c r="D593" t="s">
        <v>19</v>
      </c>
      <c r="E593" s="1" t="s">
        <v>492</v>
      </c>
      <c r="F593" s="10" t="s">
        <v>20</v>
      </c>
      <c r="G593" s="10" t="s">
        <v>18</v>
      </c>
      <c r="H593" t="s">
        <v>1252</v>
      </c>
      <c r="I593" t="s">
        <v>1293</v>
      </c>
      <c r="J593" s="10" t="s">
        <v>18</v>
      </c>
      <c r="K593" s="10" t="s">
        <v>24</v>
      </c>
      <c r="L593" s="10" t="s">
        <v>36</v>
      </c>
      <c r="M593" t="s">
        <v>20</v>
      </c>
      <c r="N593" t="s">
        <v>20</v>
      </c>
      <c r="O593" t="s">
        <v>20</v>
      </c>
      <c r="P593" t="s">
        <v>20</v>
      </c>
    </row>
    <row r="594" spans="1:16" x14ac:dyDescent="0.2">
      <c r="A594" s="10" t="s">
        <v>1294</v>
      </c>
      <c r="B594" t="s">
        <v>1295</v>
      </c>
      <c r="C594" s="10" t="s">
        <v>18</v>
      </c>
      <c r="D594" t="s">
        <v>63</v>
      </c>
      <c r="E594" s="1" t="s">
        <v>201</v>
      </c>
      <c r="F594" s="10" t="s">
        <v>20</v>
      </c>
      <c r="G594" s="10" t="s">
        <v>24</v>
      </c>
      <c r="H594" t="s">
        <v>1296</v>
      </c>
      <c r="I594" t="s">
        <v>1297</v>
      </c>
      <c r="J594" s="10" t="s">
        <v>18</v>
      </c>
      <c r="K594" s="10" t="s">
        <v>24</v>
      </c>
      <c r="L594" s="10" t="s">
        <v>25</v>
      </c>
      <c r="M594" t="s">
        <v>20</v>
      </c>
      <c r="N594" t="s">
        <v>20</v>
      </c>
      <c r="O594" t="s">
        <v>20</v>
      </c>
      <c r="P594" t="s">
        <v>20</v>
      </c>
    </row>
    <row r="595" spans="1:16" x14ac:dyDescent="0.2">
      <c r="A595" s="10" t="s">
        <v>1294</v>
      </c>
      <c r="B595" t="s">
        <v>1295</v>
      </c>
      <c r="C595" s="10" t="s">
        <v>18</v>
      </c>
      <c r="D595" t="s">
        <v>63</v>
      </c>
      <c r="E595" s="1" t="s">
        <v>1298</v>
      </c>
      <c r="F595" s="10" t="s">
        <v>20</v>
      </c>
      <c r="G595" s="10" t="s">
        <v>18</v>
      </c>
      <c r="H595" t="s">
        <v>1299</v>
      </c>
      <c r="I595" t="s">
        <v>1169</v>
      </c>
      <c r="J595" s="10" t="s">
        <v>21</v>
      </c>
      <c r="K595" s="10" t="s">
        <v>24</v>
      </c>
      <c r="L595" s="10" t="s">
        <v>36</v>
      </c>
      <c r="M595" t="s">
        <v>20</v>
      </c>
      <c r="N595" t="s">
        <v>20</v>
      </c>
      <c r="O595" t="s">
        <v>20</v>
      </c>
      <c r="P595" t="s">
        <v>20</v>
      </c>
    </row>
    <row r="596" spans="1:16" x14ac:dyDescent="0.2">
      <c r="A596" s="10" t="s">
        <v>1294</v>
      </c>
      <c r="B596" t="s">
        <v>1295</v>
      </c>
      <c r="C596" s="10" t="s">
        <v>18</v>
      </c>
      <c r="D596" t="s">
        <v>63</v>
      </c>
      <c r="E596" s="1" t="s">
        <v>1300</v>
      </c>
      <c r="F596" s="10" t="s">
        <v>20</v>
      </c>
      <c r="G596" s="10" t="s">
        <v>18</v>
      </c>
      <c r="H596" t="s">
        <v>1301</v>
      </c>
      <c r="I596" t="s">
        <v>1302</v>
      </c>
      <c r="J596" s="10" t="s">
        <v>18</v>
      </c>
      <c r="K596" s="10" t="s">
        <v>18</v>
      </c>
      <c r="L596" s="10" t="s">
        <v>72</v>
      </c>
      <c r="M596" t="s">
        <v>20</v>
      </c>
      <c r="N596" t="s">
        <v>20</v>
      </c>
      <c r="O596" t="s">
        <v>20</v>
      </c>
      <c r="P596" t="s">
        <v>20</v>
      </c>
    </row>
    <row r="597" spans="1:16" x14ac:dyDescent="0.2">
      <c r="A597" s="10" t="s">
        <v>1294</v>
      </c>
      <c r="B597" t="s">
        <v>1295</v>
      </c>
      <c r="C597" s="10" t="s">
        <v>18</v>
      </c>
      <c r="D597" t="s">
        <v>63</v>
      </c>
      <c r="E597" s="1" t="s">
        <v>210</v>
      </c>
      <c r="F597" s="10" t="s">
        <v>20</v>
      </c>
      <c r="G597" s="10" t="s">
        <v>18</v>
      </c>
      <c r="H597" t="s">
        <v>1303</v>
      </c>
      <c r="I597" t="s">
        <v>1304</v>
      </c>
      <c r="J597" s="10" t="s">
        <v>18</v>
      </c>
      <c r="K597" s="10" t="s">
        <v>18</v>
      </c>
      <c r="L597" s="10" t="s">
        <v>79</v>
      </c>
      <c r="M597" t="s">
        <v>20</v>
      </c>
      <c r="N597" t="s">
        <v>20</v>
      </c>
      <c r="O597" t="s">
        <v>20</v>
      </c>
      <c r="P597" t="s">
        <v>20</v>
      </c>
    </row>
    <row r="598" spans="1:16" x14ac:dyDescent="0.2">
      <c r="A598" s="10" t="s">
        <v>1294</v>
      </c>
      <c r="B598" t="s">
        <v>1295</v>
      </c>
      <c r="C598" s="10" t="s">
        <v>18</v>
      </c>
      <c r="D598" t="s">
        <v>63</v>
      </c>
      <c r="E598" s="1" t="s">
        <v>455</v>
      </c>
      <c r="F598" s="10" t="s">
        <v>20</v>
      </c>
      <c r="G598" s="10" t="s">
        <v>71</v>
      </c>
      <c r="H598" t="s">
        <v>1305</v>
      </c>
      <c r="I598" t="s">
        <v>1276</v>
      </c>
      <c r="J598" s="10" t="s">
        <v>21</v>
      </c>
      <c r="K598" s="10" t="s">
        <v>18</v>
      </c>
      <c r="L598" s="10" t="s">
        <v>72</v>
      </c>
      <c r="M598" t="s">
        <v>20</v>
      </c>
      <c r="N598" t="s">
        <v>20</v>
      </c>
      <c r="O598" t="s">
        <v>20</v>
      </c>
      <c r="P598" t="s">
        <v>20</v>
      </c>
    </row>
    <row r="599" spans="1:16" x14ac:dyDescent="0.2">
      <c r="A599" s="10" t="s">
        <v>1294</v>
      </c>
      <c r="B599" t="s">
        <v>1295</v>
      </c>
      <c r="C599" s="10" t="s">
        <v>18</v>
      </c>
      <c r="D599" t="s">
        <v>63</v>
      </c>
      <c r="E599" s="1" t="s">
        <v>1245</v>
      </c>
      <c r="F599" s="10" t="s">
        <v>20</v>
      </c>
      <c r="G599" s="10" t="s">
        <v>24</v>
      </c>
      <c r="H599" t="s">
        <v>1306</v>
      </c>
      <c r="I599" t="s">
        <v>1247</v>
      </c>
      <c r="J599" s="10" t="s">
        <v>21</v>
      </c>
      <c r="K599" s="10" t="s">
        <v>18</v>
      </c>
      <c r="L599" s="10" t="s">
        <v>79</v>
      </c>
      <c r="M599" t="s">
        <v>20</v>
      </c>
      <c r="N599" t="s">
        <v>20</v>
      </c>
      <c r="O599" t="s">
        <v>20</v>
      </c>
      <c r="P599" t="s">
        <v>20</v>
      </c>
    </row>
    <row r="600" spans="1:16" x14ac:dyDescent="0.2">
      <c r="A600" s="10" t="s">
        <v>1294</v>
      </c>
      <c r="B600" t="s">
        <v>1295</v>
      </c>
      <c r="C600" s="10" t="s">
        <v>18</v>
      </c>
      <c r="D600" t="s">
        <v>63</v>
      </c>
      <c r="E600" s="1" t="s">
        <v>497</v>
      </c>
      <c r="F600" s="10" t="s">
        <v>20</v>
      </c>
      <c r="G600" s="10" t="s">
        <v>21</v>
      </c>
      <c r="H600" t="s">
        <v>1307</v>
      </c>
      <c r="I600" t="s">
        <v>1308</v>
      </c>
      <c r="J600" s="10" t="s">
        <v>18</v>
      </c>
      <c r="K600" s="10" t="s">
        <v>24</v>
      </c>
      <c r="L600" s="10" t="s">
        <v>32</v>
      </c>
      <c r="M600" t="s">
        <v>20</v>
      </c>
      <c r="N600" t="s">
        <v>20</v>
      </c>
      <c r="O600" t="s">
        <v>20</v>
      </c>
      <c r="P600" t="s">
        <v>20</v>
      </c>
    </row>
    <row r="601" spans="1:16" x14ac:dyDescent="0.2">
      <c r="A601" s="10" t="s">
        <v>1294</v>
      </c>
      <c r="B601" t="s">
        <v>1295</v>
      </c>
      <c r="C601" s="10" t="s">
        <v>18</v>
      </c>
      <c r="D601" t="s">
        <v>63</v>
      </c>
      <c r="E601" s="1" t="s">
        <v>847</v>
      </c>
      <c r="F601" s="10" t="s">
        <v>20</v>
      </c>
      <c r="G601" s="10" t="s">
        <v>18</v>
      </c>
      <c r="H601" t="s">
        <v>1309</v>
      </c>
      <c r="I601" t="s">
        <v>1310</v>
      </c>
      <c r="J601" s="10" t="s">
        <v>18</v>
      </c>
      <c r="K601" s="10" t="s">
        <v>18</v>
      </c>
      <c r="L601" s="10" t="s">
        <v>32</v>
      </c>
      <c r="M601" t="s">
        <v>20</v>
      </c>
      <c r="N601" t="s">
        <v>20</v>
      </c>
      <c r="O601" t="s">
        <v>20</v>
      </c>
      <c r="P601" t="s">
        <v>20</v>
      </c>
    </row>
    <row r="602" spans="1:16" x14ac:dyDescent="0.2">
      <c r="A602" s="10" t="s">
        <v>1294</v>
      </c>
      <c r="B602" t="s">
        <v>1295</v>
      </c>
      <c r="C602" s="10" t="s">
        <v>18</v>
      </c>
      <c r="D602" t="s">
        <v>63</v>
      </c>
      <c r="E602" s="1" t="s">
        <v>852</v>
      </c>
      <c r="F602" s="10" t="s">
        <v>20</v>
      </c>
      <c r="G602" s="10" t="s">
        <v>18</v>
      </c>
      <c r="H602" t="s">
        <v>1311</v>
      </c>
      <c r="I602" t="s">
        <v>1312</v>
      </c>
      <c r="J602" s="10" t="s">
        <v>18</v>
      </c>
      <c r="K602" s="10" t="s">
        <v>24</v>
      </c>
      <c r="L602" s="10" t="s">
        <v>25</v>
      </c>
      <c r="M602" t="s">
        <v>20</v>
      </c>
      <c r="N602" t="s">
        <v>20</v>
      </c>
      <c r="O602" t="s">
        <v>20</v>
      </c>
      <c r="P602" t="s">
        <v>20</v>
      </c>
    </row>
    <row r="603" spans="1:16" x14ac:dyDescent="0.2">
      <c r="A603" s="10" t="s">
        <v>1294</v>
      </c>
      <c r="B603" t="s">
        <v>1295</v>
      </c>
      <c r="C603" s="10" t="s">
        <v>18</v>
      </c>
      <c r="D603" t="s">
        <v>63</v>
      </c>
      <c r="E603" s="1" t="s">
        <v>68</v>
      </c>
      <c r="F603" s="10" t="s">
        <v>20</v>
      </c>
      <c r="G603" s="10" t="s">
        <v>24</v>
      </c>
      <c r="H603" t="s">
        <v>1313</v>
      </c>
      <c r="I603" t="s">
        <v>1314</v>
      </c>
      <c r="J603" s="10" t="s">
        <v>18</v>
      </c>
      <c r="K603" s="10" t="s">
        <v>18</v>
      </c>
      <c r="L603" s="10" t="s">
        <v>32</v>
      </c>
      <c r="M603" t="s">
        <v>20</v>
      </c>
      <c r="N603" t="s">
        <v>20</v>
      </c>
      <c r="O603" t="s">
        <v>20</v>
      </c>
      <c r="P603" t="s">
        <v>20</v>
      </c>
    </row>
    <row r="604" spans="1:16" x14ac:dyDescent="0.2">
      <c r="A604" s="10" t="s">
        <v>1294</v>
      </c>
      <c r="B604" t="s">
        <v>1295</v>
      </c>
      <c r="C604" s="10" t="s">
        <v>18</v>
      </c>
      <c r="D604" t="s">
        <v>63</v>
      </c>
      <c r="E604" s="1" t="s">
        <v>73</v>
      </c>
      <c r="F604" s="10" t="s">
        <v>20</v>
      </c>
      <c r="G604" s="10" t="s">
        <v>24</v>
      </c>
      <c r="H604" t="s">
        <v>1315</v>
      </c>
      <c r="I604" t="s">
        <v>1316</v>
      </c>
      <c r="J604" s="10" t="s">
        <v>18</v>
      </c>
      <c r="K604" s="10" t="s">
        <v>24</v>
      </c>
      <c r="L604" s="10" t="s">
        <v>45</v>
      </c>
      <c r="M604" t="s">
        <v>20</v>
      </c>
      <c r="N604" t="s">
        <v>20</v>
      </c>
      <c r="O604" t="s">
        <v>20</v>
      </c>
      <c r="P604" t="s">
        <v>20</v>
      </c>
    </row>
    <row r="605" spans="1:16" x14ac:dyDescent="0.2">
      <c r="A605" s="10" t="s">
        <v>1294</v>
      </c>
      <c r="B605" t="s">
        <v>1295</v>
      </c>
      <c r="C605" s="10" t="s">
        <v>18</v>
      </c>
      <c r="D605" t="s">
        <v>63</v>
      </c>
      <c r="E605" s="1" t="s">
        <v>46</v>
      </c>
      <c r="F605" s="10" t="s">
        <v>20</v>
      </c>
      <c r="G605" s="10" t="s">
        <v>18</v>
      </c>
      <c r="H605" t="s">
        <v>1317</v>
      </c>
      <c r="I605" t="s">
        <v>1318</v>
      </c>
      <c r="J605" s="10" t="s">
        <v>21</v>
      </c>
      <c r="K605" s="10" t="s">
        <v>24</v>
      </c>
      <c r="L605" s="10" t="s">
        <v>79</v>
      </c>
      <c r="M605" t="s">
        <v>20</v>
      </c>
      <c r="N605" t="s">
        <v>20</v>
      </c>
      <c r="O605" t="s">
        <v>20</v>
      </c>
      <c r="P605" t="s">
        <v>20</v>
      </c>
    </row>
    <row r="606" spans="1:16" x14ac:dyDescent="0.2">
      <c r="A606" s="10" t="s">
        <v>1294</v>
      </c>
      <c r="B606" t="s">
        <v>1295</v>
      </c>
      <c r="C606" s="10" t="s">
        <v>18</v>
      </c>
      <c r="D606" t="s">
        <v>63</v>
      </c>
      <c r="E606" s="1" t="s">
        <v>530</v>
      </c>
      <c r="F606" s="10" t="s">
        <v>20</v>
      </c>
      <c r="G606" s="10" t="s">
        <v>24</v>
      </c>
      <c r="H606" t="s">
        <v>1319</v>
      </c>
      <c r="I606" t="s">
        <v>633</v>
      </c>
      <c r="J606" s="10" t="s">
        <v>18</v>
      </c>
      <c r="K606" s="10" t="s">
        <v>24</v>
      </c>
      <c r="L606" s="10" t="s">
        <v>79</v>
      </c>
      <c r="M606" t="s">
        <v>20</v>
      </c>
      <c r="N606" t="s">
        <v>20</v>
      </c>
      <c r="O606" t="s">
        <v>20</v>
      </c>
      <c r="P606" t="s">
        <v>20</v>
      </c>
    </row>
    <row r="607" spans="1:16" x14ac:dyDescent="0.2">
      <c r="A607" s="10" t="s">
        <v>1294</v>
      </c>
      <c r="B607" t="s">
        <v>1295</v>
      </c>
      <c r="C607" s="10" t="s">
        <v>18</v>
      </c>
      <c r="D607" t="s">
        <v>63</v>
      </c>
      <c r="E607" s="1" t="s">
        <v>80</v>
      </c>
      <c r="F607" s="10" t="s">
        <v>20</v>
      </c>
      <c r="G607" s="10" t="s">
        <v>24</v>
      </c>
      <c r="H607" t="s">
        <v>1320</v>
      </c>
      <c r="I607" t="s">
        <v>1321</v>
      </c>
      <c r="J607" s="10" t="s">
        <v>21</v>
      </c>
      <c r="K607" s="10" t="s">
        <v>18</v>
      </c>
      <c r="L607" s="10" t="s">
        <v>79</v>
      </c>
      <c r="M607" t="s">
        <v>20</v>
      </c>
      <c r="N607" t="s">
        <v>20</v>
      </c>
      <c r="O607" t="s">
        <v>20</v>
      </c>
      <c r="P607" t="s">
        <v>20</v>
      </c>
    </row>
    <row r="608" spans="1:16" x14ac:dyDescent="0.2">
      <c r="A608" s="10" t="s">
        <v>1294</v>
      </c>
      <c r="B608" t="s">
        <v>1295</v>
      </c>
      <c r="C608" s="10" t="s">
        <v>18</v>
      </c>
      <c r="D608" t="s">
        <v>63</v>
      </c>
      <c r="E608" s="1" t="s">
        <v>545</v>
      </c>
      <c r="F608" s="10" t="s">
        <v>20</v>
      </c>
      <c r="G608" s="10" t="s">
        <v>24</v>
      </c>
      <c r="H608" t="s">
        <v>1322</v>
      </c>
      <c r="I608" t="s">
        <v>1323</v>
      </c>
      <c r="J608" s="10" t="s">
        <v>71</v>
      </c>
      <c r="K608" s="10" t="s">
        <v>24</v>
      </c>
      <c r="L608" s="10" t="s">
        <v>32</v>
      </c>
      <c r="M608" t="s">
        <v>20</v>
      </c>
      <c r="N608" t="s">
        <v>20</v>
      </c>
      <c r="O608" t="s">
        <v>20</v>
      </c>
      <c r="P608" t="s">
        <v>20</v>
      </c>
    </row>
    <row r="609" spans="1:16" x14ac:dyDescent="0.2">
      <c r="A609" s="10" t="s">
        <v>1294</v>
      </c>
      <c r="B609" t="s">
        <v>1295</v>
      </c>
      <c r="C609" s="10" t="s">
        <v>18</v>
      </c>
      <c r="D609" t="s">
        <v>63</v>
      </c>
      <c r="E609" s="1" t="s">
        <v>88</v>
      </c>
      <c r="F609" s="10" t="s">
        <v>20</v>
      </c>
      <c r="G609" s="10" t="s">
        <v>24</v>
      </c>
      <c r="H609" t="s">
        <v>1324</v>
      </c>
      <c r="I609" t="s">
        <v>1325</v>
      </c>
      <c r="J609" s="10" t="s">
        <v>21</v>
      </c>
      <c r="K609" s="10" t="s">
        <v>18</v>
      </c>
      <c r="L609" s="10" t="s">
        <v>72</v>
      </c>
      <c r="M609" t="s">
        <v>20</v>
      </c>
      <c r="N609" t="s">
        <v>20</v>
      </c>
      <c r="O609" t="s">
        <v>20</v>
      </c>
      <c r="P609" t="s">
        <v>20</v>
      </c>
    </row>
    <row r="610" spans="1:16" x14ac:dyDescent="0.2">
      <c r="A610" s="10" t="s">
        <v>1294</v>
      </c>
      <c r="B610" t="s">
        <v>1295</v>
      </c>
      <c r="C610" s="10" t="s">
        <v>18</v>
      </c>
      <c r="D610" t="s">
        <v>63</v>
      </c>
      <c r="E610" s="1" t="s">
        <v>100</v>
      </c>
      <c r="F610" s="10" t="s">
        <v>20</v>
      </c>
      <c r="G610" s="10" t="s">
        <v>18</v>
      </c>
      <c r="H610" t="s">
        <v>1326</v>
      </c>
      <c r="I610" t="s">
        <v>1327</v>
      </c>
      <c r="J610" s="10" t="s">
        <v>18</v>
      </c>
      <c r="K610" s="10" t="s">
        <v>24</v>
      </c>
      <c r="L610" s="10" t="s">
        <v>79</v>
      </c>
      <c r="M610" t="s">
        <v>20</v>
      </c>
      <c r="N610" t="s">
        <v>20</v>
      </c>
      <c r="O610" t="s">
        <v>20</v>
      </c>
      <c r="P610" t="s">
        <v>20</v>
      </c>
    </row>
    <row r="611" spans="1:16" x14ac:dyDescent="0.2">
      <c r="A611" s="10" t="s">
        <v>1294</v>
      </c>
      <c r="B611" t="s">
        <v>1295</v>
      </c>
      <c r="C611" s="10" t="s">
        <v>18</v>
      </c>
      <c r="D611" t="s">
        <v>63</v>
      </c>
      <c r="E611" s="1" t="s">
        <v>102</v>
      </c>
      <c r="F611" s="10" t="s">
        <v>20</v>
      </c>
      <c r="G611" s="10" t="s">
        <v>18</v>
      </c>
      <c r="H611" t="s">
        <v>1328</v>
      </c>
      <c r="I611" t="s">
        <v>1329</v>
      </c>
      <c r="J611" s="10" t="s">
        <v>71</v>
      </c>
      <c r="K611" s="10" t="s">
        <v>18</v>
      </c>
      <c r="L611" s="10" t="s">
        <v>36</v>
      </c>
      <c r="M611" t="s">
        <v>20</v>
      </c>
      <c r="N611" t="s">
        <v>20</v>
      </c>
      <c r="O611" t="s">
        <v>20</v>
      </c>
      <c r="P611" t="s">
        <v>20</v>
      </c>
    </row>
    <row r="612" spans="1:16" x14ac:dyDescent="0.2">
      <c r="A612" s="10" t="s">
        <v>1294</v>
      </c>
      <c r="B612" t="s">
        <v>1295</v>
      </c>
      <c r="C612" s="10" t="s">
        <v>18</v>
      </c>
      <c r="D612" t="s">
        <v>63</v>
      </c>
      <c r="E612" s="1" t="s">
        <v>861</v>
      </c>
      <c r="F612" s="10" t="s">
        <v>20</v>
      </c>
      <c r="G612" s="10" t="s">
        <v>21</v>
      </c>
      <c r="H612" t="s">
        <v>1330</v>
      </c>
      <c r="I612" t="s">
        <v>1331</v>
      </c>
      <c r="J612" s="10" t="s">
        <v>18</v>
      </c>
      <c r="K612" s="10" t="s">
        <v>18</v>
      </c>
      <c r="L612" s="10" t="s">
        <v>32</v>
      </c>
      <c r="M612" t="s">
        <v>20</v>
      </c>
      <c r="N612" t="s">
        <v>20</v>
      </c>
      <c r="O612" t="s">
        <v>20</v>
      </c>
      <c r="P612" t="s">
        <v>20</v>
      </c>
    </row>
    <row r="613" spans="1:16" x14ac:dyDescent="0.2">
      <c r="A613" s="10" t="s">
        <v>1294</v>
      </c>
      <c r="B613" t="s">
        <v>1295</v>
      </c>
      <c r="C613" s="10" t="s">
        <v>18</v>
      </c>
      <c r="D613" t="s">
        <v>63</v>
      </c>
      <c r="E613" s="1" t="s">
        <v>725</v>
      </c>
      <c r="F613" s="10" t="s">
        <v>20</v>
      </c>
      <c r="G613" s="10" t="s">
        <v>24</v>
      </c>
      <c r="H613" t="s">
        <v>1332</v>
      </c>
      <c r="I613" t="s">
        <v>1333</v>
      </c>
      <c r="J613" s="10" t="s">
        <v>21</v>
      </c>
      <c r="K613" s="10" t="s">
        <v>18</v>
      </c>
      <c r="L613" s="10" t="s">
        <v>36</v>
      </c>
      <c r="M613" t="s">
        <v>20</v>
      </c>
      <c r="N613" t="s">
        <v>20</v>
      </c>
      <c r="O613" t="s">
        <v>20</v>
      </c>
      <c r="P613" t="s">
        <v>20</v>
      </c>
    </row>
    <row r="614" spans="1:16" x14ac:dyDescent="0.2">
      <c r="A614" s="10" t="s">
        <v>1294</v>
      </c>
      <c r="B614" t="s">
        <v>1295</v>
      </c>
      <c r="C614" s="10" t="s">
        <v>18</v>
      </c>
      <c r="D614" t="s">
        <v>63</v>
      </c>
      <c r="E614" s="1" t="s">
        <v>28</v>
      </c>
      <c r="F614" s="10" t="s">
        <v>20</v>
      </c>
      <c r="G614" s="10" t="s">
        <v>24</v>
      </c>
      <c r="H614" t="s">
        <v>1334</v>
      </c>
      <c r="I614" t="s">
        <v>1335</v>
      </c>
      <c r="J614" s="10" t="s">
        <v>71</v>
      </c>
      <c r="K614" s="10" t="s">
        <v>18</v>
      </c>
      <c r="L614" s="10" t="s">
        <v>25</v>
      </c>
      <c r="M614" t="s">
        <v>20</v>
      </c>
      <c r="N614" t="s">
        <v>20</v>
      </c>
      <c r="O614" t="s">
        <v>20</v>
      </c>
      <c r="P614" t="s">
        <v>20</v>
      </c>
    </row>
    <row r="615" spans="1:16" x14ac:dyDescent="0.2">
      <c r="A615" s="10" t="s">
        <v>1294</v>
      </c>
      <c r="B615" t="s">
        <v>1295</v>
      </c>
      <c r="C615" s="10" t="s">
        <v>18</v>
      </c>
      <c r="D615" t="s">
        <v>63</v>
      </c>
      <c r="E615" s="1" t="s">
        <v>125</v>
      </c>
      <c r="F615" s="10" t="s">
        <v>20</v>
      </c>
      <c r="G615" s="10" t="s">
        <v>24</v>
      </c>
      <c r="H615" t="s">
        <v>1336</v>
      </c>
      <c r="I615" t="s">
        <v>1337</v>
      </c>
      <c r="J615" s="10" t="s">
        <v>18</v>
      </c>
      <c r="K615" s="10" t="s">
        <v>21</v>
      </c>
      <c r="L615" s="10" t="s">
        <v>45</v>
      </c>
      <c r="M615" t="s">
        <v>20</v>
      </c>
      <c r="N615" t="s">
        <v>20</v>
      </c>
      <c r="O615" t="s">
        <v>20</v>
      </c>
      <c r="P615" t="s">
        <v>20</v>
      </c>
    </row>
    <row r="616" spans="1:16" x14ac:dyDescent="0.2">
      <c r="A616" s="10" t="s">
        <v>1294</v>
      </c>
      <c r="B616" t="s">
        <v>1295</v>
      </c>
      <c r="C616" s="10" t="s">
        <v>18</v>
      </c>
      <c r="D616" t="s">
        <v>63</v>
      </c>
      <c r="E616" s="1" t="s">
        <v>740</v>
      </c>
      <c r="F616" s="10" t="s">
        <v>20</v>
      </c>
      <c r="G616" s="10" t="s">
        <v>18</v>
      </c>
      <c r="H616" t="s">
        <v>1338</v>
      </c>
      <c r="I616" t="s">
        <v>1191</v>
      </c>
      <c r="J616" s="10" t="s">
        <v>18</v>
      </c>
      <c r="K616" s="10" t="s">
        <v>18</v>
      </c>
      <c r="L616" s="10" t="s">
        <v>32</v>
      </c>
      <c r="M616" t="s">
        <v>20</v>
      </c>
      <c r="N616" t="s">
        <v>20</v>
      </c>
      <c r="O616" t="s">
        <v>20</v>
      </c>
      <c r="P616" t="s">
        <v>20</v>
      </c>
    </row>
    <row r="617" spans="1:16" x14ac:dyDescent="0.2">
      <c r="A617" s="10" t="s">
        <v>1339</v>
      </c>
      <c r="B617" t="s">
        <v>1295</v>
      </c>
      <c r="C617" s="10" t="s">
        <v>18</v>
      </c>
      <c r="D617" t="s">
        <v>63</v>
      </c>
      <c r="E617" s="1" t="s">
        <v>1340</v>
      </c>
      <c r="F617" s="10" t="s">
        <v>20</v>
      </c>
      <c r="G617" s="10" t="s">
        <v>18</v>
      </c>
      <c r="H617" t="s">
        <v>1341</v>
      </c>
      <c r="I617" t="s">
        <v>1342</v>
      </c>
      <c r="J617" s="10" t="s">
        <v>71</v>
      </c>
      <c r="K617" s="10" t="s">
        <v>21</v>
      </c>
      <c r="L617" s="10" t="s">
        <v>79</v>
      </c>
      <c r="M617" t="s">
        <v>20</v>
      </c>
      <c r="N617" t="s">
        <v>20</v>
      </c>
      <c r="O617" t="s">
        <v>20</v>
      </c>
      <c r="P617" t="s">
        <v>20</v>
      </c>
    </row>
    <row r="618" spans="1:16" x14ac:dyDescent="0.2">
      <c r="A618" s="10" t="s">
        <v>1339</v>
      </c>
      <c r="B618" t="s">
        <v>1295</v>
      </c>
      <c r="C618" s="10" t="s">
        <v>18</v>
      </c>
      <c r="D618" t="s">
        <v>63</v>
      </c>
      <c r="E618" s="1" t="s">
        <v>1343</v>
      </c>
      <c r="F618" s="10" t="s">
        <v>20</v>
      </c>
      <c r="G618" s="10" t="s">
        <v>18</v>
      </c>
      <c r="H618" t="s">
        <v>1344</v>
      </c>
      <c r="I618" t="s">
        <v>1345</v>
      </c>
      <c r="J618" s="10" t="s">
        <v>71</v>
      </c>
      <c r="K618" s="10" t="s">
        <v>18</v>
      </c>
      <c r="L618" s="10" t="s">
        <v>25</v>
      </c>
      <c r="M618" t="s">
        <v>20</v>
      </c>
      <c r="N618" t="s">
        <v>20</v>
      </c>
      <c r="O618" t="s">
        <v>20</v>
      </c>
      <c r="P618" t="s">
        <v>20</v>
      </c>
    </row>
    <row r="619" spans="1:16" x14ac:dyDescent="0.2">
      <c r="A619" s="10" t="s">
        <v>1339</v>
      </c>
      <c r="B619" t="s">
        <v>1295</v>
      </c>
      <c r="C619" s="10" t="s">
        <v>18</v>
      </c>
      <c r="D619" t="s">
        <v>63</v>
      </c>
      <c r="E619" s="1" t="s">
        <v>201</v>
      </c>
      <c r="F619" s="10" t="s">
        <v>20</v>
      </c>
      <c r="G619" s="10" t="s">
        <v>24</v>
      </c>
      <c r="H619" t="s">
        <v>1346</v>
      </c>
      <c r="I619" t="s">
        <v>1347</v>
      </c>
      <c r="J619" s="10" t="s">
        <v>18</v>
      </c>
      <c r="K619" s="10" t="s">
        <v>24</v>
      </c>
      <c r="L619" s="10" t="s">
        <v>79</v>
      </c>
      <c r="M619" t="s">
        <v>20</v>
      </c>
      <c r="N619" t="s">
        <v>20</v>
      </c>
      <c r="O619" t="s">
        <v>20</v>
      </c>
      <c r="P619" t="s">
        <v>20</v>
      </c>
    </row>
    <row r="620" spans="1:16" x14ac:dyDescent="0.2">
      <c r="A620" s="10" t="s">
        <v>1339</v>
      </c>
      <c r="B620" t="s">
        <v>1295</v>
      </c>
      <c r="C620" s="10" t="s">
        <v>18</v>
      </c>
      <c r="D620" t="s">
        <v>63</v>
      </c>
      <c r="E620" s="1" t="s">
        <v>42</v>
      </c>
      <c r="F620" s="10" t="s">
        <v>20</v>
      </c>
      <c r="G620" s="10" t="s">
        <v>18</v>
      </c>
      <c r="H620" t="s">
        <v>1348</v>
      </c>
      <c r="I620" t="s">
        <v>1349</v>
      </c>
      <c r="J620" s="10" t="s">
        <v>18</v>
      </c>
      <c r="K620" s="10" t="s">
        <v>18</v>
      </c>
      <c r="L620" s="10" t="s">
        <v>36</v>
      </c>
      <c r="M620" t="s">
        <v>20</v>
      </c>
      <c r="N620" t="s">
        <v>20</v>
      </c>
      <c r="O620" t="s">
        <v>20</v>
      </c>
      <c r="P620" t="s">
        <v>20</v>
      </c>
    </row>
    <row r="621" spans="1:16" x14ac:dyDescent="0.2">
      <c r="A621" s="10" t="s">
        <v>1339</v>
      </c>
      <c r="B621" t="s">
        <v>1295</v>
      </c>
      <c r="C621" s="10" t="s">
        <v>18</v>
      </c>
      <c r="D621" t="s">
        <v>63</v>
      </c>
      <c r="E621" s="1" t="s">
        <v>1298</v>
      </c>
      <c r="F621" s="10" t="s">
        <v>20</v>
      </c>
      <c r="G621" s="10" t="s">
        <v>18</v>
      </c>
      <c r="H621" t="s">
        <v>1350</v>
      </c>
      <c r="I621" t="s">
        <v>1351</v>
      </c>
      <c r="J621" s="10" t="s">
        <v>18</v>
      </c>
      <c r="K621" s="10" t="s">
        <v>18</v>
      </c>
      <c r="L621" s="10" t="s">
        <v>36</v>
      </c>
      <c r="M621" t="s">
        <v>20</v>
      </c>
      <c r="N621" t="s">
        <v>20</v>
      </c>
      <c r="O621" t="s">
        <v>20</v>
      </c>
      <c r="P621" t="s">
        <v>20</v>
      </c>
    </row>
    <row r="622" spans="1:16" x14ac:dyDescent="0.2">
      <c r="A622" s="10" t="s">
        <v>1339</v>
      </c>
      <c r="B622" t="s">
        <v>1295</v>
      </c>
      <c r="C622" s="10" t="s">
        <v>18</v>
      </c>
      <c r="D622" t="s">
        <v>63</v>
      </c>
      <c r="E622" s="1" t="s">
        <v>1352</v>
      </c>
      <c r="F622" s="10" t="s">
        <v>20</v>
      </c>
      <c r="G622" s="10" t="s">
        <v>18</v>
      </c>
      <c r="H622" t="s">
        <v>1353</v>
      </c>
      <c r="I622" t="s">
        <v>1354</v>
      </c>
      <c r="J622" s="10" t="s">
        <v>18</v>
      </c>
      <c r="K622" s="10" t="s">
        <v>18</v>
      </c>
      <c r="L622" s="10" t="s">
        <v>45</v>
      </c>
      <c r="M622" t="s">
        <v>20</v>
      </c>
      <c r="N622" t="s">
        <v>20</v>
      </c>
      <c r="O622" t="s">
        <v>20</v>
      </c>
      <c r="P622" t="s">
        <v>20</v>
      </c>
    </row>
    <row r="623" spans="1:16" x14ac:dyDescent="0.2">
      <c r="A623" s="10" t="s">
        <v>1339</v>
      </c>
      <c r="B623" t="s">
        <v>1295</v>
      </c>
      <c r="C623" s="10" t="s">
        <v>18</v>
      </c>
      <c r="D623" t="s">
        <v>63</v>
      </c>
      <c r="E623" s="1" t="s">
        <v>206</v>
      </c>
      <c r="F623" s="10" t="s">
        <v>20</v>
      </c>
      <c r="G623" s="10" t="s">
        <v>24</v>
      </c>
      <c r="H623" t="s">
        <v>1355</v>
      </c>
      <c r="I623" t="s">
        <v>1356</v>
      </c>
      <c r="J623" s="10" t="s">
        <v>21</v>
      </c>
      <c r="K623" s="10" t="s">
        <v>18</v>
      </c>
      <c r="L623" s="10" t="s">
        <v>32</v>
      </c>
      <c r="M623" t="s">
        <v>20</v>
      </c>
      <c r="N623" t="s">
        <v>20</v>
      </c>
      <c r="O623" t="s">
        <v>20</v>
      </c>
      <c r="P623" t="s">
        <v>20</v>
      </c>
    </row>
    <row r="624" spans="1:16" x14ac:dyDescent="0.2">
      <c r="A624" s="10" t="s">
        <v>1339</v>
      </c>
      <c r="B624" t="s">
        <v>1295</v>
      </c>
      <c r="C624" s="10" t="s">
        <v>18</v>
      </c>
      <c r="D624" t="s">
        <v>63</v>
      </c>
      <c r="E624" s="1" t="s">
        <v>208</v>
      </c>
      <c r="F624" s="10" t="s">
        <v>20</v>
      </c>
      <c r="G624" s="10" t="s">
        <v>18</v>
      </c>
      <c r="H624" t="s">
        <v>1357</v>
      </c>
      <c r="I624" t="s">
        <v>1345</v>
      </c>
      <c r="J624" s="10" t="s">
        <v>71</v>
      </c>
      <c r="K624" s="10" t="s">
        <v>18</v>
      </c>
      <c r="L624" s="10" t="s">
        <v>32</v>
      </c>
      <c r="M624" t="s">
        <v>20</v>
      </c>
      <c r="N624" t="s">
        <v>20</v>
      </c>
      <c r="O624" t="s">
        <v>20</v>
      </c>
      <c r="P624" t="s">
        <v>20</v>
      </c>
    </row>
    <row r="625" spans="1:16" x14ac:dyDescent="0.2">
      <c r="A625" s="10" t="s">
        <v>1358</v>
      </c>
      <c r="B625" t="s">
        <v>1359</v>
      </c>
      <c r="C625" s="10" t="s">
        <v>18</v>
      </c>
      <c r="D625" t="s">
        <v>26</v>
      </c>
      <c r="E625" s="1" t="s">
        <v>1360</v>
      </c>
      <c r="F625" s="10" t="s">
        <v>20</v>
      </c>
      <c r="G625" s="10" t="s">
        <v>24</v>
      </c>
      <c r="H625" t="s">
        <v>1361</v>
      </c>
      <c r="I625" t="s">
        <v>1362</v>
      </c>
      <c r="J625" s="10" t="s">
        <v>21</v>
      </c>
      <c r="K625" s="10" t="s">
        <v>18</v>
      </c>
      <c r="L625" s="10" t="s">
        <v>25</v>
      </c>
      <c r="M625" t="s">
        <v>20</v>
      </c>
      <c r="N625" t="s">
        <v>20</v>
      </c>
      <c r="O625" t="s">
        <v>20</v>
      </c>
      <c r="P625" t="s">
        <v>20</v>
      </c>
    </row>
    <row r="626" spans="1:16" x14ac:dyDescent="0.2">
      <c r="A626" s="10" t="s">
        <v>1363</v>
      </c>
      <c r="B626" t="s">
        <v>1359</v>
      </c>
      <c r="C626" s="10" t="s">
        <v>18</v>
      </c>
      <c r="D626" t="s">
        <v>26</v>
      </c>
      <c r="E626" s="1" t="s">
        <v>1300</v>
      </c>
      <c r="F626" s="10" t="s">
        <v>20</v>
      </c>
      <c r="G626" s="10" t="s">
        <v>24</v>
      </c>
      <c r="H626" t="s">
        <v>1364</v>
      </c>
      <c r="I626" t="s">
        <v>1365</v>
      </c>
      <c r="J626" s="10" t="s">
        <v>18</v>
      </c>
      <c r="K626" s="10" t="s">
        <v>18</v>
      </c>
      <c r="L626" s="10" t="s">
        <v>72</v>
      </c>
      <c r="M626" t="s">
        <v>20</v>
      </c>
      <c r="N626" t="s">
        <v>20</v>
      </c>
      <c r="O626" t="s">
        <v>20</v>
      </c>
      <c r="P626" t="s">
        <v>20</v>
      </c>
    </row>
    <row r="627" spans="1:16" x14ac:dyDescent="0.2">
      <c r="A627" s="10" t="s">
        <v>1339</v>
      </c>
      <c r="B627" t="s">
        <v>1295</v>
      </c>
      <c r="C627" s="10" t="s">
        <v>18</v>
      </c>
      <c r="D627" t="s">
        <v>63</v>
      </c>
      <c r="E627" s="1" t="s">
        <v>930</v>
      </c>
      <c r="F627" s="10" t="s">
        <v>20</v>
      </c>
      <c r="G627" s="10" t="s">
        <v>18</v>
      </c>
      <c r="H627" t="s">
        <v>1366</v>
      </c>
      <c r="I627" t="s">
        <v>1367</v>
      </c>
      <c r="J627" s="10" t="s">
        <v>18</v>
      </c>
      <c r="K627" s="10" t="s">
        <v>18</v>
      </c>
      <c r="L627" s="10" t="s">
        <v>45</v>
      </c>
      <c r="M627" t="s">
        <v>20</v>
      </c>
      <c r="N627" t="s">
        <v>20</v>
      </c>
      <c r="O627" t="s">
        <v>20</v>
      </c>
      <c r="P627" t="s">
        <v>20</v>
      </c>
    </row>
    <row r="628" spans="1:16" x14ac:dyDescent="0.2">
      <c r="A628" s="10" t="s">
        <v>1339</v>
      </c>
      <c r="B628" t="s">
        <v>1295</v>
      </c>
      <c r="C628" s="10" t="s">
        <v>18</v>
      </c>
      <c r="D628" t="s">
        <v>63</v>
      </c>
      <c r="E628" s="1" t="s">
        <v>1368</v>
      </c>
      <c r="F628" s="10" t="s">
        <v>20</v>
      </c>
      <c r="G628" s="10" t="s">
        <v>24</v>
      </c>
      <c r="H628" t="s">
        <v>1369</v>
      </c>
      <c r="I628" t="s">
        <v>1370</v>
      </c>
      <c r="J628" s="10" t="s">
        <v>18</v>
      </c>
      <c r="K628" s="10" t="s">
        <v>18</v>
      </c>
      <c r="L628" s="10" t="s">
        <v>79</v>
      </c>
      <c r="M628" t="s">
        <v>20</v>
      </c>
      <c r="N628" t="s">
        <v>20</v>
      </c>
      <c r="O628" t="s">
        <v>20</v>
      </c>
      <c r="P628" t="s">
        <v>20</v>
      </c>
    </row>
    <row r="629" spans="1:16" x14ac:dyDescent="0.2">
      <c r="A629" s="10" t="s">
        <v>1339</v>
      </c>
      <c r="B629" t="s">
        <v>1295</v>
      </c>
      <c r="C629" s="10" t="s">
        <v>18</v>
      </c>
      <c r="D629" t="s">
        <v>63</v>
      </c>
      <c r="E629" s="1" t="s">
        <v>821</v>
      </c>
      <c r="F629" s="10" t="s">
        <v>20</v>
      </c>
      <c r="G629" s="10" t="s">
        <v>18</v>
      </c>
      <c r="H629" t="s">
        <v>1371</v>
      </c>
      <c r="I629" t="s">
        <v>1372</v>
      </c>
      <c r="J629" s="10" t="s">
        <v>18</v>
      </c>
      <c r="K629" s="10" t="s">
        <v>18</v>
      </c>
      <c r="L629" s="10" t="s">
        <v>25</v>
      </c>
      <c r="M629" t="s">
        <v>20</v>
      </c>
      <c r="N629" t="s">
        <v>20</v>
      </c>
      <c r="O629" t="s">
        <v>20</v>
      </c>
      <c r="P629" t="s">
        <v>20</v>
      </c>
    </row>
    <row r="630" spans="1:16" x14ac:dyDescent="0.2">
      <c r="A630" s="10" t="s">
        <v>1339</v>
      </c>
      <c r="B630" t="s">
        <v>1295</v>
      </c>
      <c r="C630" s="10" t="s">
        <v>18</v>
      </c>
      <c r="D630" t="s">
        <v>63</v>
      </c>
      <c r="E630" s="1" t="s">
        <v>213</v>
      </c>
      <c r="F630" s="10" t="s">
        <v>20</v>
      </c>
      <c r="G630" s="10" t="s">
        <v>24</v>
      </c>
      <c r="H630" t="s">
        <v>1373</v>
      </c>
      <c r="I630" t="s">
        <v>1374</v>
      </c>
      <c r="J630" s="10" t="s">
        <v>21</v>
      </c>
      <c r="K630" s="10" t="s">
        <v>18</v>
      </c>
      <c r="L630" s="10" t="s">
        <v>72</v>
      </c>
      <c r="M630" t="s">
        <v>20</v>
      </c>
      <c r="N630" t="s">
        <v>20</v>
      </c>
      <c r="O630" t="s">
        <v>20</v>
      </c>
      <c r="P630" t="s">
        <v>20</v>
      </c>
    </row>
    <row r="631" spans="1:16" x14ac:dyDescent="0.2">
      <c r="A631" s="10" t="s">
        <v>1339</v>
      </c>
      <c r="B631" t="s">
        <v>1295</v>
      </c>
      <c r="C631" s="10" t="s">
        <v>18</v>
      </c>
      <c r="D631" t="s">
        <v>63</v>
      </c>
      <c r="E631" s="1" t="s">
        <v>216</v>
      </c>
      <c r="F631" s="10" t="s">
        <v>20</v>
      </c>
      <c r="G631" s="10" t="s">
        <v>18</v>
      </c>
      <c r="H631" t="s">
        <v>1375</v>
      </c>
      <c r="I631" t="s">
        <v>1376</v>
      </c>
      <c r="J631" s="10" t="s">
        <v>18</v>
      </c>
      <c r="K631" s="10" t="s">
        <v>18</v>
      </c>
      <c r="L631" s="10" t="s">
        <v>36</v>
      </c>
      <c r="M631" t="s">
        <v>20</v>
      </c>
      <c r="N631" t="s">
        <v>20</v>
      </c>
      <c r="O631" t="s">
        <v>20</v>
      </c>
      <c r="P631" t="s">
        <v>20</v>
      </c>
    </row>
    <row r="632" spans="1:16" x14ac:dyDescent="0.2">
      <c r="A632" s="10" t="s">
        <v>1339</v>
      </c>
      <c r="B632" t="s">
        <v>1295</v>
      </c>
      <c r="C632" s="10" t="s">
        <v>18</v>
      </c>
      <c r="D632" t="s">
        <v>63</v>
      </c>
      <c r="E632" s="1" t="s">
        <v>937</v>
      </c>
      <c r="F632" s="10" t="s">
        <v>20</v>
      </c>
      <c r="G632" s="10" t="s">
        <v>24</v>
      </c>
      <c r="H632" t="s">
        <v>1377</v>
      </c>
      <c r="I632" t="s">
        <v>1378</v>
      </c>
      <c r="J632" s="10" t="s">
        <v>18</v>
      </c>
      <c r="K632" s="10" t="s">
        <v>18</v>
      </c>
      <c r="L632" s="10" t="s">
        <v>79</v>
      </c>
      <c r="M632" t="s">
        <v>20</v>
      </c>
      <c r="N632" t="s">
        <v>20</v>
      </c>
      <c r="O632" t="s">
        <v>20</v>
      </c>
      <c r="P632" t="s">
        <v>20</v>
      </c>
    </row>
    <row r="633" spans="1:16" x14ac:dyDescent="0.2">
      <c r="A633" s="10" t="s">
        <v>1339</v>
      </c>
      <c r="B633" t="s">
        <v>1295</v>
      </c>
      <c r="C633" s="10" t="s">
        <v>18</v>
      </c>
      <c r="D633" t="s">
        <v>63</v>
      </c>
      <c r="E633" s="1" t="s">
        <v>462</v>
      </c>
      <c r="F633" s="10" t="s">
        <v>20</v>
      </c>
      <c r="G633" s="10" t="s">
        <v>18</v>
      </c>
      <c r="H633" t="s">
        <v>1379</v>
      </c>
      <c r="I633" t="s">
        <v>1380</v>
      </c>
      <c r="J633" s="10" t="s">
        <v>71</v>
      </c>
      <c r="K633" s="10" t="s">
        <v>18</v>
      </c>
      <c r="L633" s="10" t="s">
        <v>72</v>
      </c>
      <c r="M633" t="s">
        <v>20</v>
      </c>
      <c r="N633" t="s">
        <v>20</v>
      </c>
      <c r="O633" t="s">
        <v>20</v>
      </c>
      <c r="P633" t="s">
        <v>20</v>
      </c>
    </row>
    <row r="634" spans="1:16" x14ac:dyDescent="0.2">
      <c r="A634" s="10" t="s">
        <v>1339</v>
      </c>
      <c r="B634" t="s">
        <v>1295</v>
      </c>
      <c r="C634" s="10" t="s">
        <v>18</v>
      </c>
      <c r="D634" t="s">
        <v>63</v>
      </c>
      <c r="E634" s="1" t="s">
        <v>465</v>
      </c>
      <c r="F634" s="10" t="s">
        <v>20</v>
      </c>
      <c r="G634" s="10" t="s">
        <v>18</v>
      </c>
      <c r="H634" t="s">
        <v>1381</v>
      </c>
      <c r="I634" t="s">
        <v>1382</v>
      </c>
      <c r="J634" s="10" t="s">
        <v>18</v>
      </c>
      <c r="K634" s="10" t="s">
        <v>24</v>
      </c>
      <c r="L634" s="10" t="s">
        <v>36</v>
      </c>
      <c r="M634" t="s">
        <v>20</v>
      </c>
      <c r="N634" t="s">
        <v>20</v>
      </c>
      <c r="O634" t="s">
        <v>20</v>
      </c>
      <c r="P634" t="s">
        <v>20</v>
      </c>
    </row>
    <row r="635" spans="1:16" x14ac:dyDescent="0.2">
      <c r="A635" s="10" t="s">
        <v>1339</v>
      </c>
      <c r="B635" t="s">
        <v>1295</v>
      </c>
      <c r="C635" s="10" t="s">
        <v>18</v>
      </c>
      <c r="D635" t="s">
        <v>63</v>
      </c>
      <c r="E635" s="1" t="s">
        <v>828</v>
      </c>
      <c r="F635" s="10" t="s">
        <v>20</v>
      </c>
      <c r="G635" s="10" t="s">
        <v>18</v>
      </c>
      <c r="H635" t="s">
        <v>1383</v>
      </c>
      <c r="I635" t="s">
        <v>1384</v>
      </c>
      <c r="J635" s="10" t="s">
        <v>18</v>
      </c>
      <c r="K635" s="10" t="s">
        <v>18</v>
      </c>
      <c r="L635" s="10" t="s">
        <v>45</v>
      </c>
      <c r="M635" t="s">
        <v>20</v>
      </c>
      <c r="N635" t="s">
        <v>20</v>
      </c>
      <c r="O635" t="s">
        <v>20</v>
      </c>
      <c r="P635" t="s">
        <v>20</v>
      </c>
    </row>
    <row r="636" spans="1:16" x14ac:dyDescent="0.2">
      <c r="A636" s="10" t="s">
        <v>1339</v>
      </c>
      <c r="B636" t="s">
        <v>1295</v>
      </c>
      <c r="C636" s="10" t="s">
        <v>18</v>
      </c>
      <c r="D636" t="s">
        <v>63</v>
      </c>
      <c r="E636" s="1" t="s">
        <v>343</v>
      </c>
      <c r="F636" s="10" t="s">
        <v>20</v>
      </c>
      <c r="G636" s="10" t="s">
        <v>18</v>
      </c>
      <c r="H636" t="s">
        <v>1385</v>
      </c>
      <c r="I636" t="s">
        <v>1386</v>
      </c>
      <c r="J636" s="10" t="s">
        <v>71</v>
      </c>
      <c r="K636" s="10" t="s">
        <v>18</v>
      </c>
      <c r="L636" s="10" t="s">
        <v>32</v>
      </c>
      <c r="M636" t="s">
        <v>20</v>
      </c>
      <c r="N636" t="s">
        <v>20</v>
      </c>
      <c r="O636" t="s">
        <v>20</v>
      </c>
      <c r="P636" t="s">
        <v>20</v>
      </c>
    </row>
    <row r="637" spans="1:16" x14ac:dyDescent="0.2">
      <c r="A637" s="10" t="s">
        <v>1339</v>
      </c>
      <c r="B637" t="s">
        <v>1295</v>
      </c>
      <c r="C637" s="10" t="s">
        <v>18</v>
      </c>
      <c r="D637" t="s">
        <v>63</v>
      </c>
      <c r="E637" s="1" t="s">
        <v>1140</v>
      </c>
      <c r="F637" s="10" t="s">
        <v>20</v>
      </c>
      <c r="G637" s="10" t="s">
        <v>21</v>
      </c>
      <c r="H637" t="s">
        <v>1387</v>
      </c>
      <c r="I637" t="s">
        <v>1388</v>
      </c>
      <c r="J637" s="10" t="s">
        <v>71</v>
      </c>
      <c r="K637" s="10" t="s">
        <v>18</v>
      </c>
      <c r="L637" s="10" t="s">
        <v>36</v>
      </c>
      <c r="M637" t="s">
        <v>20</v>
      </c>
      <c r="N637" t="s">
        <v>20</v>
      </c>
      <c r="O637" t="s">
        <v>20</v>
      </c>
      <c r="P637" t="s">
        <v>20</v>
      </c>
    </row>
    <row r="638" spans="1:16" x14ac:dyDescent="0.2">
      <c r="A638" s="10" t="s">
        <v>1339</v>
      </c>
      <c r="B638" t="s">
        <v>1295</v>
      </c>
      <c r="C638" s="10" t="s">
        <v>18</v>
      </c>
      <c r="D638" t="s">
        <v>63</v>
      </c>
      <c r="E638" s="1" t="s">
        <v>521</v>
      </c>
      <c r="F638" s="10" t="s">
        <v>20</v>
      </c>
      <c r="G638" s="10" t="s">
        <v>24</v>
      </c>
      <c r="H638" t="s">
        <v>1389</v>
      </c>
      <c r="I638" t="s">
        <v>1390</v>
      </c>
      <c r="J638" s="10" t="s">
        <v>21</v>
      </c>
      <c r="K638" s="10" t="s">
        <v>18</v>
      </c>
      <c r="L638" s="10" t="s">
        <v>36</v>
      </c>
      <c r="M638" t="s">
        <v>20</v>
      </c>
      <c r="N638" t="s">
        <v>20</v>
      </c>
      <c r="O638" t="s">
        <v>20</v>
      </c>
      <c r="P638" t="s">
        <v>20</v>
      </c>
    </row>
    <row r="639" spans="1:16" x14ac:dyDescent="0.2">
      <c r="A639" s="10" t="s">
        <v>1339</v>
      </c>
      <c r="B639" t="s">
        <v>1295</v>
      </c>
      <c r="C639" s="10" t="s">
        <v>18</v>
      </c>
      <c r="D639" t="s">
        <v>63</v>
      </c>
      <c r="E639" s="1" t="s">
        <v>530</v>
      </c>
      <c r="F639" s="10" t="s">
        <v>20</v>
      </c>
      <c r="G639" s="10" t="s">
        <v>18</v>
      </c>
      <c r="H639" t="s">
        <v>1391</v>
      </c>
      <c r="I639" t="s">
        <v>1392</v>
      </c>
      <c r="J639" s="10" t="s">
        <v>18</v>
      </c>
      <c r="K639" s="10" t="s">
        <v>18</v>
      </c>
      <c r="L639" s="10" t="s">
        <v>45</v>
      </c>
      <c r="M639" t="s">
        <v>20</v>
      </c>
      <c r="N639" t="s">
        <v>20</v>
      </c>
      <c r="O639" t="s">
        <v>20</v>
      </c>
      <c r="P639" t="s">
        <v>20</v>
      </c>
    </row>
    <row r="640" spans="1:16" x14ac:dyDescent="0.2">
      <c r="A640" s="10" t="s">
        <v>1339</v>
      </c>
      <c r="B640" t="s">
        <v>1295</v>
      </c>
      <c r="C640" s="10" t="s">
        <v>18</v>
      </c>
      <c r="D640" t="s">
        <v>63</v>
      </c>
      <c r="E640" s="1" t="s">
        <v>1229</v>
      </c>
      <c r="F640" s="10" t="s">
        <v>20</v>
      </c>
      <c r="G640" s="10" t="s">
        <v>18</v>
      </c>
      <c r="H640" t="s">
        <v>1393</v>
      </c>
      <c r="I640" t="s">
        <v>1394</v>
      </c>
      <c r="J640" s="10" t="s">
        <v>18</v>
      </c>
      <c r="K640" s="10" t="s">
        <v>18</v>
      </c>
      <c r="L640" s="10" t="s">
        <v>25</v>
      </c>
      <c r="M640" t="s">
        <v>20</v>
      </c>
      <c r="N640" t="s">
        <v>20</v>
      </c>
      <c r="O640" t="s">
        <v>20</v>
      </c>
      <c r="P640" t="s">
        <v>20</v>
      </c>
    </row>
    <row r="641" spans="1:16" x14ac:dyDescent="0.2">
      <c r="A641" s="10" t="s">
        <v>1339</v>
      </c>
      <c r="B641" t="s">
        <v>1295</v>
      </c>
      <c r="C641" s="10" t="s">
        <v>18</v>
      </c>
      <c r="D641" t="s">
        <v>63</v>
      </c>
      <c r="E641" s="1" t="s">
        <v>83</v>
      </c>
      <c r="F641" s="10" t="s">
        <v>20</v>
      </c>
      <c r="G641" s="10" t="s">
        <v>18</v>
      </c>
      <c r="H641" t="s">
        <v>1395</v>
      </c>
      <c r="I641" t="s">
        <v>1396</v>
      </c>
      <c r="J641" s="10" t="s">
        <v>18</v>
      </c>
      <c r="K641" s="10" t="s">
        <v>18</v>
      </c>
      <c r="L641" s="10" t="s">
        <v>25</v>
      </c>
      <c r="M641" t="s">
        <v>20</v>
      </c>
      <c r="N641" t="s">
        <v>20</v>
      </c>
      <c r="O641" t="s">
        <v>20</v>
      </c>
      <c r="P641" t="s">
        <v>20</v>
      </c>
    </row>
    <row r="642" spans="1:16" x14ac:dyDescent="0.2">
      <c r="A642" s="10" t="s">
        <v>1339</v>
      </c>
      <c r="B642" t="s">
        <v>1295</v>
      </c>
      <c r="C642" s="10" t="s">
        <v>18</v>
      </c>
      <c r="D642" t="s">
        <v>52</v>
      </c>
      <c r="E642" s="1" t="s">
        <v>252</v>
      </c>
      <c r="F642" s="10" t="s">
        <v>20</v>
      </c>
      <c r="G642" s="10" t="s">
        <v>18</v>
      </c>
      <c r="H642" t="s">
        <v>1397</v>
      </c>
      <c r="I642" t="s">
        <v>1398</v>
      </c>
      <c r="J642" s="10" t="s">
        <v>21</v>
      </c>
      <c r="K642" s="10" t="s">
        <v>18</v>
      </c>
      <c r="L642" s="10" t="s">
        <v>36</v>
      </c>
      <c r="M642" t="s">
        <v>20</v>
      </c>
      <c r="N642" t="s">
        <v>20</v>
      </c>
      <c r="O642" t="s">
        <v>20</v>
      </c>
      <c r="P642" t="s">
        <v>20</v>
      </c>
    </row>
    <row r="643" spans="1:16" x14ac:dyDescent="0.2">
      <c r="A643" s="10" t="s">
        <v>1339</v>
      </c>
      <c r="B643" t="s">
        <v>1295</v>
      </c>
      <c r="C643" s="10" t="s">
        <v>18</v>
      </c>
      <c r="D643" t="s">
        <v>63</v>
      </c>
      <c r="E643" s="1" t="s">
        <v>677</v>
      </c>
      <c r="F643" s="10" t="s">
        <v>20</v>
      </c>
      <c r="G643" s="10" t="s">
        <v>18</v>
      </c>
      <c r="H643" t="s">
        <v>1399</v>
      </c>
      <c r="I643" t="s">
        <v>1400</v>
      </c>
      <c r="J643" s="10" t="s">
        <v>18</v>
      </c>
      <c r="K643" s="10" t="s">
        <v>24</v>
      </c>
      <c r="L643" s="10" t="s">
        <v>36</v>
      </c>
      <c r="M643" t="s">
        <v>20</v>
      </c>
      <c r="N643" t="s">
        <v>20</v>
      </c>
      <c r="O643" t="s">
        <v>20</v>
      </c>
      <c r="P643" t="s">
        <v>20</v>
      </c>
    </row>
    <row r="644" spans="1:16" x14ac:dyDescent="0.2">
      <c r="A644" s="10" t="s">
        <v>1339</v>
      </c>
      <c r="B644" t="s">
        <v>1295</v>
      </c>
      <c r="C644" s="10" t="s">
        <v>18</v>
      </c>
      <c r="D644" t="s">
        <v>63</v>
      </c>
      <c r="E644" s="1" t="s">
        <v>256</v>
      </c>
      <c r="F644" s="10" t="s">
        <v>20</v>
      </c>
      <c r="G644" s="10" t="s">
        <v>21</v>
      </c>
      <c r="H644" t="s">
        <v>1401</v>
      </c>
      <c r="I644" t="s">
        <v>1402</v>
      </c>
      <c r="J644" s="10" t="s">
        <v>18</v>
      </c>
      <c r="K644" s="10" t="s">
        <v>24</v>
      </c>
      <c r="L644" s="10" t="s">
        <v>79</v>
      </c>
      <c r="M644" t="s">
        <v>20</v>
      </c>
      <c r="N644" t="s">
        <v>20</v>
      </c>
      <c r="O644" t="s">
        <v>20</v>
      </c>
      <c r="P644" t="s">
        <v>20</v>
      </c>
    </row>
    <row r="645" spans="1:16" x14ac:dyDescent="0.2">
      <c r="A645" s="10" t="s">
        <v>1339</v>
      </c>
      <c r="B645" t="s">
        <v>1295</v>
      </c>
      <c r="C645" s="10" t="s">
        <v>18</v>
      </c>
      <c r="D645" t="s">
        <v>63</v>
      </c>
      <c r="E645" s="1" t="s">
        <v>551</v>
      </c>
      <c r="F645" s="10" t="s">
        <v>20</v>
      </c>
      <c r="G645" s="10" t="s">
        <v>18</v>
      </c>
      <c r="H645" t="s">
        <v>1403</v>
      </c>
      <c r="I645" t="s">
        <v>1404</v>
      </c>
      <c r="J645" s="10" t="s">
        <v>21</v>
      </c>
      <c r="K645" s="10" t="s">
        <v>21</v>
      </c>
      <c r="L645" s="10" t="s">
        <v>45</v>
      </c>
      <c r="M645" t="s">
        <v>20</v>
      </c>
      <c r="N645" t="s">
        <v>20</v>
      </c>
      <c r="O645" t="s">
        <v>20</v>
      </c>
      <c r="P645" t="s">
        <v>20</v>
      </c>
    </row>
    <row r="646" spans="1:16" x14ac:dyDescent="0.2">
      <c r="A646" s="10" t="s">
        <v>1339</v>
      </c>
      <c r="B646" t="s">
        <v>1295</v>
      </c>
      <c r="C646" s="10" t="s">
        <v>18</v>
      </c>
      <c r="D646" t="s">
        <v>63</v>
      </c>
      <c r="E646" s="1" t="s">
        <v>680</v>
      </c>
      <c r="F646" s="10" t="s">
        <v>20</v>
      </c>
      <c r="G646" s="10" t="s">
        <v>18</v>
      </c>
      <c r="H646" t="s">
        <v>1405</v>
      </c>
      <c r="I646" t="s">
        <v>1406</v>
      </c>
      <c r="J646" s="10" t="s">
        <v>18</v>
      </c>
      <c r="K646" s="10" t="s">
        <v>24</v>
      </c>
      <c r="L646" s="10" t="s">
        <v>32</v>
      </c>
      <c r="M646" t="s">
        <v>20</v>
      </c>
      <c r="N646" t="s">
        <v>20</v>
      </c>
      <c r="O646" t="s">
        <v>20</v>
      </c>
      <c r="P646" t="s">
        <v>20</v>
      </c>
    </row>
    <row r="647" spans="1:16" x14ac:dyDescent="0.2">
      <c r="A647" s="10" t="s">
        <v>1339</v>
      </c>
      <c r="B647" t="s">
        <v>1295</v>
      </c>
      <c r="C647" s="10" t="s">
        <v>18</v>
      </c>
      <c r="D647" t="s">
        <v>63</v>
      </c>
      <c r="E647" s="1" t="s">
        <v>61</v>
      </c>
      <c r="F647" s="10" t="s">
        <v>20</v>
      </c>
      <c r="G647" s="10" t="s">
        <v>18</v>
      </c>
      <c r="H647" t="s">
        <v>1407</v>
      </c>
      <c r="I647" t="s">
        <v>1408</v>
      </c>
      <c r="J647" s="10" t="s">
        <v>18</v>
      </c>
      <c r="K647" s="10" t="s">
        <v>18</v>
      </c>
      <c r="L647" s="10" t="s">
        <v>72</v>
      </c>
      <c r="M647" t="s">
        <v>20</v>
      </c>
      <c r="N647" t="s">
        <v>20</v>
      </c>
      <c r="O647" t="s">
        <v>20</v>
      </c>
      <c r="P647" t="s">
        <v>20</v>
      </c>
    </row>
    <row r="648" spans="1:16" x14ac:dyDescent="0.2">
      <c r="A648" s="10" t="s">
        <v>1339</v>
      </c>
      <c r="B648" t="s">
        <v>1295</v>
      </c>
      <c r="C648" s="10" t="s">
        <v>18</v>
      </c>
      <c r="D648" t="s">
        <v>63</v>
      </c>
      <c r="E648" s="1" t="s">
        <v>47</v>
      </c>
      <c r="F648" s="10" t="s">
        <v>20</v>
      </c>
      <c r="G648" s="10" t="s">
        <v>18</v>
      </c>
      <c r="H648" t="s">
        <v>1198</v>
      </c>
      <c r="I648" t="s">
        <v>1409</v>
      </c>
      <c r="J648" s="10" t="s">
        <v>71</v>
      </c>
      <c r="K648" s="10" t="s">
        <v>18</v>
      </c>
      <c r="L648" s="10" t="s">
        <v>79</v>
      </c>
      <c r="M648" t="s">
        <v>20</v>
      </c>
      <c r="N648" t="s">
        <v>20</v>
      </c>
      <c r="O648" t="s">
        <v>20</v>
      </c>
      <c r="P648" t="s">
        <v>20</v>
      </c>
    </row>
    <row r="649" spans="1:16" x14ac:dyDescent="0.2">
      <c r="A649" s="10" t="s">
        <v>1339</v>
      </c>
      <c r="B649" t="s">
        <v>1295</v>
      </c>
      <c r="C649" s="10" t="s">
        <v>18</v>
      </c>
      <c r="D649" t="s">
        <v>63</v>
      </c>
      <c r="E649" s="1" t="s">
        <v>492</v>
      </c>
      <c r="F649" s="10" t="s">
        <v>20</v>
      </c>
      <c r="G649" s="10" t="s">
        <v>18</v>
      </c>
      <c r="H649" t="s">
        <v>1410</v>
      </c>
      <c r="I649" t="s">
        <v>1411</v>
      </c>
      <c r="J649" s="10" t="s">
        <v>71</v>
      </c>
      <c r="K649" s="10" t="s">
        <v>18</v>
      </c>
      <c r="L649" s="10" t="s">
        <v>45</v>
      </c>
      <c r="M649" t="s">
        <v>20</v>
      </c>
      <c r="N649" t="s">
        <v>20</v>
      </c>
      <c r="O649" t="s">
        <v>20</v>
      </c>
      <c r="P649" t="s">
        <v>20</v>
      </c>
    </row>
    <row r="650" spans="1:16" x14ac:dyDescent="0.2">
      <c r="A650" s="10" t="s">
        <v>1339</v>
      </c>
      <c r="B650" t="s">
        <v>1295</v>
      </c>
      <c r="C650" s="10" t="s">
        <v>18</v>
      </c>
      <c r="D650" t="s">
        <v>63</v>
      </c>
      <c r="E650" s="1" t="s">
        <v>487</v>
      </c>
      <c r="F650" s="10" t="s">
        <v>20</v>
      </c>
      <c r="G650" s="10" t="s">
        <v>24</v>
      </c>
      <c r="H650" t="s">
        <v>1412</v>
      </c>
      <c r="I650" t="s">
        <v>1413</v>
      </c>
      <c r="J650" s="10" t="s">
        <v>71</v>
      </c>
      <c r="K650" s="10" t="s">
        <v>18</v>
      </c>
      <c r="L650" s="10" t="s">
        <v>45</v>
      </c>
      <c r="M650" t="s">
        <v>20</v>
      </c>
      <c r="N650" t="s">
        <v>20</v>
      </c>
      <c r="O650" t="s">
        <v>20</v>
      </c>
      <c r="P650" t="s">
        <v>20</v>
      </c>
    </row>
    <row r="651" spans="1:16" x14ac:dyDescent="0.2">
      <c r="A651" s="10" t="s">
        <v>1339</v>
      </c>
      <c r="B651" t="s">
        <v>1295</v>
      </c>
      <c r="C651" s="10" t="s">
        <v>18</v>
      </c>
      <c r="D651" t="s">
        <v>63</v>
      </c>
      <c r="E651" s="1" t="s">
        <v>1414</v>
      </c>
      <c r="F651" s="10" t="s">
        <v>20</v>
      </c>
      <c r="G651" s="10" t="s">
        <v>24</v>
      </c>
      <c r="H651" t="s">
        <v>1415</v>
      </c>
      <c r="I651" t="s">
        <v>1416</v>
      </c>
      <c r="J651" s="10" t="s">
        <v>71</v>
      </c>
      <c r="K651" s="10" t="s">
        <v>18</v>
      </c>
      <c r="L651" s="10" t="s">
        <v>25</v>
      </c>
      <c r="M651" t="s">
        <v>20</v>
      </c>
      <c r="N651" t="s">
        <v>20</v>
      </c>
      <c r="O651" t="s">
        <v>20</v>
      </c>
      <c r="P651" t="s">
        <v>20</v>
      </c>
    </row>
    <row r="652" spans="1:16" x14ac:dyDescent="0.2">
      <c r="A652" s="10" t="s">
        <v>1339</v>
      </c>
      <c r="B652" t="s">
        <v>1295</v>
      </c>
      <c r="C652" s="10" t="s">
        <v>18</v>
      </c>
      <c r="D652" t="s">
        <v>63</v>
      </c>
      <c r="E652" s="1" t="s">
        <v>97</v>
      </c>
      <c r="F652" s="10" t="s">
        <v>20</v>
      </c>
      <c r="G652" s="10" t="s">
        <v>18</v>
      </c>
      <c r="H652" t="s">
        <v>1417</v>
      </c>
      <c r="I652" t="s">
        <v>1418</v>
      </c>
      <c r="J652" s="10" t="s">
        <v>18</v>
      </c>
      <c r="K652" s="10" t="s">
        <v>18</v>
      </c>
      <c r="L652" s="10" t="s">
        <v>36</v>
      </c>
      <c r="M652" t="s">
        <v>20</v>
      </c>
      <c r="N652" t="s">
        <v>20</v>
      </c>
      <c r="O652" t="s">
        <v>20</v>
      </c>
      <c r="P652" t="s">
        <v>20</v>
      </c>
    </row>
    <row r="653" spans="1:16" x14ac:dyDescent="0.2">
      <c r="A653" s="10" t="s">
        <v>1339</v>
      </c>
      <c r="B653" t="s">
        <v>1295</v>
      </c>
      <c r="C653" s="10" t="s">
        <v>18</v>
      </c>
      <c r="D653" t="s">
        <v>63</v>
      </c>
      <c r="E653" s="1" t="s">
        <v>276</v>
      </c>
      <c r="F653" s="10" t="s">
        <v>20</v>
      </c>
      <c r="G653" s="10" t="s">
        <v>18</v>
      </c>
      <c r="H653" t="s">
        <v>1419</v>
      </c>
      <c r="I653" t="s">
        <v>1420</v>
      </c>
      <c r="J653" s="10" t="s">
        <v>71</v>
      </c>
      <c r="K653" s="10" t="s">
        <v>18</v>
      </c>
      <c r="L653" s="10" t="s">
        <v>36</v>
      </c>
      <c r="M653" t="s">
        <v>20</v>
      </c>
      <c r="N653" t="s">
        <v>20</v>
      </c>
      <c r="O653" t="s">
        <v>20</v>
      </c>
      <c r="P653" t="s">
        <v>20</v>
      </c>
    </row>
    <row r="654" spans="1:16" x14ac:dyDescent="0.2">
      <c r="A654" s="10" t="s">
        <v>1339</v>
      </c>
      <c r="B654" t="s">
        <v>1295</v>
      </c>
      <c r="C654" s="10" t="s">
        <v>18</v>
      </c>
      <c r="D654" t="s">
        <v>63</v>
      </c>
      <c r="E654" s="1" t="s">
        <v>1421</v>
      </c>
      <c r="F654" s="10" t="s">
        <v>20</v>
      </c>
      <c r="G654" s="10" t="s">
        <v>24</v>
      </c>
      <c r="H654" t="s">
        <v>1422</v>
      </c>
      <c r="I654" t="s">
        <v>1423</v>
      </c>
      <c r="J654" s="10" t="s">
        <v>21</v>
      </c>
      <c r="K654" s="10" t="s">
        <v>18</v>
      </c>
      <c r="L654" s="10" t="s">
        <v>25</v>
      </c>
      <c r="M654" t="s">
        <v>20</v>
      </c>
      <c r="N654" t="s">
        <v>20</v>
      </c>
      <c r="O654" t="s">
        <v>20</v>
      </c>
      <c r="P654" t="s">
        <v>20</v>
      </c>
    </row>
    <row r="655" spans="1:16" x14ac:dyDescent="0.2">
      <c r="A655" s="10" t="s">
        <v>1339</v>
      </c>
      <c r="B655" t="s">
        <v>1295</v>
      </c>
      <c r="C655" s="10" t="s">
        <v>18</v>
      </c>
      <c r="D655" t="s">
        <v>63</v>
      </c>
      <c r="E655" s="1" t="s">
        <v>103</v>
      </c>
      <c r="F655" s="10" t="s">
        <v>20</v>
      </c>
      <c r="G655" s="10" t="s">
        <v>18</v>
      </c>
      <c r="H655" t="s">
        <v>1424</v>
      </c>
      <c r="I655" t="s">
        <v>1425</v>
      </c>
      <c r="J655" s="10" t="s">
        <v>18</v>
      </c>
      <c r="K655" s="10" t="s">
        <v>18</v>
      </c>
      <c r="L655" s="10" t="s">
        <v>36</v>
      </c>
      <c r="M655" t="s">
        <v>20</v>
      </c>
      <c r="N655" t="s">
        <v>20</v>
      </c>
      <c r="O655" t="s">
        <v>20</v>
      </c>
      <c r="P655" t="s">
        <v>20</v>
      </c>
    </row>
    <row r="656" spans="1:16" x14ac:dyDescent="0.2">
      <c r="A656" s="10" t="s">
        <v>1339</v>
      </c>
      <c r="B656" t="s">
        <v>1295</v>
      </c>
      <c r="C656" s="10" t="s">
        <v>18</v>
      </c>
      <c r="D656" t="s">
        <v>63</v>
      </c>
      <c r="E656" s="1" t="s">
        <v>861</v>
      </c>
      <c r="F656" s="10" t="s">
        <v>20</v>
      </c>
      <c r="G656" s="10" t="s">
        <v>18</v>
      </c>
      <c r="H656" t="s">
        <v>1426</v>
      </c>
      <c r="I656" t="s">
        <v>1427</v>
      </c>
      <c r="J656" s="10" t="s">
        <v>18</v>
      </c>
      <c r="K656" s="10" t="s">
        <v>24</v>
      </c>
      <c r="L656" s="10" t="s">
        <v>72</v>
      </c>
      <c r="M656" t="s">
        <v>20</v>
      </c>
      <c r="N656" t="s">
        <v>20</v>
      </c>
      <c r="O656" t="s">
        <v>20</v>
      </c>
      <c r="P656" t="s">
        <v>20</v>
      </c>
    </row>
    <row r="657" spans="1:16" x14ac:dyDescent="0.2">
      <c r="A657" s="10" t="s">
        <v>1339</v>
      </c>
      <c r="B657" t="s">
        <v>1295</v>
      </c>
      <c r="C657" s="10" t="s">
        <v>18</v>
      </c>
      <c r="D657" t="s">
        <v>63</v>
      </c>
      <c r="E657" s="1" t="s">
        <v>105</v>
      </c>
      <c r="F657" s="10" t="s">
        <v>20</v>
      </c>
      <c r="G657" s="10" t="s">
        <v>18</v>
      </c>
      <c r="H657" t="s">
        <v>1428</v>
      </c>
      <c r="I657" t="s">
        <v>1429</v>
      </c>
      <c r="J657" s="10" t="s">
        <v>18</v>
      </c>
      <c r="K657" s="10" t="s">
        <v>18</v>
      </c>
      <c r="L657" s="10" t="s">
        <v>32</v>
      </c>
      <c r="M657" t="s">
        <v>20</v>
      </c>
      <c r="N657" t="s">
        <v>20</v>
      </c>
      <c r="O657" t="s">
        <v>20</v>
      </c>
      <c r="P657" t="s">
        <v>20</v>
      </c>
    </row>
    <row r="658" spans="1:16" x14ac:dyDescent="0.2">
      <c r="A658" s="10" t="s">
        <v>1339</v>
      </c>
      <c r="B658" t="s">
        <v>1295</v>
      </c>
      <c r="C658" s="10" t="s">
        <v>18</v>
      </c>
      <c r="D658" t="s">
        <v>63</v>
      </c>
      <c r="E658" s="1" t="s">
        <v>107</v>
      </c>
      <c r="F658" s="10" t="s">
        <v>20</v>
      </c>
      <c r="G658" s="10" t="s">
        <v>18</v>
      </c>
      <c r="H658" t="s">
        <v>1430</v>
      </c>
      <c r="I658" t="s">
        <v>1431</v>
      </c>
      <c r="J658" s="10" t="s">
        <v>18</v>
      </c>
      <c r="K658" s="10" t="s">
        <v>18</v>
      </c>
      <c r="L658" s="10" t="s">
        <v>36</v>
      </c>
      <c r="M658" t="s">
        <v>20</v>
      </c>
      <c r="N658" t="s">
        <v>20</v>
      </c>
      <c r="O658" t="s">
        <v>20</v>
      </c>
      <c r="P658" t="s">
        <v>20</v>
      </c>
    </row>
    <row r="659" spans="1:16" x14ac:dyDescent="0.2">
      <c r="A659" s="10" t="s">
        <v>1339</v>
      </c>
      <c r="B659" t="s">
        <v>1295</v>
      </c>
      <c r="C659" s="10" t="s">
        <v>18</v>
      </c>
      <c r="D659" t="s">
        <v>63</v>
      </c>
      <c r="E659" s="1" t="s">
        <v>656</v>
      </c>
      <c r="F659" s="10" t="s">
        <v>20</v>
      </c>
      <c r="G659" s="10" t="s">
        <v>18</v>
      </c>
      <c r="H659" t="s">
        <v>1432</v>
      </c>
      <c r="I659" t="s">
        <v>1433</v>
      </c>
      <c r="J659" s="10" t="s">
        <v>18</v>
      </c>
      <c r="K659" s="10" t="s">
        <v>18</v>
      </c>
      <c r="L659" s="10" t="s">
        <v>36</v>
      </c>
      <c r="M659" t="s">
        <v>20</v>
      </c>
      <c r="N659" t="s">
        <v>20</v>
      </c>
      <c r="O659" t="s">
        <v>20</v>
      </c>
      <c r="P659" t="s">
        <v>20</v>
      </c>
    </row>
    <row r="660" spans="1:16" x14ac:dyDescent="0.2">
      <c r="A660" s="10" t="s">
        <v>1339</v>
      </c>
      <c r="B660" t="s">
        <v>1295</v>
      </c>
      <c r="C660" s="10" t="s">
        <v>18</v>
      </c>
      <c r="D660" t="s">
        <v>63</v>
      </c>
      <c r="E660" s="1" t="s">
        <v>710</v>
      </c>
      <c r="F660" s="10" t="s">
        <v>20</v>
      </c>
      <c r="G660" s="10" t="s">
        <v>24</v>
      </c>
      <c r="H660" t="s">
        <v>1434</v>
      </c>
      <c r="I660" t="s">
        <v>1435</v>
      </c>
      <c r="J660" s="10" t="s">
        <v>18</v>
      </c>
      <c r="K660" s="10" t="s">
        <v>18</v>
      </c>
      <c r="L660" s="10" t="s">
        <v>25</v>
      </c>
      <c r="M660" t="s">
        <v>20</v>
      </c>
      <c r="N660" t="s">
        <v>20</v>
      </c>
      <c r="O660" t="s">
        <v>20</v>
      </c>
      <c r="P660" t="s">
        <v>20</v>
      </c>
    </row>
    <row r="661" spans="1:16" x14ac:dyDescent="0.2">
      <c r="A661" s="10" t="s">
        <v>1339</v>
      </c>
      <c r="B661" t="s">
        <v>1295</v>
      </c>
      <c r="C661" s="10" t="s">
        <v>18</v>
      </c>
      <c r="D661" t="s">
        <v>63</v>
      </c>
      <c r="E661" s="1" t="s">
        <v>713</v>
      </c>
      <c r="F661" s="10" t="s">
        <v>20</v>
      </c>
      <c r="G661" s="10" t="s">
        <v>24</v>
      </c>
      <c r="H661" t="s">
        <v>1436</v>
      </c>
      <c r="I661" t="s">
        <v>1437</v>
      </c>
      <c r="J661" s="10" t="s">
        <v>18</v>
      </c>
      <c r="K661" s="10" t="s">
        <v>18</v>
      </c>
      <c r="L661" s="10" t="s">
        <v>79</v>
      </c>
      <c r="M661" t="s">
        <v>20</v>
      </c>
      <c r="N661" t="s">
        <v>20</v>
      </c>
      <c r="O661" t="s">
        <v>20</v>
      </c>
      <c r="P661" t="s">
        <v>20</v>
      </c>
    </row>
    <row r="662" spans="1:16" x14ac:dyDescent="0.2">
      <c r="A662" s="10" t="s">
        <v>1339</v>
      </c>
      <c r="B662" t="s">
        <v>1295</v>
      </c>
      <c r="C662" s="10" t="s">
        <v>18</v>
      </c>
      <c r="D662" t="s">
        <v>63</v>
      </c>
      <c r="E662" s="1" t="s">
        <v>997</v>
      </c>
      <c r="F662" s="10" t="s">
        <v>20</v>
      </c>
      <c r="G662" s="10" t="s">
        <v>24</v>
      </c>
      <c r="H662" t="s">
        <v>1438</v>
      </c>
      <c r="I662" t="s">
        <v>1439</v>
      </c>
      <c r="J662" s="10" t="s">
        <v>18</v>
      </c>
      <c r="K662" s="10" t="s">
        <v>18</v>
      </c>
      <c r="L662" s="10" t="s">
        <v>72</v>
      </c>
      <c r="M662" t="s">
        <v>20</v>
      </c>
      <c r="N662" t="s">
        <v>20</v>
      </c>
      <c r="O662" t="s">
        <v>20</v>
      </c>
      <c r="P662" t="s">
        <v>20</v>
      </c>
    </row>
    <row r="663" spans="1:16" x14ac:dyDescent="0.2">
      <c r="A663" s="10" t="s">
        <v>1339</v>
      </c>
      <c r="B663" t="s">
        <v>1295</v>
      </c>
      <c r="C663" s="10" t="s">
        <v>18</v>
      </c>
      <c r="D663" t="s">
        <v>63</v>
      </c>
      <c r="E663" s="1" t="s">
        <v>714</v>
      </c>
      <c r="F663" s="10" t="s">
        <v>20</v>
      </c>
      <c r="G663" s="10" t="s">
        <v>18</v>
      </c>
      <c r="H663" t="s">
        <v>1440</v>
      </c>
      <c r="I663" t="s">
        <v>1441</v>
      </c>
      <c r="J663" s="10" t="s">
        <v>18</v>
      </c>
      <c r="K663" s="10" t="s">
        <v>18</v>
      </c>
      <c r="L663" s="10" t="s">
        <v>36</v>
      </c>
      <c r="M663" t="s">
        <v>20</v>
      </c>
      <c r="N663" t="s">
        <v>20</v>
      </c>
      <c r="O663" t="s">
        <v>20</v>
      </c>
      <c r="P663" t="s">
        <v>20</v>
      </c>
    </row>
    <row r="664" spans="1:16" x14ac:dyDescent="0.2">
      <c r="A664" s="10" t="s">
        <v>1339</v>
      </c>
      <c r="B664" t="s">
        <v>1295</v>
      </c>
      <c r="C664" s="10" t="s">
        <v>18</v>
      </c>
      <c r="D664" t="s">
        <v>63</v>
      </c>
      <c r="E664" s="1" t="s">
        <v>568</v>
      </c>
      <c r="F664" s="10" t="s">
        <v>20</v>
      </c>
      <c r="G664" s="10" t="s">
        <v>18</v>
      </c>
      <c r="H664" t="s">
        <v>1442</v>
      </c>
      <c r="I664" t="s">
        <v>1443</v>
      </c>
      <c r="J664" s="10" t="s">
        <v>18</v>
      </c>
      <c r="K664" s="10" t="s">
        <v>18</v>
      </c>
      <c r="L664" s="10" t="s">
        <v>25</v>
      </c>
      <c r="M664" t="s">
        <v>20</v>
      </c>
      <c r="N664" t="s">
        <v>20</v>
      </c>
      <c r="O664" t="s">
        <v>20</v>
      </c>
      <c r="P664" t="s">
        <v>20</v>
      </c>
    </row>
    <row r="665" spans="1:16" x14ac:dyDescent="0.2">
      <c r="A665" s="10" t="s">
        <v>1339</v>
      </c>
      <c r="B665" t="s">
        <v>1295</v>
      </c>
      <c r="C665" s="10" t="s">
        <v>18</v>
      </c>
      <c r="D665" t="s">
        <v>63</v>
      </c>
      <c r="E665" s="1" t="s">
        <v>723</v>
      </c>
      <c r="F665" s="10" t="s">
        <v>20</v>
      </c>
      <c r="G665" s="10" t="s">
        <v>18</v>
      </c>
      <c r="H665" t="s">
        <v>1444</v>
      </c>
      <c r="I665" t="s">
        <v>1445</v>
      </c>
      <c r="J665" s="10" t="s">
        <v>18</v>
      </c>
      <c r="K665" s="10" t="s">
        <v>24</v>
      </c>
      <c r="L665" s="10" t="s">
        <v>45</v>
      </c>
      <c r="M665" t="s">
        <v>20</v>
      </c>
      <c r="N665" t="s">
        <v>20</v>
      </c>
      <c r="O665" t="s">
        <v>20</v>
      </c>
      <c r="P665" t="s">
        <v>20</v>
      </c>
    </row>
    <row r="666" spans="1:16" x14ac:dyDescent="0.2">
      <c r="A666" s="10" t="s">
        <v>1339</v>
      </c>
      <c r="B666" t="s">
        <v>1295</v>
      </c>
      <c r="C666" s="10" t="s">
        <v>18</v>
      </c>
      <c r="D666" t="s">
        <v>63</v>
      </c>
      <c r="E666" s="1" t="s">
        <v>1181</v>
      </c>
      <c r="F666" s="10" t="s">
        <v>20</v>
      </c>
      <c r="G666" s="10" t="s">
        <v>18</v>
      </c>
      <c r="H666" t="s">
        <v>1446</v>
      </c>
      <c r="I666" t="s">
        <v>1447</v>
      </c>
      <c r="J666" s="10" t="s">
        <v>18</v>
      </c>
      <c r="K666" s="10" t="s">
        <v>24</v>
      </c>
      <c r="L666" s="10" t="s">
        <v>45</v>
      </c>
      <c r="M666" t="s">
        <v>20</v>
      </c>
      <c r="N666" t="s">
        <v>20</v>
      </c>
      <c r="O666" t="s">
        <v>20</v>
      </c>
      <c r="P666" t="s">
        <v>20</v>
      </c>
    </row>
    <row r="667" spans="1:16" x14ac:dyDescent="0.2">
      <c r="A667" s="10" t="s">
        <v>1339</v>
      </c>
      <c r="B667" t="s">
        <v>1295</v>
      </c>
      <c r="C667" s="10" t="s">
        <v>18</v>
      </c>
      <c r="D667" t="s">
        <v>63</v>
      </c>
      <c r="E667" s="1" t="s">
        <v>1268</v>
      </c>
      <c r="F667" s="10" t="s">
        <v>20</v>
      </c>
      <c r="G667" s="10" t="s">
        <v>18</v>
      </c>
      <c r="H667" t="s">
        <v>1448</v>
      </c>
      <c r="I667" t="s">
        <v>1413</v>
      </c>
      <c r="J667" s="10" t="s">
        <v>71</v>
      </c>
      <c r="K667" s="10" t="s">
        <v>18</v>
      </c>
      <c r="L667" s="10" t="s">
        <v>72</v>
      </c>
      <c r="M667" t="s">
        <v>20</v>
      </c>
      <c r="N667" t="s">
        <v>20</v>
      </c>
      <c r="O667" t="s">
        <v>20</v>
      </c>
      <c r="P667" t="s">
        <v>20</v>
      </c>
    </row>
    <row r="668" spans="1:16" x14ac:dyDescent="0.2">
      <c r="A668" s="10" t="s">
        <v>1339</v>
      </c>
      <c r="B668" t="s">
        <v>1295</v>
      </c>
      <c r="C668" s="10" t="s">
        <v>18</v>
      </c>
      <c r="D668" t="s">
        <v>63</v>
      </c>
      <c r="E668" s="1" t="s">
        <v>1449</v>
      </c>
      <c r="F668" s="10" t="s">
        <v>20</v>
      </c>
      <c r="G668" s="10" t="s">
        <v>24</v>
      </c>
      <c r="H668" t="s">
        <v>1450</v>
      </c>
      <c r="I668" t="s">
        <v>1451</v>
      </c>
      <c r="J668" s="10" t="s">
        <v>18</v>
      </c>
      <c r="K668" s="10" t="s">
        <v>18</v>
      </c>
      <c r="L668" s="10" t="s">
        <v>72</v>
      </c>
      <c r="M668" t="s">
        <v>20</v>
      </c>
      <c r="N668" t="s">
        <v>20</v>
      </c>
      <c r="O668" t="s">
        <v>20</v>
      </c>
      <c r="P668" t="s">
        <v>20</v>
      </c>
    </row>
    <row r="669" spans="1:16" x14ac:dyDescent="0.2">
      <c r="A669" s="10" t="s">
        <v>1339</v>
      </c>
      <c r="B669" t="s">
        <v>1295</v>
      </c>
      <c r="C669" s="10" t="s">
        <v>18</v>
      </c>
      <c r="D669" t="s">
        <v>63</v>
      </c>
      <c r="E669" s="1" t="s">
        <v>800</v>
      </c>
      <c r="F669" s="10" t="s">
        <v>20</v>
      </c>
      <c r="G669" s="10" t="s">
        <v>71</v>
      </c>
      <c r="H669" t="s">
        <v>1452</v>
      </c>
      <c r="I669" t="s">
        <v>1453</v>
      </c>
      <c r="J669" s="10" t="s">
        <v>71</v>
      </c>
      <c r="K669" s="10" t="s">
        <v>18</v>
      </c>
      <c r="L669" s="10" t="s">
        <v>79</v>
      </c>
      <c r="M669" t="s">
        <v>20</v>
      </c>
      <c r="N669" t="s">
        <v>20</v>
      </c>
      <c r="O669" t="s">
        <v>20</v>
      </c>
      <c r="P669" t="s">
        <v>20</v>
      </c>
    </row>
    <row r="670" spans="1:16" x14ac:dyDescent="0.2">
      <c r="A670" s="10" t="s">
        <v>1339</v>
      </c>
      <c r="B670" t="s">
        <v>1295</v>
      </c>
      <c r="C670" s="10" t="s">
        <v>18</v>
      </c>
      <c r="D670" t="s">
        <v>63</v>
      </c>
      <c r="E670" s="1" t="s">
        <v>1454</v>
      </c>
      <c r="F670" s="10" t="s">
        <v>20</v>
      </c>
      <c r="G670" s="10" t="s">
        <v>24</v>
      </c>
      <c r="H670" t="s">
        <v>1455</v>
      </c>
      <c r="I670" t="s">
        <v>1456</v>
      </c>
      <c r="J670" s="10" t="s">
        <v>18</v>
      </c>
      <c r="K670" s="10" t="s">
        <v>18</v>
      </c>
      <c r="L670" s="10" t="s">
        <v>32</v>
      </c>
      <c r="M670" t="s">
        <v>20</v>
      </c>
      <c r="N670" t="s">
        <v>20</v>
      </c>
      <c r="O670" t="s">
        <v>20</v>
      </c>
      <c r="P670" t="s">
        <v>20</v>
      </c>
    </row>
    <row r="671" spans="1:16" x14ac:dyDescent="0.2">
      <c r="A671" s="10" t="s">
        <v>1339</v>
      </c>
      <c r="B671" t="s">
        <v>1295</v>
      </c>
      <c r="C671" s="10" t="s">
        <v>18</v>
      </c>
      <c r="D671" t="s">
        <v>63</v>
      </c>
      <c r="E671" s="1" t="s">
        <v>804</v>
      </c>
      <c r="F671" s="10" t="s">
        <v>20</v>
      </c>
      <c r="G671" s="10" t="s">
        <v>21</v>
      </c>
      <c r="H671" t="s">
        <v>1457</v>
      </c>
      <c r="I671" t="s">
        <v>1458</v>
      </c>
      <c r="J671" s="10" t="s">
        <v>18</v>
      </c>
      <c r="K671" s="10" t="s">
        <v>18</v>
      </c>
      <c r="L671" s="10" t="s">
        <v>25</v>
      </c>
      <c r="M671" t="s">
        <v>20</v>
      </c>
      <c r="N671" t="s">
        <v>20</v>
      </c>
      <c r="O671" t="s">
        <v>20</v>
      </c>
      <c r="P671" t="s">
        <v>20</v>
      </c>
    </row>
    <row r="672" spans="1:16" x14ac:dyDescent="0.2">
      <c r="A672" s="10" t="s">
        <v>1339</v>
      </c>
      <c r="B672" t="s">
        <v>1295</v>
      </c>
      <c r="C672" s="10" t="s">
        <v>18</v>
      </c>
      <c r="D672" t="s">
        <v>63</v>
      </c>
      <c r="E672" s="1" t="s">
        <v>1459</v>
      </c>
      <c r="F672" s="10" t="s">
        <v>20</v>
      </c>
      <c r="G672" s="10" t="s">
        <v>18</v>
      </c>
      <c r="H672" t="s">
        <v>1460</v>
      </c>
      <c r="I672" t="s">
        <v>1461</v>
      </c>
      <c r="J672" s="10" t="s">
        <v>71</v>
      </c>
      <c r="K672" s="10" t="s">
        <v>18</v>
      </c>
      <c r="L672" s="10" t="s">
        <v>72</v>
      </c>
      <c r="M672" t="s">
        <v>20</v>
      </c>
      <c r="N672" t="s">
        <v>20</v>
      </c>
      <c r="O672" t="s">
        <v>20</v>
      </c>
      <c r="P672" t="s">
        <v>20</v>
      </c>
    </row>
    <row r="673" spans="1:16" x14ac:dyDescent="0.2">
      <c r="A673" s="10" t="s">
        <v>1339</v>
      </c>
      <c r="B673" t="s">
        <v>1295</v>
      </c>
      <c r="C673" s="10" t="s">
        <v>18</v>
      </c>
      <c r="D673" t="s">
        <v>63</v>
      </c>
      <c r="E673" s="1" t="s">
        <v>318</v>
      </c>
      <c r="F673" s="10" t="s">
        <v>20</v>
      </c>
      <c r="G673" s="10" t="s">
        <v>18</v>
      </c>
      <c r="H673" t="s">
        <v>1462</v>
      </c>
      <c r="I673" t="s">
        <v>1411</v>
      </c>
      <c r="J673" s="10" t="s">
        <v>18</v>
      </c>
      <c r="K673" s="10" t="s">
        <v>18</v>
      </c>
      <c r="L673" s="10" t="s">
        <v>72</v>
      </c>
      <c r="M673" t="s">
        <v>20</v>
      </c>
      <c r="N673" t="s">
        <v>20</v>
      </c>
      <c r="O673" t="s">
        <v>20</v>
      </c>
      <c r="P673" t="s">
        <v>20</v>
      </c>
    </row>
    <row r="674" spans="1:16" x14ac:dyDescent="0.2">
      <c r="A674" s="10" t="s">
        <v>1339</v>
      </c>
      <c r="B674" t="s">
        <v>1295</v>
      </c>
      <c r="C674" s="10" t="s">
        <v>18</v>
      </c>
      <c r="D674" t="s">
        <v>63</v>
      </c>
      <c r="E674" s="1" t="s">
        <v>1463</v>
      </c>
      <c r="F674" s="10" t="s">
        <v>20</v>
      </c>
      <c r="G674" s="10" t="s">
        <v>18</v>
      </c>
      <c r="H674" t="s">
        <v>1464</v>
      </c>
      <c r="I674" t="s">
        <v>1465</v>
      </c>
      <c r="J674" s="10" t="s">
        <v>21</v>
      </c>
      <c r="K674" s="10" t="s">
        <v>18</v>
      </c>
      <c r="L674" s="10" t="s">
        <v>36</v>
      </c>
      <c r="M674" t="s">
        <v>20</v>
      </c>
      <c r="N674" t="s">
        <v>20</v>
      </c>
      <c r="O674" t="s">
        <v>20</v>
      </c>
      <c r="P674" t="s">
        <v>20</v>
      </c>
    </row>
    <row r="675" spans="1:16" x14ac:dyDescent="0.2">
      <c r="A675" s="10" t="s">
        <v>1339</v>
      </c>
      <c r="B675" t="s">
        <v>1295</v>
      </c>
      <c r="C675" s="10" t="s">
        <v>18</v>
      </c>
      <c r="D675" t="s">
        <v>63</v>
      </c>
      <c r="E675" s="1" t="s">
        <v>1285</v>
      </c>
      <c r="F675" s="10" t="s">
        <v>20</v>
      </c>
      <c r="G675" s="10" t="s">
        <v>18</v>
      </c>
      <c r="H675" t="s">
        <v>1466</v>
      </c>
      <c r="I675" t="s">
        <v>1467</v>
      </c>
      <c r="J675" s="10" t="s">
        <v>71</v>
      </c>
      <c r="K675" s="10" t="s">
        <v>18</v>
      </c>
      <c r="L675" s="10" t="s">
        <v>36</v>
      </c>
      <c r="M675" t="s">
        <v>20</v>
      </c>
      <c r="N675" t="s">
        <v>20</v>
      </c>
      <c r="O675" t="s">
        <v>20</v>
      </c>
      <c r="P675" t="s">
        <v>20</v>
      </c>
    </row>
    <row r="676" spans="1:16" x14ac:dyDescent="0.2">
      <c r="A676" s="10" t="s">
        <v>1339</v>
      </c>
      <c r="B676" t="s">
        <v>1295</v>
      </c>
      <c r="C676" s="10" t="s">
        <v>18</v>
      </c>
      <c r="D676" t="s">
        <v>63</v>
      </c>
      <c r="E676" s="1" t="s">
        <v>1206</v>
      </c>
      <c r="F676" s="10" t="s">
        <v>20</v>
      </c>
      <c r="G676" s="10" t="s">
        <v>18</v>
      </c>
      <c r="H676" t="s">
        <v>1468</v>
      </c>
      <c r="I676" t="s">
        <v>1469</v>
      </c>
      <c r="J676" s="10" t="s">
        <v>71</v>
      </c>
      <c r="K676" s="10" t="s">
        <v>18</v>
      </c>
      <c r="L676" s="10" t="s">
        <v>36</v>
      </c>
      <c r="M676" t="s">
        <v>20</v>
      </c>
      <c r="N676" t="s">
        <v>20</v>
      </c>
      <c r="O676" t="s">
        <v>20</v>
      </c>
      <c r="P676" t="s">
        <v>20</v>
      </c>
    </row>
    <row r="677" spans="1:16" x14ac:dyDescent="0.2">
      <c r="A677" s="10" t="s">
        <v>1339</v>
      </c>
      <c r="B677" t="s">
        <v>1295</v>
      </c>
      <c r="C677" s="10" t="s">
        <v>18</v>
      </c>
      <c r="D677" t="s">
        <v>63</v>
      </c>
      <c r="E677" s="1" t="s">
        <v>1470</v>
      </c>
      <c r="F677" s="10" t="s">
        <v>20</v>
      </c>
      <c r="G677" s="10" t="s">
        <v>24</v>
      </c>
      <c r="H677" t="s">
        <v>1471</v>
      </c>
      <c r="I677" t="s">
        <v>1472</v>
      </c>
      <c r="J677" s="10" t="s">
        <v>18</v>
      </c>
      <c r="K677" s="10" t="s">
        <v>18</v>
      </c>
      <c r="L677" s="10" t="s">
        <v>36</v>
      </c>
      <c r="M677" t="s">
        <v>20</v>
      </c>
      <c r="N677" t="s">
        <v>20</v>
      </c>
      <c r="O677" t="s">
        <v>20</v>
      </c>
      <c r="P677" t="s">
        <v>20</v>
      </c>
    </row>
    <row r="678" spans="1:16" x14ac:dyDescent="0.2">
      <c r="A678" s="10" t="s">
        <v>1339</v>
      </c>
      <c r="B678" t="s">
        <v>1295</v>
      </c>
      <c r="C678" s="10" t="s">
        <v>18</v>
      </c>
      <c r="D678" t="s">
        <v>63</v>
      </c>
      <c r="E678" s="1" t="s">
        <v>1473</v>
      </c>
      <c r="F678" s="10" t="s">
        <v>20</v>
      </c>
      <c r="G678" s="10" t="s">
        <v>18</v>
      </c>
      <c r="H678" t="s">
        <v>1474</v>
      </c>
      <c r="I678" t="s">
        <v>1475</v>
      </c>
      <c r="J678" s="10" t="s">
        <v>18</v>
      </c>
      <c r="K678" s="10" t="s">
        <v>24</v>
      </c>
      <c r="L678" s="10" t="s">
        <v>36</v>
      </c>
      <c r="M678" t="s">
        <v>20</v>
      </c>
      <c r="N678" t="s">
        <v>20</v>
      </c>
      <c r="O678" t="s">
        <v>20</v>
      </c>
      <c r="P678" t="s">
        <v>20</v>
      </c>
    </row>
    <row r="679" spans="1:16" x14ac:dyDescent="0.2">
      <c r="A679" s="10" t="s">
        <v>1339</v>
      </c>
      <c r="B679" t="s">
        <v>1295</v>
      </c>
      <c r="C679" s="10" t="s">
        <v>18</v>
      </c>
      <c r="D679" t="s">
        <v>63</v>
      </c>
      <c r="E679" s="1" t="s">
        <v>811</v>
      </c>
      <c r="F679" s="10" t="s">
        <v>20</v>
      </c>
      <c r="G679" s="10" t="s">
        <v>24</v>
      </c>
      <c r="H679" t="s">
        <v>1476</v>
      </c>
      <c r="I679" t="s">
        <v>1477</v>
      </c>
      <c r="J679" s="10" t="s">
        <v>18</v>
      </c>
      <c r="K679" s="10" t="s">
        <v>18</v>
      </c>
      <c r="L679" s="10" t="s">
        <v>79</v>
      </c>
      <c r="M679" t="s">
        <v>20</v>
      </c>
      <c r="N679" t="s">
        <v>20</v>
      </c>
      <c r="O679" t="s">
        <v>20</v>
      </c>
      <c r="P679" t="s">
        <v>20</v>
      </c>
    </row>
    <row r="680" spans="1:16" x14ac:dyDescent="0.2">
      <c r="A680" s="10" t="s">
        <v>1339</v>
      </c>
      <c r="B680" t="s">
        <v>1295</v>
      </c>
      <c r="C680" s="10" t="s">
        <v>18</v>
      </c>
      <c r="D680" t="s">
        <v>63</v>
      </c>
      <c r="E680" s="1" t="s">
        <v>1360</v>
      </c>
      <c r="F680" s="10" t="s">
        <v>20</v>
      </c>
      <c r="G680" s="10" t="s">
        <v>18</v>
      </c>
      <c r="H680" t="s">
        <v>1478</v>
      </c>
      <c r="I680" t="s">
        <v>1479</v>
      </c>
      <c r="J680" s="10" t="s">
        <v>18</v>
      </c>
      <c r="K680" s="10" t="s">
        <v>18</v>
      </c>
      <c r="L680" s="10" t="s">
        <v>36</v>
      </c>
      <c r="M680" t="s">
        <v>20</v>
      </c>
      <c r="N680" t="s">
        <v>20</v>
      </c>
      <c r="O680" t="s">
        <v>20</v>
      </c>
      <c r="P680" t="s">
        <v>20</v>
      </c>
    </row>
    <row r="681" spans="1:16" x14ac:dyDescent="0.2">
      <c r="A681" s="10" t="s">
        <v>1339</v>
      </c>
      <c r="B681" t="s">
        <v>1295</v>
      </c>
      <c r="C681" s="10" t="s">
        <v>18</v>
      </c>
      <c r="D681" t="s">
        <v>63</v>
      </c>
      <c r="E681" s="1" t="s">
        <v>1480</v>
      </c>
      <c r="F681" s="10" t="s">
        <v>20</v>
      </c>
      <c r="G681" s="10" t="s">
        <v>24</v>
      </c>
      <c r="H681" t="s">
        <v>1481</v>
      </c>
      <c r="I681" t="s">
        <v>1247</v>
      </c>
      <c r="J681" s="10" t="s">
        <v>71</v>
      </c>
      <c r="K681" s="10" t="s">
        <v>18</v>
      </c>
      <c r="L681" s="10" t="s">
        <v>32</v>
      </c>
      <c r="M681" t="s">
        <v>20</v>
      </c>
      <c r="N681" t="s">
        <v>20</v>
      </c>
      <c r="O681" t="s">
        <v>20</v>
      </c>
      <c r="P681" t="s">
        <v>20</v>
      </c>
    </row>
    <row r="682" spans="1:16" x14ac:dyDescent="0.2">
      <c r="A682" s="10" t="s">
        <v>1339</v>
      </c>
      <c r="B682" t="s">
        <v>1295</v>
      </c>
      <c r="C682" s="10" t="s">
        <v>18</v>
      </c>
      <c r="D682" t="s">
        <v>63</v>
      </c>
      <c r="E682" s="1" t="s">
        <v>336</v>
      </c>
      <c r="F682" s="10" t="s">
        <v>20</v>
      </c>
      <c r="G682" s="10" t="s">
        <v>24</v>
      </c>
      <c r="H682" t="s">
        <v>1482</v>
      </c>
      <c r="I682" t="s">
        <v>1483</v>
      </c>
      <c r="J682" s="10" t="s">
        <v>71</v>
      </c>
      <c r="K682" s="10" t="s">
        <v>18</v>
      </c>
      <c r="L682" s="10" t="s">
        <v>72</v>
      </c>
      <c r="M682" t="s">
        <v>20</v>
      </c>
      <c r="N682" t="s">
        <v>20</v>
      </c>
      <c r="O682" t="s">
        <v>20</v>
      </c>
      <c r="P682" t="s">
        <v>20</v>
      </c>
    </row>
    <row r="683" spans="1:16" x14ac:dyDescent="0.2">
      <c r="A683" s="10" t="s">
        <v>1339</v>
      </c>
      <c r="B683" t="s">
        <v>1295</v>
      </c>
      <c r="C683" s="10" t="s">
        <v>18</v>
      </c>
      <c r="D683" t="s">
        <v>63</v>
      </c>
      <c r="E683" s="1" t="s">
        <v>1484</v>
      </c>
      <c r="F683" s="10" t="s">
        <v>20</v>
      </c>
      <c r="G683" s="10" t="s">
        <v>18</v>
      </c>
      <c r="H683" t="s">
        <v>1485</v>
      </c>
      <c r="I683" t="s">
        <v>1486</v>
      </c>
      <c r="J683" s="10" t="s">
        <v>18</v>
      </c>
      <c r="K683" s="10" t="s">
        <v>24</v>
      </c>
      <c r="L683" s="10" t="s">
        <v>36</v>
      </c>
      <c r="M683" t="s">
        <v>20</v>
      </c>
      <c r="N683" t="s">
        <v>20</v>
      </c>
      <c r="O683" t="s">
        <v>20</v>
      </c>
      <c r="P683" t="s">
        <v>20</v>
      </c>
    </row>
    <row r="684" spans="1:16" x14ac:dyDescent="0.2">
      <c r="A684" s="10" t="s">
        <v>1339</v>
      </c>
      <c r="B684" t="s">
        <v>1295</v>
      </c>
      <c r="C684" s="10" t="s">
        <v>18</v>
      </c>
      <c r="D684" t="s">
        <v>63</v>
      </c>
      <c r="E684" s="1" t="s">
        <v>1487</v>
      </c>
      <c r="F684" s="10" t="s">
        <v>20</v>
      </c>
      <c r="G684" s="10" t="s">
        <v>24</v>
      </c>
      <c r="H684" t="s">
        <v>1488</v>
      </c>
      <c r="I684" t="s">
        <v>1489</v>
      </c>
      <c r="J684" s="10" t="s">
        <v>18</v>
      </c>
      <c r="K684" s="10" t="s">
        <v>18</v>
      </c>
      <c r="L684" s="10" t="s">
        <v>32</v>
      </c>
      <c r="M684" t="s">
        <v>20</v>
      </c>
      <c r="N684" t="s">
        <v>20</v>
      </c>
      <c r="O684" t="s">
        <v>20</v>
      </c>
      <c r="P684" t="s">
        <v>20</v>
      </c>
    </row>
    <row r="685" spans="1:16" x14ac:dyDescent="0.2">
      <c r="A685" s="10" t="s">
        <v>1339</v>
      </c>
      <c r="B685" t="s">
        <v>1295</v>
      </c>
      <c r="C685" s="10" t="s">
        <v>18</v>
      </c>
      <c r="D685" t="s">
        <v>63</v>
      </c>
      <c r="E685" s="1" t="s">
        <v>1490</v>
      </c>
      <c r="F685" s="10" t="s">
        <v>20</v>
      </c>
      <c r="G685" s="10" t="s">
        <v>21</v>
      </c>
      <c r="H685" t="s">
        <v>1491</v>
      </c>
      <c r="I685" t="s">
        <v>1492</v>
      </c>
      <c r="J685" s="10" t="s">
        <v>18</v>
      </c>
      <c r="K685" s="10" t="s">
        <v>18</v>
      </c>
      <c r="L685" s="10" t="s">
        <v>72</v>
      </c>
      <c r="M685" t="s">
        <v>20</v>
      </c>
      <c r="N685" t="s">
        <v>20</v>
      </c>
      <c r="O685" t="s">
        <v>20</v>
      </c>
      <c r="P685" t="s">
        <v>20</v>
      </c>
    </row>
    <row r="686" spans="1:16" x14ac:dyDescent="0.2">
      <c r="A686" s="10" t="s">
        <v>1339</v>
      </c>
      <c r="B686" t="s">
        <v>1295</v>
      </c>
      <c r="C686" s="10" t="s">
        <v>18</v>
      </c>
      <c r="D686" t="s">
        <v>63</v>
      </c>
      <c r="E686" s="1" t="s">
        <v>1493</v>
      </c>
      <c r="F686" s="10" t="s">
        <v>20</v>
      </c>
      <c r="G686" s="10" t="s">
        <v>18</v>
      </c>
      <c r="H686" t="s">
        <v>1494</v>
      </c>
      <c r="I686" t="s">
        <v>1495</v>
      </c>
      <c r="J686" s="10" t="s">
        <v>18</v>
      </c>
      <c r="K686" s="10" t="s">
        <v>18</v>
      </c>
      <c r="L686" s="10" t="s">
        <v>32</v>
      </c>
      <c r="M686" t="s">
        <v>20</v>
      </c>
      <c r="N686" t="s">
        <v>20</v>
      </c>
      <c r="O686" t="s">
        <v>20</v>
      </c>
      <c r="P686" t="s">
        <v>20</v>
      </c>
    </row>
    <row r="687" spans="1:16" x14ac:dyDescent="0.2">
      <c r="A687" s="10" t="s">
        <v>1339</v>
      </c>
      <c r="B687" t="s">
        <v>1295</v>
      </c>
      <c r="C687" s="10" t="s">
        <v>18</v>
      </c>
      <c r="D687" t="s">
        <v>63</v>
      </c>
      <c r="E687" s="1" t="s">
        <v>1208</v>
      </c>
      <c r="F687" s="10" t="s">
        <v>20</v>
      </c>
      <c r="G687" s="10" t="s">
        <v>18</v>
      </c>
      <c r="H687" t="s">
        <v>1496</v>
      </c>
      <c r="I687" t="s">
        <v>1497</v>
      </c>
      <c r="J687" s="10" t="s">
        <v>18</v>
      </c>
      <c r="K687" s="10" t="s">
        <v>18</v>
      </c>
      <c r="L687" s="10" t="s">
        <v>36</v>
      </c>
      <c r="M687" t="s">
        <v>20</v>
      </c>
      <c r="N687" t="s">
        <v>20</v>
      </c>
      <c r="O687" t="s">
        <v>20</v>
      </c>
      <c r="P687" t="s">
        <v>20</v>
      </c>
    </row>
    <row r="688" spans="1:16" x14ac:dyDescent="0.2">
      <c r="A688" s="10" t="s">
        <v>1339</v>
      </c>
      <c r="B688" t="s">
        <v>1295</v>
      </c>
      <c r="C688" s="10" t="s">
        <v>18</v>
      </c>
      <c r="D688" t="s">
        <v>63</v>
      </c>
      <c r="E688" s="1" t="s">
        <v>1498</v>
      </c>
      <c r="F688" s="10" t="s">
        <v>20</v>
      </c>
      <c r="G688" s="10" t="s">
        <v>21</v>
      </c>
      <c r="H688" t="s">
        <v>1499</v>
      </c>
      <c r="I688" t="s">
        <v>1500</v>
      </c>
      <c r="J688" s="10" t="s">
        <v>18</v>
      </c>
      <c r="K688" s="10" t="s">
        <v>24</v>
      </c>
      <c r="L688" s="10" t="s">
        <v>36</v>
      </c>
      <c r="M688" t="s">
        <v>20</v>
      </c>
      <c r="N688" t="s">
        <v>20</v>
      </c>
      <c r="O688" t="s">
        <v>20</v>
      </c>
      <c r="P688" t="s">
        <v>20</v>
      </c>
    </row>
    <row r="689" spans="1:16" x14ac:dyDescent="0.2">
      <c r="A689" s="10" t="s">
        <v>1339</v>
      </c>
      <c r="B689" t="s">
        <v>1295</v>
      </c>
      <c r="C689" s="10" t="s">
        <v>18</v>
      </c>
      <c r="D689" t="s">
        <v>63</v>
      </c>
      <c r="E689" s="1" t="s">
        <v>1501</v>
      </c>
      <c r="F689" s="10" t="s">
        <v>20</v>
      </c>
      <c r="G689" s="10" t="s">
        <v>18</v>
      </c>
      <c r="H689" t="s">
        <v>1332</v>
      </c>
      <c r="I689" t="s">
        <v>1502</v>
      </c>
      <c r="J689" s="10" t="s">
        <v>71</v>
      </c>
      <c r="K689" s="10" t="s">
        <v>18</v>
      </c>
      <c r="L689" s="10" t="s">
        <v>36</v>
      </c>
      <c r="M689" t="s">
        <v>20</v>
      </c>
      <c r="N689" t="s">
        <v>20</v>
      </c>
      <c r="O689" t="s">
        <v>20</v>
      </c>
      <c r="P689" t="s">
        <v>20</v>
      </c>
    </row>
    <row r="690" spans="1:16" x14ac:dyDescent="0.2">
      <c r="A690" s="10" t="s">
        <v>1339</v>
      </c>
      <c r="B690" t="s">
        <v>1295</v>
      </c>
      <c r="C690" s="10" t="s">
        <v>18</v>
      </c>
      <c r="D690" t="s">
        <v>63</v>
      </c>
      <c r="E690" s="1" t="s">
        <v>1503</v>
      </c>
      <c r="F690" s="10" t="s">
        <v>20</v>
      </c>
      <c r="G690" s="10" t="s">
        <v>18</v>
      </c>
      <c r="H690" t="s">
        <v>1504</v>
      </c>
      <c r="I690" t="s">
        <v>1505</v>
      </c>
      <c r="J690" s="10" t="s">
        <v>21</v>
      </c>
      <c r="K690" s="10" t="s">
        <v>18</v>
      </c>
      <c r="L690" s="10" t="s">
        <v>32</v>
      </c>
      <c r="M690" t="s">
        <v>20</v>
      </c>
      <c r="N690" t="s">
        <v>20</v>
      </c>
      <c r="O690" t="s">
        <v>20</v>
      </c>
      <c r="P690" t="s">
        <v>20</v>
      </c>
    </row>
    <row r="691" spans="1:16" x14ac:dyDescent="0.2">
      <c r="A691" s="10" t="s">
        <v>1339</v>
      </c>
      <c r="B691" t="s">
        <v>1295</v>
      </c>
      <c r="C691" s="10" t="s">
        <v>18</v>
      </c>
      <c r="D691" t="s">
        <v>63</v>
      </c>
      <c r="E691" s="1" t="s">
        <v>1506</v>
      </c>
      <c r="F691" s="10" t="s">
        <v>20</v>
      </c>
      <c r="G691" s="10" t="s">
        <v>24</v>
      </c>
      <c r="H691" t="s">
        <v>1387</v>
      </c>
      <c r="I691" t="s">
        <v>1507</v>
      </c>
      <c r="J691" s="10" t="s">
        <v>18</v>
      </c>
      <c r="K691" s="10" t="s">
        <v>18</v>
      </c>
      <c r="L691" s="10" t="s">
        <v>25</v>
      </c>
      <c r="M691" t="s">
        <v>20</v>
      </c>
      <c r="N691" t="s">
        <v>20</v>
      </c>
      <c r="O691" t="s">
        <v>20</v>
      </c>
      <c r="P691" t="s">
        <v>20</v>
      </c>
    </row>
    <row r="692" spans="1:16" x14ac:dyDescent="0.2">
      <c r="A692" s="10" t="s">
        <v>1339</v>
      </c>
      <c r="B692" t="s">
        <v>1295</v>
      </c>
      <c r="C692" s="10" t="s">
        <v>18</v>
      </c>
      <c r="D692" t="s">
        <v>63</v>
      </c>
      <c r="E692" s="1" t="s">
        <v>1508</v>
      </c>
      <c r="F692" s="10" t="s">
        <v>20</v>
      </c>
      <c r="G692" s="10" t="s">
        <v>18</v>
      </c>
      <c r="H692" t="s">
        <v>1509</v>
      </c>
      <c r="I692" t="s">
        <v>1510</v>
      </c>
      <c r="J692" s="10" t="s">
        <v>18</v>
      </c>
      <c r="K692" s="10" t="s">
        <v>18</v>
      </c>
      <c r="L692" s="10" t="s">
        <v>25</v>
      </c>
      <c r="M692" t="s">
        <v>20</v>
      </c>
      <c r="N692" t="s">
        <v>20</v>
      </c>
      <c r="O692" t="s">
        <v>20</v>
      </c>
      <c r="P692" t="s">
        <v>20</v>
      </c>
    </row>
    <row r="693" spans="1:16" x14ac:dyDescent="0.2">
      <c r="A693" s="10" t="s">
        <v>1339</v>
      </c>
      <c r="B693" t="s">
        <v>1295</v>
      </c>
      <c r="C693" s="10" t="s">
        <v>18</v>
      </c>
      <c r="D693" t="s">
        <v>63</v>
      </c>
      <c r="E693" s="1" t="s">
        <v>184</v>
      </c>
      <c r="F693" s="10" t="s">
        <v>20</v>
      </c>
      <c r="G693" s="10" t="s">
        <v>24</v>
      </c>
      <c r="H693" t="s">
        <v>1511</v>
      </c>
      <c r="I693" t="s">
        <v>1512</v>
      </c>
      <c r="J693" s="10" t="s">
        <v>71</v>
      </c>
      <c r="K693" s="10" t="s">
        <v>21</v>
      </c>
      <c r="L693" s="10" t="s">
        <v>79</v>
      </c>
      <c r="M693" t="s">
        <v>20</v>
      </c>
      <c r="N693" t="s">
        <v>20</v>
      </c>
      <c r="O693" t="s">
        <v>20</v>
      </c>
      <c r="P693" t="s">
        <v>20</v>
      </c>
    </row>
    <row r="694" spans="1:16" x14ac:dyDescent="0.2">
      <c r="A694" s="10" t="s">
        <v>1358</v>
      </c>
      <c r="B694" t="s">
        <v>1359</v>
      </c>
      <c r="C694" s="10" t="s">
        <v>18</v>
      </c>
      <c r="D694" t="s">
        <v>52</v>
      </c>
      <c r="E694" s="1" t="s">
        <v>935</v>
      </c>
      <c r="F694" s="10" t="s">
        <v>20</v>
      </c>
      <c r="G694" s="10" t="s">
        <v>24</v>
      </c>
      <c r="H694" t="s">
        <v>1513</v>
      </c>
      <c r="I694" t="s">
        <v>1514</v>
      </c>
      <c r="J694" s="10" t="s">
        <v>18</v>
      </c>
      <c r="K694" s="10" t="s">
        <v>24</v>
      </c>
      <c r="L694" s="10" t="s">
        <v>79</v>
      </c>
      <c r="M694" t="s">
        <v>20</v>
      </c>
      <c r="N694" t="s">
        <v>20</v>
      </c>
      <c r="O694" t="s">
        <v>20</v>
      </c>
      <c r="P694" t="s">
        <v>20</v>
      </c>
    </row>
    <row r="695" spans="1:16" x14ac:dyDescent="0.2">
      <c r="A695" s="10" t="s">
        <v>1358</v>
      </c>
      <c r="B695" t="s">
        <v>1359</v>
      </c>
      <c r="C695" s="10" t="s">
        <v>18</v>
      </c>
      <c r="D695" t="s">
        <v>63</v>
      </c>
      <c r="E695" s="1" t="s">
        <v>1245</v>
      </c>
      <c r="F695" s="10" t="s">
        <v>20</v>
      </c>
      <c r="G695" s="10" t="s">
        <v>24</v>
      </c>
      <c r="H695" t="s">
        <v>1515</v>
      </c>
      <c r="I695" t="s">
        <v>1516</v>
      </c>
      <c r="J695" s="10" t="s">
        <v>18</v>
      </c>
      <c r="K695" s="10" t="s">
        <v>18</v>
      </c>
      <c r="L695" s="10" t="s">
        <v>79</v>
      </c>
      <c r="M695" t="s">
        <v>20</v>
      </c>
      <c r="N695" t="s">
        <v>20</v>
      </c>
      <c r="O695" t="s">
        <v>20</v>
      </c>
      <c r="P695" t="s">
        <v>20</v>
      </c>
    </row>
    <row r="696" spans="1:16" x14ac:dyDescent="0.2">
      <c r="A696" s="10" t="s">
        <v>1358</v>
      </c>
      <c r="B696" t="s">
        <v>1359</v>
      </c>
      <c r="C696" s="10" t="s">
        <v>18</v>
      </c>
      <c r="D696" t="s">
        <v>63</v>
      </c>
      <c r="E696" s="1" t="s">
        <v>1226</v>
      </c>
      <c r="F696" s="10" t="s">
        <v>20</v>
      </c>
      <c r="G696" s="10" t="s">
        <v>18</v>
      </c>
      <c r="H696" t="s">
        <v>1517</v>
      </c>
      <c r="I696" t="s">
        <v>1288</v>
      </c>
      <c r="J696" s="10" t="s">
        <v>18</v>
      </c>
      <c r="K696" s="10" t="s">
        <v>18</v>
      </c>
      <c r="L696" s="10" t="s">
        <v>32</v>
      </c>
      <c r="M696" t="s">
        <v>20</v>
      </c>
      <c r="N696" t="s">
        <v>20</v>
      </c>
      <c r="O696" t="s">
        <v>20</v>
      </c>
      <c r="P696" t="s">
        <v>20</v>
      </c>
    </row>
    <row r="697" spans="1:16" x14ac:dyDescent="0.2">
      <c r="A697" s="10" t="s">
        <v>1358</v>
      </c>
      <c r="B697" t="s">
        <v>1359</v>
      </c>
      <c r="C697" s="10" t="s">
        <v>18</v>
      </c>
      <c r="D697" t="s">
        <v>26</v>
      </c>
      <c r="E697" s="1" t="s">
        <v>1518</v>
      </c>
      <c r="F697" s="10" t="s">
        <v>20</v>
      </c>
      <c r="G697" s="10" t="s">
        <v>24</v>
      </c>
      <c r="H697" t="s">
        <v>633</v>
      </c>
      <c r="I697" t="s">
        <v>283</v>
      </c>
      <c r="J697" s="10" t="s">
        <v>71</v>
      </c>
      <c r="K697" s="10" t="s">
        <v>18</v>
      </c>
      <c r="L697" s="10" t="s">
        <v>72</v>
      </c>
      <c r="M697" t="s">
        <v>20</v>
      </c>
      <c r="N697" t="s">
        <v>20</v>
      </c>
      <c r="O697" t="s">
        <v>20</v>
      </c>
      <c r="P697" t="s">
        <v>20</v>
      </c>
    </row>
    <row r="698" spans="1:16" x14ac:dyDescent="0.2">
      <c r="A698" s="10" t="s">
        <v>1358</v>
      </c>
      <c r="B698" t="s">
        <v>1359</v>
      </c>
      <c r="C698" s="10" t="s">
        <v>18</v>
      </c>
      <c r="D698" t="s">
        <v>26</v>
      </c>
      <c r="E698" s="1" t="s">
        <v>946</v>
      </c>
      <c r="F698" s="10" t="s">
        <v>20</v>
      </c>
      <c r="G698" s="10" t="s">
        <v>24</v>
      </c>
      <c r="H698" t="s">
        <v>1519</v>
      </c>
      <c r="I698" t="s">
        <v>106</v>
      </c>
      <c r="J698" s="10" t="s">
        <v>71</v>
      </c>
      <c r="K698" s="10" t="s">
        <v>18</v>
      </c>
      <c r="L698" s="10" t="s">
        <v>72</v>
      </c>
      <c r="M698" t="s">
        <v>20</v>
      </c>
      <c r="N698" t="s">
        <v>20</v>
      </c>
      <c r="O698" t="s">
        <v>20</v>
      </c>
      <c r="P698" t="s">
        <v>20</v>
      </c>
    </row>
    <row r="699" spans="1:16" x14ac:dyDescent="0.2">
      <c r="A699" s="10" t="s">
        <v>1358</v>
      </c>
      <c r="B699" t="s">
        <v>1359</v>
      </c>
      <c r="C699" s="10" t="s">
        <v>18</v>
      </c>
      <c r="D699" t="s">
        <v>26</v>
      </c>
      <c r="E699" s="1" t="s">
        <v>475</v>
      </c>
      <c r="F699" s="10" t="s">
        <v>20</v>
      </c>
      <c r="G699" s="10" t="s">
        <v>24</v>
      </c>
      <c r="H699" t="s">
        <v>1520</v>
      </c>
      <c r="I699" t="s">
        <v>1521</v>
      </c>
      <c r="J699" s="10" t="s">
        <v>21</v>
      </c>
      <c r="K699" s="10" t="s">
        <v>18</v>
      </c>
      <c r="L699" s="10" t="s">
        <v>45</v>
      </c>
      <c r="M699" t="s">
        <v>20</v>
      </c>
      <c r="N699" t="s">
        <v>20</v>
      </c>
      <c r="O699" t="s">
        <v>20</v>
      </c>
      <c r="P699" t="s">
        <v>20</v>
      </c>
    </row>
    <row r="700" spans="1:16" x14ac:dyDescent="0.2">
      <c r="A700" s="10" t="s">
        <v>1358</v>
      </c>
      <c r="B700" t="s">
        <v>1359</v>
      </c>
      <c r="C700" s="10" t="s">
        <v>18</v>
      </c>
      <c r="D700" t="s">
        <v>26</v>
      </c>
      <c r="E700" s="1" t="s">
        <v>1522</v>
      </c>
      <c r="F700" s="10" t="s">
        <v>20</v>
      </c>
      <c r="G700" s="10" t="s">
        <v>18</v>
      </c>
      <c r="H700" t="s">
        <v>1523</v>
      </c>
      <c r="I700" t="s">
        <v>1524</v>
      </c>
      <c r="J700" s="10" t="s">
        <v>18</v>
      </c>
      <c r="K700" s="10" t="s">
        <v>18</v>
      </c>
      <c r="L700" s="10" t="s">
        <v>72</v>
      </c>
      <c r="M700" t="s">
        <v>20</v>
      </c>
      <c r="N700" t="s">
        <v>20</v>
      </c>
      <c r="O700" t="s">
        <v>20</v>
      </c>
      <c r="P700" t="s">
        <v>20</v>
      </c>
    </row>
    <row r="701" spans="1:16" x14ac:dyDescent="0.2">
      <c r="A701" s="10" t="s">
        <v>1358</v>
      </c>
      <c r="B701" t="s">
        <v>1359</v>
      </c>
      <c r="C701" s="10" t="s">
        <v>18</v>
      </c>
      <c r="D701" t="s">
        <v>26</v>
      </c>
      <c r="E701" s="1" t="s">
        <v>952</v>
      </c>
      <c r="F701" s="10" t="s">
        <v>20</v>
      </c>
      <c r="G701" s="10" t="s">
        <v>18</v>
      </c>
      <c r="H701" t="s">
        <v>1525</v>
      </c>
      <c r="I701" t="s">
        <v>1526</v>
      </c>
      <c r="J701" s="10" t="s">
        <v>18</v>
      </c>
      <c r="K701" s="10" t="s">
        <v>18</v>
      </c>
      <c r="L701" s="10" t="s">
        <v>25</v>
      </c>
      <c r="M701" t="s">
        <v>20</v>
      </c>
      <c r="N701" t="s">
        <v>20</v>
      </c>
      <c r="O701" t="s">
        <v>20</v>
      </c>
      <c r="P701" t="s">
        <v>20</v>
      </c>
    </row>
    <row r="702" spans="1:16" x14ac:dyDescent="0.2">
      <c r="A702" s="10" t="s">
        <v>1358</v>
      </c>
      <c r="B702" t="s">
        <v>1359</v>
      </c>
      <c r="C702" s="10" t="s">
        <v>18</v>
      </c>
      <c r="D702" t="s">
        <v>26</v>
      </c>
      <c r="E702" s="1" t="s">
        <v>831</v>
      </c>
      <c r="F702" s="10" t="s">
        <v>20</v>
      </c>
      <c r="G702" s="10" t="s">
        <v>18</v>
      </c>
      <c r="H702" t="s">
        <v>1527</v>
      </c>
      <c r="I702" t="s">
        <v>106</v>
      </c>
      <c r="J702" s="10" t="s">
        <v>18</v>
      </c>
      <c r="K702" s="10" t="s">
        <v>18</v>
      </c>
      <c r="L702" s="10" t="s">
        <v>32</v>
      </c>
      <c r="M702" t="s">
        <v>20</v>
      </c>
      <c r="N702" t="s">
        <v>20</v>
      </c>
      <c r="O702" t="s">
        <v>20</v>
      </c>
      <c r="P702" t="s">
        <v>20</v>
      </c>
    </row>
    <row r="703" spans="1:16" x14ac:dyDescent="0.2">
      <c r="A703" s="10" t="s">
        <v>1358</v>
      </c>
      <c r="B703" t="s">
        <v>1359</v>
      </c>
      <c r="C703" s="10" t="s">
        <v>18</v>
      </c>
      <c r="D703" t="s">
        <v>26</v>
      </c>
      <c r="E703" s="1" t="s">
        <v>1528</v>
      </c>
      <c r="F703" s="10" t="s">
        <v>20</v>
      </c>
      <c r="G703" s="10" t="s">
        <v>18</v>
      </c>
      <c r="H703" t="s">
        <v>1529</v>
      </c>
      <c r="I703" t="s">
        <v>1530</v>
      </c>
      <c r="J703" s="10" t="s">
        <v>18</v>
      </c>
      <c r="K703" s="10" t="s">
        <v>18</v>
      </c>
      <c r="L703" s="10" t="s">
        <v>79</v>
      </c>
      <c r="M703" t="s">
        <v>20</v>
      </c>
      <c r="N703" t="s">
        <v>20</v>
      </c>
      <c r="O703" t="s">
        <v>20</v>
      </c>
      <c r="P703" t="s">
        <v>20</v>
      </c>
    </row>
    <row r="704" spans="1:16" x14ac:dyDescent="0.2">
      <c r="A704" s="10" t="s">
        <v>1358</v>
      </c>
      <c r="B704" t="s">
        <v>1359</v>
      </c>
      <c r="C704" s="10" t="s">
        <v>18</v>
      </c>
      <c r="D704" t="s">
        <v>26</v>
      </c>
      <c r="E704" s="1" t="s">
        <v>680</v>
      </c>
      <c r="F704" s="10" t="s">
        <v>20</v>
      </c>
      <c r="G704" s="10" t="s">
        <v>24</v>
      </c>
      <c r="H704" t="s">
        <v>1531</v>
      </c>
      <c r="I704" t="s">
        <v>1532</v>
      </c>
      <c r="J704" s="10" t="s">
        <v>21</v>
      </c>
      <c r="K704" s="10" t="s">
        <v>18</v>
      </c>
      <c r="L704" s="10" t="s">
        <v>32</v>
      </c>
      <c r="M704" t="s">
        <v>20</v>
      </c>
      <c r="N704" t="s">
        <v>20</v>
      </c>
      <c r="O704" t="s">
        <v>20</v>
      </c>
      <c r="P704" t="s">
        <v>20</v>
      </c>
    </row>
    <row r="705" spans="1:16" x14ac:dyDescent="0.2">
      <c r="A705" s="10" t="s">
        <v>1358</v>
      </c>
      <c r="B705" t="s">
        <v>1359</v>
      </c>
      <c r="C705" s="10" t="s">
        <v>18</v>
      </c>
      <c r="D705" t="s">
        <v>26</v>
      </c>
      <c r="E705" s="1" t="s">
        <v>91</v>
      </c>
      <c r="F705" s="10" t="s">
        <v>20</v>
      </c>
      <c r="G705" s="10" t="s">
        <v>18</v>
      </c>
      <c r="H705" t="s">
        <v>1533</v>
      </c>
      <c r="I705" t="s">
        <v>1534</v>
      </c>
      <c r="J705" s="10" t="s">
        <v>71</v>
      </c>
      <c r="K705" s="10" t="s">
        <v>18</v>
      </c>
      <c r="L705" s="10" t="s">
        <v>79</v>
      </c>
      <c r="M705" t="s">
        <v>20</v>
      </c>
      <c r="N705" t="s">
        <v>20</v>
      </c>
      <c r="O705" t="s">
        <v>20</v>
      </c>
      <c r="P705" t="s">
        <v>20</v>
      </c>
    </row>
    <row r="706" spans="1:16" x14ac:dyDescent="0.2">
      <c r="A706" s="10" t="s">
        <v>1358</v>
      </c>
      <c r="B706" t="s">
        <v>1359</v>
      </c>
      <c r="C706" s="10" t="s">
        <v>18</v>
      </c>
      <c r="D706" t="s">
        <v>26</v>
      </c>
      <c r="E706" s="1" t="s">
        <v>487</v>
      </c>
      <c r="F706" s="10" t="s">
        <v>20</v>
      </c>
      <c r="G706" s="10" t="s">
        <v>24</v>
      </c>
      <c r="H706" t="s">
        <v>1418</v>
      </c>
      <c r="I706" t="s">
        <v>1535</v>
      </c>
      <c r="J706" s="10" t="s">
        <v>21</v>
      </c>
      <c r="K706" s="10" t="s">
        <v>18</v>
      </c>
      <c r="L706" s="10" t="s">
        <v>25</v>
      </c>
      <c r="M706" t="s">
        <v>20</v>
      </c>
      <c r="N706" t="s">
        <v>20</v>
      </c>
      <c r="O706" t="s">
        <v>20</v>
      </c>
      <c r="P706" t="s">
        <v>20</v>
      </c>
    </row>
    <row r="707" spans="1:16" x14ac:dyDescent="0.2">
      <c r="A707" s="10" t="s">
        <v>1358</v>
      </c>
      <c r="B707" t="s">
        <v>1359</v>
      </c>
      <c r="C707" s="10" t="s">
        <v>18</v>
      </c>
      <c r="D707" t="s">
        <v>26</v>
      </c>
      <c r="E707" s="1" t="s">
        <v>1414</v>
      </c>
      <c r="F707" s="10" t="s">
        <v>20</v>
      </c>
      <c r="G707" s="10" t="s">
        <v>24</v>
      </c>
      <c r="H707" t="s">
        <v>1536</v>
      </c>
      <c r="I707" t="s">
        <v>1537</v>
      </c>
      <c r="J707" s="10" t="s">
        <v>18</v>
      </c>
      <c r="K707" s="10" t="s">
        <v>24</v>
      </c>
      <c r="L707" s="10" t="s">
        <v>79</v>
      </c>
      <c r="M707" t="s">
        <v>20</v>
      </c>
      <c r="N707" t="s">
        <v>20</v>
      </c>
      <c r="O707" t="s">
        <v>20</v>
      </c>
      <c r="P707" t="s">
        <v>20</v>
      </c>
    </row>
    <row r="708" spans="1:16" x14ac:dyDescent="0.2">
      <c r="A708" s="10" t="s">
        <v>1358</v>
      </c>
      <c r="B708" t="s">
        <v>1359</v>
      </c>
      <c r="C708" s="10" t="s">
        <v>18</v>
      </c>
      <c r="D708" t="s">
        <v>26</v>
      </c>
      <c r="E708" s="1" t="s">
        <v>1421</v>
      </c>
      <c r="F708" s="10" t="s">
        <v>20</v>
      </c>
      <c r="G708" s="10" t="s">
        <v>24</v>
      </c>
      <c r="H708" t="s">
        <v>1538</v>
      </c>
      <c r="I708" t="s">
        <v>1539</v>
      </c>
      <c r="J708" s="10" t="s">
        <v>71</v>
      </c>
      <c r="K708" s="10" t="s">
        <v>24</v>
      </c>
      <c r="L708" s="10" t="s">
        <v>72</v>
      </c>
      <c r="M708" t="s">
        <v>20</v>
      </c>
      <c r="N708" t="s">
        <v>20</v>
      </c>
      <c r="O708" t="s">
        <v>20</v>
      </c>
      <c r="P708" t="s">
        <v>20</v>
      </c>
    </row>
    <row r="709" spans="1:16" x14ac:dyDescent="0.2">
      <c r="A709" s="10" t="s">
        <v>1358</v>
      </c>
      <c r="B709" t="s">
        <v>1359</v>
      </c>
      <c r="C709" s="10" t="s">
        <v>18</v>
      </c>
      <c r="D709" t="s">
        <v>26</v>
      </c>
      <c r="E709" s="1" t="s">
        <v>689</v>
      </c>
      <c r="F709" s="10" t="s">
        <v>20</v>
      </c>
      <c r="G709" s="10" t="s">
        <v>24</v>
      </c>
      <c r="H709" t="s">
        <v>1540</v>
      </c>
      <c r="I709" t="s">
        <v>1541</v>
      </c>
      <c r="J709" s="10" t="s">
        <v>18</v>
      </c>
      <c r="K709" s="10" t="s">
        <v>24</v>
      </c>
      <c r="L709" s="10" t="s">
        <v>25</v>
      </c>
      <c r="M709" t="s">
        <v>20</v>
      </c>
      <c r="N709" t="s">
        <v>20</v>
      </c>
      <c r="O709" t="s">
        <v>20</v>
      </c>
      <c r="P709" t="s">
        <v>20</v>
      </c>
    </row>
    <row r="710" spans="1:16" x14ac:dyDescent="0.2">
      <c r="A710" s="10" t="s">
        <v>1358</v>
      </c>
      <c r="B710" t="s">
        <v>1359</v>
      </c>
      <c r="C710" s="10" t="s">
        <v>18</v>
      </c>
      <c r="D710" t="s">
        <v>26</v>
      </c>
      <c r="E710" s="1" t="s">
        <v>270</v>
      </c>
      <c r="F710" s="10" t="s">
        <v>20</v>
      </c>
      <c r="G710" s="10" t="s">
        <v>24</v>
      </c>
      <c r="H710" t="s">
        <v>1542</v>
      </c>
      <c r="I710" t="s">
        <v>1543</v>
      </c>
      <c r="J710" s="10" t="s">
        <v>18</v>
      </c>
      <c r="K710" s="10" t="s">
        <v>18</v>
      </c>
      <c r="L710" s="10" t="s">
        <v>79</v>
      </c>
      <c r="M710" t="s">
        <v>20</v>
      </c>
      <c r="N710" t="s">
        <v>20</v>
      </c>
      <c r="O710" t="s">
        <v>20</v>
      </c>
      <c r="P710" t="s">
        <v>20</v>
      </c>
    </row>
    <row r="711" spans="1:16" x14ac:dyDescent="0.2">
      <c r="A711" s="10" t="s">
        <v>1363</v>
      </c>
      <c r="B711" t="s">
        <v>1359</v>
      </c>
      <c r="C711" s="10" t="s">
        <v>18</v>
      </c>
      <c r="D711" t="s">
        <v>26</v>
      </c>
      <c r="E711" s="1" t="s">
        <v>336</v>
      </c>
      <c r="F711" s="10" t="s">
        <v>20</v>
      </c>
      <c r="G711" s="10" t="s">
        <v>24</v>
      </c>
      <c r="H711" t="s">
        <v>1544</v>
      </c>
      <c r="I711" t="s">
        <v>1545</v>
      </c>
      <c r="J711" s="10" t="s">
        <v>71</v>
      </c>
      <c r="K711" s="10" t="s">
        <v>18</v>
      </c>
      <c r="L711" s="10" t="s">
        <v>72</v>
      </c>
      <c r="M711" t="s">
        <v>20</v>
      </c>
      <c r="N711" t="s">
        <v>20</v>
      </c>
      <c r="O711" t="s">
        <v>20</v>
      </c>
      <c r="P711" t="s">
        <v>20</v>
      </c>
    </row>
    <row r="712" spans="1:16" x14ac:dyDescent="0.2">
      <c r="A712" s="10" t="s">
        <v>1363</v>
      </c>
      <c r="B712" t="s">
        <v>1359</v>
      </c>
      <c r="C712" s="10" t="s">
        <v>18</v>
      </c>
      <c r="D712" t="s">
        <v>26</v>
      </c>
      <c r="E712" s="1" t="s">
        <v>1546</v>
      </c>
      <c r="F712" s="10" t="s">
        <v>20</v>
      </c>
      <c r="G712" s="10" t="s">
        <v>18</v>
      </c>
      <c r="H712" t="s">
        <v>1547</v>
      </c>
      <c r="I712" t="s">
        <v>1548</v>
      </c>
      <c r="J712" s="10" t="s">
        <v>18</v>
      </c>
      <c r="K712" s="10" t="s">
        <v>18</v>
      </c>
      <c r="L712" s="10" t="s">
        <v>79</v>
      </c>
      <c r="M712" t="s">
        <v>20</v>
      </c>
      <c r="N712" t="s">
        <v>20</v>
      </c>
      <c r="O712" t="s">
        <v>20</v>
      </c>
      <c r="P712" t="s">
        <v>20</v>
      </c>
    </row>
    <row r="713" spans="1:16" x14ac:dyDescent="0.2">
      <c r="A713" s="10" t="s">
        <v>1358</v>
      </c>
      <c r="B713" t="s">
        <v>1359</v>
      </c>
      <c r="C713" s="10" t="s">
        <v>18</v>
      </c>
      <c r="D713" t="s">
        <v>26</v>
      </c>
      <c r="E713" s="1" t="s">
        <v>327</v>
      </c>
      <c r="F713" s="10" t="s">
        <v>20</v>
      </c>
      <c r="G713" s="10" t="s">
        <v>18</v>
      </c>
      <c r="H713" t="s">
        <v>1169</v>
      </c>
      <c r="I713" t="s">
        <v>283</v>
      </c>
      <c r="J713" s="10" t="s">
        <v>71</v>
      </c>
      <c r="K713" s="10" t="s">
        <v>18</v>
      </c>
      <c r="L713" s="10" t="s">
        <v>72</v>
      </c>
      <c r="M713" t="s">
        <v>20</v>
      </c>
      <c r="N713" t="s">
        <v>20</v>
      </c>
      <c r="O713" t="s">
        <v>20</v>
      </c>
      <c r="P713" t="s">
        <v>20</v>
      </c>
    </row>
    <row r="714" spans="1:16" x14ac:dyDescent="0.2">
      <c r="A714" s="10" t="s">
        <v>1358</v>
      </c>
      <c r="B714" t="s">
        <v>1359</v>
      </c>
      <c r="C714" s="10" t="s">
        <v>18</v>
      </c>
      <c r="D714" t="s">
        <v>26</v>
      </c>
      <c r="E714" s="1" t="s">
        <v>1549</v>
      </c>
      <c r="F714" s="10" t="s">
        <v>20</v>
      </c>
      <c r="G714" s="10" t="s">
        <v>24</v>
      </c>
      <c r="H714" t="s">
        <v>1550</v>
      </c>
      <c r="I714" t="s">
        <v>1551</v>
      </c>
      <c r="J714" s="10" t="s">
        <v>18</v>
      </c>
      <c r="K714" s="10" t="s">
        <v>18</v>
      </c>
      <c r="L714" s="10" t="s">
        <v>79</v>
      </c>
      <c r="M714" t="s">
        <v>20</v>
      </c>
      <c r="N714" t="s">
        <v>20</v>
      </c>
      <c r="O714" t="s">
        <v>20</v>
      </c>
      <c r="P714" t="s">
        <v>20</v>
      </c>
    </row>
    <row r="715" spans="1:16" x14ac:dyDescent="0.2">
      <c r="A715" s="10" t="s">
        <v>1358</v>
      </c>
      <c r="B715" t="s">
        <v>1359</v>
      </c>
      <c r="C715" s="10" t="s">
        <v>18</v>
      </c>
      <c r="D715" t="s">
        <v>26</v>
      </c>
      <c r="E715" s="1" t="s">
        <v>1552</v>
      </c>
      <c r="F715" s="10" t="s">
        <v>20</v>
      </c>
      <c r="G715" s="10" t="s">
        <v>21</v>
      </c>
      <c r="H715" t="s">
        <v>414</v>
      </c>
      <c r="I715" t="s">
        <v>1553</v>
      </c>
      <c r="J715" s="10" t="s">
        <v>18</v>
      </c>
      <c r="K715" s="10" t="s">
        <v>18</v>
      </c>
      <c r="L715" s="10" t="s">
        <v>32</v>
      </c>
      <c r="M715" t="s">
        <v>20</v>
      </c>
      <c r="N715" t="s">
        <v>20</v>
      </c>
      <c r="O715" t="s">
        <v>20</v>
      </c>
      <c r="P715" t="s">
        <v>20</v>
      </c>
    </row>
    <row r="716" spans="1:16" x14ac:dyDescent="0.2">
      <c r="A716" s="10" t="s">
        <v>1358</v>
      </c>
      <c r="B716" t="s">
        <v>1359</v>
      </c>
      <c r="C716" s="10" t="s">
        <v>18</v>
      </c>
      <c r="D716" t="s">
        <v>26</v>
      </c>
      <c r="E716" s="1" t="s">
        <v>807</v>
      </c>
      <c r="F716" s="10" t="s">
        <v>20</v>
      </c>
      <c r="G716" s="10" t="s">
        <v>24</v>
      </c>
      <c r="H716" t="s">
        <v>1554</v>
      </c>
      <c r="I716" t="s">
        <v>1555</v>
      </c>
      <c r="J716" s="10" t="s">
        <v>18</v>
      </c>
      <c r="K716" s="10" t="s">
        <v>18</v>
      </c>
      <c r="L716" s="10" t="s">
        <v>36</v>
      </c>
      <c r="M716" t="s">
        <v>20</v>
      </c>
      <c r="N716" t="s">
        <v>20</v>
      </c>
      <c r="O716" t="s">
        <v>20</v>
      </c>
      <c r="P716" t="s">
        <v>20</v>
      </c>
    </row>
    <row r="717" spans="1:16" x14ac:dyDescent="0.2">
      <c r="A717" s="10" t="s">
        <v>1358</v>
      </c>
      <c r="B717" t="s">
        <v>1359</v>
      </c>
      <c r="C717" s="10" t="s">
        <v>18</v>
      </c>
      <c r="D717" t="s">
        <v>26</v>
      </c>
      <c r="E717" s="1" t="s">
        <v>444</v>
      </c>
      <c r="F717" s="10" t="s">
        <v>20</v>
      </c>
      <c r="G717" s="10" t="s">
        <v>24</v>
      </c>
      <c r="H717" t="s">
        <v>1556</v>
      </c>
      <c r="I717" t="s">
        <v>1557</v>
      </c>
      <c r="J717" s="10" t="s">
        <v>18</v>
      </c>
      <c r="K717" s="10" t="s">
        <v>18</v>
      </c>
      <c r="L717" s="10" t="s">
        <v>45</v>
      </c>
      <c r="M717" t="s">
        <v>20</v>
      </c>
      <c r="N717" t="s">
        <v>20</v>
      </c>
      <c r="O717" t="s">
        <v>20</v>
      </c>
      <c r="P717" t="s">
        <v>20</v>
      </c>
    </row>
    <row r="718" spans="1:16" x14ac:dyDescent="0.2">
      <c r="A718" s="10" t="s">
        <v>1358</v>
      </c>
      <c r="B718" t="s">
        <v>1359</v>
      </c>
      <c r="C718" s="10" t="s">
        <v>18</v>
      </c>
      <c r="D718" t="s">
        <v>26</v>
      </c>
      <c r="E718" s="1" t="s">
        <v>1484</v>
      </c>
      <c r="F718" s="10" t="s">
        <v>20</v>
      </c>
      <c r="G718" s="10" t="s">
        <v>18</v>
      </c>
      <c r="H718" t="s">
        <v>1558</v>
      </c>
      <c r="I718" t="s">
        <v>1559</v>
      </c>
      <c r="J718" s="10" t="s">
        <v>18</v>
      </c>
      <c r="K718" s="10" t="s">
        <v>18</v>
      </c>
      <c r="L718" s="10" t="s">
        <v>36</v>
      </c>
      <c r="M718" t="s">
        <v>20</v>
      </c>
      <c r="N718" t="s">
        <v>20</v>
      </c>
      <c r="O718" t="s">
        <v>20</v>
      </c>
      <c r="P718" t="s">
        <v>20</v>
      </c>
    </row>
    <row r="719" spans="1:16" x14ac:dyDescent="0.2">
      <c r="A719" s="10" t="s">
        <v>1358</v>
      </c>
      <c r="B719" t="s">
        <v>1359</v>
      </c>
      <c r="C719" s="10" t="s">
        <v>18</v>
      </c>
      <c r="D719" t="s">
        <v>26</v>
      </c>
      <c r="E719" s="1" t="s">
        <v>338</v>
      </c>
      <c r="F719" s="10" t="s">
        <v>20</v>
      </c>
      <c r="G719" s="10" t="s">
        <v>24</v>
      </c>
      <c r="H719" t="s">
        <v>1560</v>
      </c>
      <c r="I719" t="s">
        <v>1561</v>
      </c>
      <c r="J719" s="10" t="s">
        <v>71</v>
      </c>
      <c r="K719" s="10" t="s">
        <v>21</v>
      </c>
      <c r="L719" s="10" t="s">
        <v>72</v>
      </c>
      <c r="M719" t="s">
        <v>20</v>
      </c>
      <c r="N719" t="s">
        <v>20</v>
      </c>
      <c r="O719" t="s">
        <v>20</v>
      </c>
      <c r="P719" t="s">
        <v>20</v>
      </c>
    </row>
    <row r="720" spans="1:16" x14ac:dyDescent="0.2">
      <c r="A720" s="10" t="s">
        <v>1358</v>
      </c>
      <c r="B720" t="s">
        <v>1359</v>
      </c>
      <c r="C720" s="10" t="s">
        <v>18</v>
      </c>
      <c r="D720" t="s">
        <v>26</v>
      </c>
      <c r="E720" s="1" t="s">
        <v>340</v>
      </c>
      <c r="F720" s="10" t="s">
        <v>20</v>
      </c>
      <c r="G720" s="10" t="s">
        <v>18</v>
      </c>
      <c r="H720" t="s">
        <v>1562</v>
      </c>
      <c r="I720" t="s">
        <v>205</v>
      </c>
      <c r="J720" s="10" t="s">
        <v>21</v>
      </c>
      <c r="K720" s="10" t="s">
        <v>18</v>
      </c>
      <c r="L720" s="10" t="s">
        <v>25</v>
      </c>
      <c r="M720" t="s">
        <v>20</v>
      </c>
      <c r="N720" t="s">
        <v>20</v>
      </c>
      <c r="O720" t="s">
        <v>20</v>
      </c>
      <c r="P720" t="s">
        <v>20</v>
      </c>
    </row>
    <row r="721" spans="1:16" x14ac:dyDescent="0.2">
      <c r="A721" s="10" t="s">
        <v>1358</v>
      </c>
      <c r="B721" t="s">
        <v>1359</v>
      </c>
      <c r="C721" s="10" t="s">
        <v>18</v>
      </c>
      <c r="D721" t="s">
        <v>26</v>
      </c>
      <c r="E721" s="1" t="s">
        <v>1563</v>
      </c>
      <c r="F721" s="10" t="s">
        <v>20</v>
      </c>
      <c r="G721" s="10" t="s">
        <v>18</v>
      </c>
      <c r="H721" t="s">
        <v>1564</v>
      </c>
      <c r="I721" t="s">
        <v>1565</v>
      </c>
      <c r="J721" s="10" t="s">
        <v>18</v>
      </c>
      <c r="K721" s="10" t="s">
        <v>18</v>
      </c>
      <c r="L721" s="10" t="s">
        <v>36</v>
      </c>
      <c r="M721" t="s">
        <v>20</v>
      </c>
      <c r="N721" t="s">
        <v>20</v>
      </c>
      <c r="O721" t="s">
        <v>20</v>
      </c>
      <c r="P721" t="s">
        <v>20</v>
      </c>
    </row>
    <row r="722" spans="1:16" x14ac:dyDescent="0.2">
      <c r="A722" s="10" t="s">
        <v>1358</v>
      </c>
      <c r="B722" t="s">
        <v>1359</v>
      </c>
      <c r="C722" s="10" t="s">
        <v>18</v>
      </c>
      <c r="D722" t="s">
        <v>26</v>
      </c>
      <c r="E722" s="1" t="s">
        <v>1566</v>
      </c>
      <c r="F722" s="10" t="s">
        <v>20</v>
      </c>
      <c r="G722" s="10" t="s">
        <v>18</v>
      </c>
      <c r="H722" t="s">
        <v>1567</v>
      </c>
      <c r="I722" t="s">
        <v>1568</v>
      </c>
      <c r="J722" s="10" t="s">
        <v>18</v>
      </c>
      <c r="K722" s="10" t="s">
        <v>18</v>
      </c>
      <c r="L722" s="10" t="s">
        <v>32</v>
      </c>
      <c r="M722" t="s">
        <v>20</v>
      </c>
      <c r="N722" t="s">
        <v>20</v>
      </c>
      <c r="O722" t="s">
        <v>20</v>
      </c>
      <c r="P722" t="s">
        <v>20</v>
      </c>
    </row>
    <row r="723" spans="1:16" x14ac:dyDescent="0.2">
      <c r="A723" s="10" t="s">
        <v>1358</v>
      </c>
      <c r="B723" t="s">
        <v>1359</v>
      </c>
      <c r="C723" s="10" t="s">
        <v>18</v>
      </c>
      <c r="D723" t="s">
        <v>26</v>
      </c>
      <c r="E723" s="1" t="s">
        <v>171</v>
      </c>
      <c r="F723" s="10" t="s">
        <v>20</v>
      </c>
      <c r="G723" s="10" t="s">
        <v>21</v>
      </c>
      <c r="H723" t="s">
        <v>1569</v>
      </c>
      <c r="I723" t="s">
        <v>1570</v>
      </c>
      <c r="J723" s="10" t="s">
        <v>71</v>
      </c>
      <c r="K723" s="10" t="s">
        <v>18</v>
      </c>
      <c r="L723" s="10" t="s">
        <v>72</v>
      </c>
      <c r="M723" t="s">
        <v>20</v>
      </c>
      <c r="N723" t="s">
        <v>20</v>
      </c>
      <c r="O723" t="s">
        <v>20</v>
      </c>
      <c r="P723" t="s">
        <v>20</v>
      </c>
    </row>
    <row r="724" spans="1:16" x14ac:dyDescent="0.2">
      <c r="A724" s="10" t="s">
        <v>1363</v>
      </c>
      <c r="B724" t="s">
        <v>1359</v>
      </c>
      <c r="C724" s="10" t="s">
        <v>18</v>
      </c>
      <c r="D724" t="s">
        <v>26</v>
      </c>
      <c r="E724" s="1" t="s">
        <v>1571</v>
      </c>
      <c r="F724" s="10" t="s">
        <v>20</v>
      </c>
      <c r="G724" s="10" t="s">
        <v>24</v>
      </c>
      <c r="H724" t="s">
        <v>1572</v>
      </c>
      <c r="I724" t="s">
        <v>1573</v>
      </c>
      <c r="J724" s="10" t="s">
        <v>18</v>
      </c>
      <c r="K724" s="10" t="s">
        <v>18</v>
      </c>
      <c r="L724" s="10" t="s">
        <v>32</v>
      </c>
      <c r="M724" t="s">
        <v>20</v>
      </c>
      <c r="N724" t="s">
        <v>20</v>
      </c>
      <c r="O724" t="s">
        <v>20</v>
      </c>
      <c r="P724" t="s">
        <v>20</v>
      </c>
    </row>
    <row r="725" spans="1:16" x14ac:dyDescent="0.2">
      <c r="A725" s="10" t="s">
        <v>1363</v>
      </c>
      <c r="B725" t="s">
        <v>1359</v>
      </c>
      <c r="C725" s="10" t="s">
        <v>18</v>
      </c>
      <c r="D725" t="s">
        <v>26</v>
      </c>
      <c r="E725" s="1" t="s">
        <v>42</v>
      </c>
      <c r="F725" s="10" t="s">
        <v>20</v>
      </c>
      <c r="G725" s="10" t="s">
        <v>24</v>
      </c>
      <c r="H725" t="s">
        <v>1574</v>
      </c>
      <c r="I725" t="s">
        <v>1575</v>
      </c>
      <c r="J725" s="10" t="s">
        <v>18</v>
      </c>
      <c r="K725" s="10" t="s">
        <v>24</v>
      </c>
      <c r="L725" s="10" t="s">
        <v>25</v>
      </c>
      <c r="M725" t="s">
        <v>20</v>
      </c>
      <c r="N725" t="s">
        <v>20</v>
      </c>
      <c r="O725" t="s">
        <v>20</v>
      </c>
      <c r="P725" t="s">
        <v>20</v>
      </c>
    </row>
    <row r="726" spans="1:16" x14ac:dyDescent="0.2">
      <c r="A726" s="10" t="s">
        <v>1363</v>
      </c>
      <c r="B726" t="s">
        <v>1359</v>
      </c>
      <c r="C726" s="10" t="s">
        <v>24</v>
      </c>
      <c r="D726" t="s">
        <v>26</v>
      </c>
      <c r="E726" s="1" t="s">
        <v>1576</v>
      </c>
      <c r="F726" s="10" t="s">
        <v>24</v>
      </c>
      <c r="G726" s="10" t="s">
        <v>24</v>
      </c>
      <c r="H726" t="s">
        <v>1577</v>
      </c>
      <c r="I726" t="s">
        <v>1578</v>
      </c>
      <c r="J726" s="10" t="s">
        <v>20</v>
      </c>
      <c r="K726" s="10" t="s">
        <v>20</v>
      </c>
      <c r="L726" s="10" t="s">
        <v>20</v>
      </c>
      <c r="M726" t="s">
        <v>254</v>
      </c>
      <c r="N726" t="s">
        <v>1016</v>
      </c>
      <c r="O726" t="s">
        <v>24</v>
      </c>
      <c r="P726" t="s">
        <v>18</v>
      </c>
    </row>
    <row r="727" spans="1:16" x14ac:dyDescent="0.2">
      <c r="A727" s="10" t="s">
        <v>1363</v>
      </c>
      <c r="B727" t="s">
        <v>1359</v>
      </c>
      <c r="C727" s="10" t="s">
        <v>18</v>
      </c>
      <c r="D727" t="s">
        <v>26</v>
      </c>
      <c r="E727" s="1" t="s">
        <v>1298</v>
      </c>
      <c r="F727" s="10" t="s">
        <v>20</v>
      </c>
      <c r="G727" s="10" t="s">
        <v>24</v>
      </c>
      <c r="H727" t="s">
        <v>1579</v>
      </c>
      <c r="I727" t="s">
        <v>1580</v>
      </c>
      <c r="J727" s="10" t="s">
        <v>18</v>
      </c>
      <c r="K727" s="10" t="s">
        <v>24</v>
      </c>
      <c r="L727" s="10" t="s">
        <v>45</v>
      </c>
      <c r="M727" t="s">
        <v>20</v>
      </c>
      <c r="N727" t="s">
        <v>20</v>
      </c>
      <c r="O727" t="s">
        <v>20</v>
      </c>
      <c r="P727" t="s">
        <v>20</v>
      </c>
    </row>
    <row r="728" spans="1:16" x14ac:dyDescent="0.2">
      <c r="A728" s="10" t="s">
        <v>1363</v>
      </c>
      <c r="B728" t="s">
        <v>1359</v>
      </c>
      <c r="C728" s="10" t="s">
        <v>18</v>
      </c>
      <c r="D728" t="s">
        <v>26</v>
      </c>
      <c r="E728" s="1" t="s">
        <v>206</v>
      </c>
      <c r="F728" s="10" t="s">
        <v>20</v>
      </c>
      <c r="G728" s="10" t="s">
        <v>18</v>
      </c>
      <c r="H728" t="s">
        <v>1581</v>
      </c>
      <c r="I728" t="s">
        <v>1582</v>
      </c>
      <c r="J728" s="10" t="s">
        <v>18</v>
      </c>
      <c r="K728" s="10" t="s">
        <v>18</v>
      </c>
      <c r="L728" s="10" t="s">
        <v>45</v>
      </c>
      <c r="M728" t="s">
        <v>20</v>
      </c>
      <c r="N728" t="s">
        <v>20</v>
      </c>
      <c r="O728" t="s">
        <v>20</v>
      </c>
      <c r="P728" t="s">
        <v>20</v>
      </c>
    </row>
    <row r="729" spans="1:16" x14ac:dyDescent="0.2">
      <c r="A729" s="10" t="s">
        <v>1363</v>
      </c>
      <c r="B729" t="s">
        <v>1359</v>
      </c>
      <c r="C729" s="10" t="s">
        <v>18</v>
      </c>
      <c r="D729" t="s">
        <v>26</v>
      </c>
      <c r="E729" s="1" t="s">
        <v>1352</v>
      </c>
      <c r="F729" s="10" t="s">
        <v>20</v>
      </c>
      <c r="G729" s="10" t="s">
        <v>18</v>
      </c>
      <c r="H729" t="s">
        <v>1583</v>
      </c>
      <c r="I729" t="s">
        <v>1584</v>
      </c>
      <c r="J729" s="10" t="s">
        <v>71</v>
      </c>
      <c r="K729" s="10" t="s">
        <v>18</v>
      </c>
      <c r="L729" s="10" t="s">
        <v>79</v>
      </c>
      <c r="M729" t="s">
        <v>20</v>
      </c>
      <c r="N729" t="s">
        <v>20</v>
      </c>
      <c r="O729" t="s">
        <v>20</v>
      </c>
      <c r="P729" t="s">
        <v>20</v>
      </c>
    </row>
    <row r="730" spans="1:16" x14ac:dyDescent="0.2">
      <c r="A730" s="10" t="s">
        <v>1363</v>
      </c>
      <c r="B730" t="s">
        <v>1359</v>
      </c>
      <c r="C730" s="10" t="s">
        <v>18</v>
      </c>
      <c r="D730" t="s">
        <v>26</v>
      </c>
      <c r="E730" s="1" t="s">
        <v>807</v>
      </c>
      <c r="F730" s="10" t="s">
        <v>20</v>
      </c>
      <c r="G730" s="10" t="s">
        <v>21</v>
      </c>
      <c r="H730" t="s">
        <v>1585</v>
      </c>
      <c r="I730" t="s">
        <v>1586</v>
      </c>
      <c r="J730" s="10" t="s">
        <v>21</v>
      </c>
      <c r="K730" s="10" t="s">
        <v>18</v>
      </c>
      <c r="L730" s="10" t="s">
        <v>25</v>
      </c>
      <c r="M730" t="s">
        <v>20</v>
      </c>
      <c r="N730" t="s">
        <v>20</v>
      </c>
      <c r="O730" t="s">
        <v>20</v>
      </c>
      <c r="P730" t="s">
        <v>20</v>
      </c>
    </row>
    <row r="731" spans="1:16" x14ac:dyDescent="0.2">
      <c r="A731" s="10" t="s">
        <v>1363</v>
      </c>
      <c r="B731" t="s">
        <v>1359</v>
      </c>
      <c r="C731" s="10" t="s">
        <v>18</v>
      </c>
      <c r="D731" t="s">
        <v>26</v>
      </c>
      <c r="E731" s="1" t="s">
        <v>1587</v>
      </c>
      <c r="F731" s="10" t="s">
        <v>20</v>
      </c>
      <c r="G731" s="10" t="s">
        <v>24</v>
      </c>
      <c r="H731" t="s">
        <v>1588</v>
      </c>
      <c r="I731" t="s">
        <v>1589</v>
      </c>
      <c r="J731" s="10" t="s">
        <v>71</v>
      </c>
      <c r="K731" s="10" t="s">
        <v>18</v>
      </c>
      <c r="L731" s="10" t="s">
        <v>25</v>
      </c>
      <c r="M731" t="s">
        <v>20</v>
      </c>
      <c r="N731" t="s">
        <v>20</v>
      </c>
      <c r="O731" t="s">
        <v>20</v>
      </c>
      <c r="P731" t="s">
        <v>20</v>
      </c>
    </row>
    <row r="732" spans="1:16" x14ac:dyDescent="0.2">
      <c r="A732" s="10" t="s">
        <v>1363</v>
      </c>
      <c r="B732" t="s">
        <v>1359</v>
      </c>
      <c r="C732" s="10" t="s">
        <v>18</v>
      </c>
      <c r="D732" t="s">
        <v>26</v>
      </c>
      <c r="E732" s="1" t="s">
        <v>334</v>
      </c>
      <c r="F732" s="10" t="s">
        <v>20</v>
      </c>
      <c r="G732" s="10" t="s">
        <v>24</v>
      </c>
      <c r="H732" t="s">
        <v>1590</v>
      </c>
      <c r="I732" t="s">
        <v>1591</v>
      </c>
      <c r="J732" s="10" t="s">
        <v>18</v>
      </c>
      <c r="K732" s="10" t="s">
        <v>18</v>
      </c>
      <c r="L732" s="10" t="s">
        <v>72</v>
      </c>
      <c r="M732" t="s">
        <v>20</v>
      </c>
      <c r="N732" t="s">
        <v>20</v>
      </c>
      <c r="O732" t="s">
        <v>20</v>
      </c>
      <c r="P732" t="s">
        <v>20</v>
      </c>
    </row>
    <row r="733" spans="1:16" x14ac:dyDescent="0.2">
      <c r="A733" s="10" t="s">
        <v>1363</v>
      </c>
      <c r="B733" t="s">
        <v>1359</v>
      </c>
      <c r="C733" s="10" t="s">
        <v>18</v>
      </c>
      <c r="D733" t="s">
        <v>26</v>
      </c>
      <c r="E733" s="1" t="s">
        <v>338</v>
      </c>
      <c r="F733" s="10" t="s">
        <v>20</v>
      </c>
      <c r="G733" s="10" t="s">
        <v>18</v>
      </c>
      <c r="H733" t="s">
        <v>1592</v>
      </c>
      <c r="I733" t="s">
        <v>1593</v>
      </c>
      <c r="J733" s="10" t="s">
        <v>18</v>
      </c>
      <c r="K733" s="10" t="s">
        <v>18</v>
      </c>
      <c r="L733" s="10" t="s">
        <v>45</v>
      </c>
      <c r="M733" t="s">
        <v>20</v>
      </c>
      <c r="N733" t="s">
        <v>20</v>
      </c>
      <c r="O733" t="s">
        <v>20</v>
      </c>
      <c r="P733" t="s">
        <v>20</v>
      </c>
    </row>
    <row r="734" spans="1:16" x14ac:dyDescent="0.2">
      <c r="A734" s="10" t="s">
        <v>1363</v>
      </c>
      <c r="B734" t="s">
        <v>1359</v>
      </c>
      <c r="C734" s="10" t="s">
        <v>18</v>
      </c>
      <c r="D734" t="s">
        <v>26</v>
      </c>
      <c r="E734" s="1" t="s">
        <v>166</v>
      </c>
      <c r="F734" s="10" t="s">
        <v>20</v>
      </c>
      <c r="G734" s="10" t="s">
        <v>18</v>
      </c>
      <c r="H734" t="s">
        <v>1594</v>
      </c>
      <c r="I734" t="s">
        <v>1570</v>
      </c>
      <c r="J734" s="10" t="s">
        <v>71</v>
      </c>
      <c r="K734" s="10" t="s">
        <v>18</v>
      </c>
      <c r="L734" s="10" t="s">
        <v>79</v>
      </c>
      <c r="M734" t="s">
        <v>20</v>
      </c>
      <c r="N734" t="s">
        <v>20</v>
      </c>
      <c r="O734" t="s">
        <v>20</v>
      </c>
      <c r="P734" t="s">
        <v>20</v>
      </c>
    </row>
    <row r="735" spans="1:16" x14ac:dyDescent="0.2">
      <c r="A735" s="10" t="s">
        <v>1363</v>
      </c>
      <c r="B735" t="s">
        <v>1359</v>
      </c>
      <c r="C735" s="10" t="s">
        <v>18</v>
      </c>
      <c r="D735" t="s">
        <v>26</v>
      </c>
      <c r="E735" s="1" t="s">
        <v>1566</v>
      </c>
      <c r="F735" s="10" t="s">
        <v>20</v>
      </c>
      <c r="G735" s="10" t="s">
        <v>18</v>
      </c>
      <c r="H735" t="s">
        <v>1595</v>
      </c>
      <c r="I735" t="s">
        <v>1596</v>
      </c>
      <c r="J735" s="10" t="s">
        <v>18</v>
      </c>
      <c r="K735" s="10" t="s">
        <v>18</v>
      </c>
      <c r="L735" s="10" t="s">
        <v>45</v>
      </c>
      <c r="M735" t="s">
        <v>20</v>
      </c>
      <c r="N735" t="s">
        <v>20</v>
      </c>
      <c r="O735" t="s">
        <v>20</v>
      </c>
      <c r="P735" t="s">
        <v>20</v>
      </c>
    </row>
    <row r="736" spans="1:16" x14ac:dyDescent="0.2">
      <c r="A736" s="10" t="s">
        <v>1363</v>
      </c>
      <c r="B736" t="s">
        <v>1359</v>
      </c>
      <c r="C736" s="10" t="s">
        <v>18</v>
      </c>
      <c r="D736" t="s">
        <v>26</v>
      </c>
      <c r="E736" s="1" t="s">
        <v>342</v>
      </c>
      <c r="F736" s="10" t="s">
        <v>20</v>
      </c>
      <c r="G736" s="10" t="s">
        <v>24</v>
      </c>
      <c r="H736" t="s">
        <v>1597</v>
      </c>
      <c r="I736" t="s">
        <v>1598</v>
      </c>
      <c r="J736" s="10" t="s">
        <v>21</v>
      </c>
      <c r="K736" s="10" t="s">
        <v>18</v>
      </c>
      <c r="L736" s="10" t="s">
        <v>72</v>
      </c>
      <c r="M736" t="s">
        <v>20</v>
      </c>
      <c r="N736" t="s">
        <v>20</v>
      </c>
      <c r="O736" t="s">
        <v>20</v>
      </c>
      <c r="P736" t="s">
        <v>20</v>
      </c>
    </row>
    <row r="737" spans="1:16" x14ac:dyDescent="0.2">
      <c r="A737" s="10" t="s">
        <v>1363</v>
      </c>
      <c r="B737" t="s">
        <v>1359</v>
      </c>
      <c r="C737" s="10" t="s">
        <v>18</v>
      </c>
      <c r="D737" t="s">
        <v>26</v>
      </c>
      <c r="E737" s="1" t="s">
        <v>1599</v>
      </c>
      <c r="F737" s="10" t="s">
        <v>20</v>
      </c>
      <c r="G737" s="10" t="s">
        <v>18</v>
      </c>
      <c r="H737" t="s">
        <v>1600</v>
      </c>
      <c r="I737" t="s">
        <v>1601</v>
      </c>
      <c r="J737" s="10" t="s">
        <v>71</v>
      </c>
      <c r="K737" s="10" t="s">
        <v>18</v>
      </c>
      <c r="L737" s="10" t="s">
        <v>36</v>
      </c>
      <c r="M737" t="s">
        <v>20</v>
      </c>
      <c r="N737" t="s">
        <v>20</v>
      </c>
      <c r="O737" t="s">
        <v>20</v>
      </c>
      <c r="P737" t="s">
        <v>20</v>
      </c>
    </row>
    <row r="738" spans="1:16" x14ac:dyDescent="0.2">
      <c r="A738" s="10" t="s">
        <v>1363</v>
      </c>
      <c r="B738" t="s">
        <v>1359</v>
      </c>
      <c r="C738" s="10" t="s">
        <v>18</v>
      </c>
      <c r="D738" t="s">
        <v>26</v>
      </c>
      <c r="E738" s="1" t="s">
        <v>1602</v>
      </c>
      <c r="F738" s="10" t="s">
        <v>20</v>
      </c>
      <c r="G738" s="10" t="s">
        <v>24</v>
      </c>
      <c r="H738" t="s">
        <v>1603</v>
      </c>
      <c r="I738" t="s">
        <v>1604</v>
      </c>
      <c r="J738" s="10" t="s">
        <v>71</v>
      </c>
      <c r="K738" s="10" t="s">
        <v>18</v>
      </c>
      <c r="L738" s="10" t="s">
        <v>79</v>
      </c>
      <c r="M738" t="s">
        <v>20</v>
      </c>
      <c r="N738" t="s">
        <v>20</v>
      </c>
      <c r="O738" t="s">
        <v>20</v>
      </c>
      <c r="P738" t="s">
        <v>20</v>
      </c>
    </row>
    <row r="739" spans="1:16" x14ac:dyDescent="0.2">
      <c r="A739" s="10" t="s">
        <v>1363</v>
      </c>
      <c r="B739" t="s">
        <v>1359</v>
      </c>
      <c r="C739" s="10" t="s">
        <v>18</v>
      </c>
      <c r="D739" t="s">
        <v>26</v>
      </c>
      <c r="E739" s="1" t="s">
        <v>918</v>
      </c>
      <c r="F739" s="10" t="s">
        <v>20</v>
      </c>
      <c r="G739" s="10" t="s">
        <v>24</v>
      </c>
      <c r="H739" t="s">
        <v>1605</v>
      </c>
      <c r="I739" t="s">
        <v>1606</v>
      </c>
      <c r="J739" s="10" t="s">
        <v>71</v>
      </c>
      <c r="K739" s="10" t="s">
        <v>18</v>
      </c>
      <c r="L739" s="10" t="s">
        <v>45</v>
      </c>
      <c r="M739" t="s">
        <v>20</v>
      </c>
      <c r="N739" t="s">
        <v>20</v>
      </c>
      <c r="O739" t="s">
        <v>20</v>
      </c>
      <c r="P739" t="s">
        <v>20</v>
      </c>
    </row>
    <row r="740" spans="1:16" x14ac:dyDescent="0.2">
      <c r="A740" s="10" t="s">
        <v>1363</v>
      </c>
      <c r="B740" t="s">
        <v>1359</v>
      </c>
      <c r="C740" s="10" t="s">
        <v>18</v>
      </c>
      <c r="D740" t="s">
        <v>26</v>
      </c>
      <c r="E740" s="1" t="s">
        <v>53</v>
      </c>
      <c r="F740" s="10" t="s">
        <v>20</v>
      </c>
      <c r="G740" s="10" t="s">
        <v>21</v>
      </c>
      <c r="H740" t="s">
        <v>1607</v>
      </c>
      <c r="I740" t="s">
        <v>1608</v>
      </c>
      <c r="J740" s="10" t="s">
        <v>18</v>
      </c>
      <c r="K740" s="10" t="s">
        <v>24</v>
      </c>
      <c r="L740" s="10" t="s">
        <v>72</v>
      </c>
      <c r="M740" t="s">
        <v>20</v>
      </c>
      <c r="N740" t="s">
        <v>20</v>
      </c>
      <c r="O740" t="s">
        <v>20</v>
      </c>
      <c r="P740" t="s">
        <v>20</v>
      </c>
    </row>
    <row r="741" spans="1:16" x14ac:dyDescent="0.2">
      <c r="A741" s="10" t="s">
        <v>1363</v>
      </c>
      <c r="B741" t="s">
        <v>1359</v>
      </c>
      <c r="C741" s="10" t="s">
        <v>18</v>
      </c>
      <c r="D741" t="s">
        <v>26</v>
      </c>
      <c r="E741" s="1" t="s">
        <v>1050</v>
      </c>
      <c r="F741" s="10" t="s">
        <v>20</v>
      </c>
      <c r="G741" s="10" t="s">
        <v>24</v>
      </c>
      <c r="H741" t="s">
        <v>1500</v>
      </c>
      <c r="I741" t="s">
        <v>1609</v>
      </c>
      <c r="J741" s="10" t="s">
        <v>71</v>
      </c>
      <c r="K741" s="10" t="s">
        <v>18</v>
      </c>
      <c r="L741" s="10" t="s">
        <v>72</v>
      </c>
      <c r="M741" t="s">
        <v>20</v>
      </c>
      <c r="N741" t="s">
        <v>20</v>
      </c>
      <c r="O741" t="s">
        <v>20</v>
      </c>
      <c r="P741" t="s">
        <v>20</v>
      </c>
    </row>
    <row r="742" spans="1:16" x14ac:dyDescent="0.2">
      <c r="A742" s="10" t="s">
        <v>899</v>
      </c>
      <c r="B742" t="s">
        <v>1163</v>
      </c>
      <c r="C742" s="10" t="s">
        <v>18</v>
      </c>
      <c r="D742" t="s">
        <v>26</v>
      </c>
      <c r="E742" s="1" t="s">
        <v>807</v>
      </c>
      <c r="F742" s="10" t="s">
        <v>20</v>
      </c>
      <c r="G742" s="10" t="s">
        <v>18</v>
      </c>
      <c r="H742" t="s">
        <v>1610</v>
      </c>
      <c r="I742" t="s">
        <v>1611</v>
      </c>
      <c r="J742" s="10" t="s">
        <v>18</v>
      </c>
      <c r="K742" s="10" t="s">
        <v>18</v>
      </c>
      <c r="L742" s="10" t="s">
        <v>36</v>
      </c>
      <c r="M742" t="s">
        <v>20</v>
      </c>
      <c r="N742" t="s">
        <v>20</v>
      </c>
      <c r="O742" t="s">
        <v>20</v>
      </c>
      <c r="P742" t="s">
        <v>20</v>
      </c>
    </row>
    <row r="743" spans="1:16" x14ac:dyDescent="0.2">
      <c r="A743" s="10" t="s">
        <v>899</v>
      </c>
      <c r="B743" t="s">
        <v>1163</v>
      </c>
      <c r="C743" s="10" t="s">
        <v>18</v>
      </c>
      <c r="D743" t="s">
        <v>26</v>
      </c>
      <c r="E743" s="1" t="s">
        <v>1612</v>
      </c>
      <c r="F743" s="10" t="s">
        <v>20</v>
      </c>
      <c r="G743" s="10" t="s">
        <v>24</v>
      </c>
      <c r="H743" t="s">
        <v>1613</v>
      </c>
      <c r="I743" t="s">
        <v>1614</v>
      </c>
      <c r="J743" s="10" t="s">
        <v>24</v>
      </c>
      <c r="K743" s="10" t="s">
        <v>18</v>
      </c>
      <c r="L743" s="10" t="s">
        <v>32</v>
      </c>
      <c r="M743" t="s">
        <v>20</v>
      </c>
      <c r="N743" t="s">
        <v>20</v>
      </c>
      <c r="O743" t="s">
        <v>20</v>
      </c>
      <c r="P743" t="s">
        <v>20</v>
      </c>
    </row>
    <row r="744" spans="1:16" x14ac:dyDescent="0.2">
      <c r="A744" s="10" t="s">
        <v>899</v>
      </c>
      <c r="B744" t="s">
        <v>1163</v>
      </c>
      <c r="C744" s="10" t="s">
        <v>18</v>
      </c>
      <c r="D744" t="s">
        <v>26</v>
      </c>
      <c r="E744" s="1" t="s">
        <v>336</v>
      </c>
      <c r="F744" s="10" t="s">
        <v>20</v>
      </c>
      <c r="G744" s="10" t="s">
        <v>24</v>
      </c>
      <c r="H744" t="s">
        <v>188</v>
      </c>
      <c r="I744" t="s">
        <v>1615</v>
      </c>
      <c r="J744" s="10" t="s">
        <v>71</v>
      </c>
      <c r="K744" s="10" t="s">
        <v>18</v>
      </c>
      <c r="L744" s="10" t="s">
        <v>79</v>
      </c>
      <c r="M744" t="s">
        <v>20</v>
      </c>
      <c r="N744" t="s">
        <v>20</v>
      </c>
      <c r="O744" t="s">
        <v>20</v>
      </c>
      <c r="P744" t="s">
        <v>20</v>
      </c>
    </row>
    <row r="745" spans="1:16" x14ac:dyDescent="0.2">
      <c r="A745" s="10" t="s">
        <v>899</v>
      </c>
      <c r="B745" t="s">
        <v>1163</v>
      </c>
      <c r="C745" s="10" t="s">
        <v>18</v>
      </c>
      <c r="D745" t="s">
        <v>26</v>
      </c>
      <c r="E745" s="1" t="s">
        <v>338</v>
      </c>
      <c r="F745" s="10" t="s">
        <v>20</v>
      </c>
      <c r="G745" s="10" t="s">
        <v>18</v>
      </c>
      <c r="H745" t="s">
        <v>1616</v>
      </c>
      <c r="I745" t="s">
        <v>1287</v>
      </c>
      <c r="J745" s="10" t="s">
        <v>71</v>
      </c>
      <c r="K745" s="10" t="s">
        <v>18</v>
      </c>
      <c r="L745" s="10" t="s">
        <v>79</v>
      </c>
      <c r="M745" t="s">
        <v>20</v>
      </c>
      <c r="N745" t="s">
        <v>20</v>
      </c>
      <c r="O745" t="s">
        <v>20</v>
      </c>
      <c r="P745" t="s">
        <v>20</v>
      </c>
    </row>
    <row r="746" spans="1:16" x14ac:dyDescent="0.2">
      <c r="A746" s="10" t="s">
        <v>899</v>
      </c>
      <c r="B746" t="s">
        <v>1163</v>
      </c>
      <c r="C746" s="10" t="s">
        <v>18</v>
      </c>
      <c r="D746" t="s">
        <v>19</v>
      </c>
      <c r="E746" s="1" t="s">
        <v>1506</v>
      </c>
      <c r="F746" s="10" t="s">
        <v>20</v>
      </c>
      <c r="G746" s="10" t="s">
        <v>21</v>
      </c>
      <c r="H746" t="s">
        <v>1617</v>
      </c>
      <c r="I746" t="s">
        <v>1618</v>
      </c>
      <c r="J746" s="10" t="s">
        <v>21</v>
      </c>
      <c r="K746" s="10" t="s">
        <v>18</v>
      </c>
      <c r="L746" s="10" t="s">
        <v>32</v>
      </c>
      <c r="M746" t="s">
        <v>20</v>
      </c>
      <c r="N746" t="s">
        <v>20</v>
      </c>
      <c r="O746" t="s">
        <v>20</v>
      </c>
      <c r="P746" t="s">
        <v>20</v>
      </c>
    </row>
    <row r="747" spans="1:16" x14ac:dyDescent="0.2">
      <c r="A747" s="10" t="s">
        <v>899</v>
      </c>
      <c r="B747" t="s">
        <v>1163</v>
      </c>
      <c r="C747" s="10" t="s">
        <v>18</v>
      </c>
      <c r="D747" t="s">
        <v>19</v>
      </c>
      <c r="E747" s="1" t="s">
        <v>1619</v>
      </c>
      <c r="F747" s="10" t="s">
        <v>20</v>
      </c>
      <c r="G747" s="10" t="s">
        <v>18</v>
      </c>
      <c r="H747" t="s">
        <v>1620</v>
      </c>
      <c r="I747" t="s">
        <v>1621</v>
      </c>
      <c r="J747" s="10" t="s">
        <v>71</v>
      </c>
      <c r="K747" s="10" t="s">
        <v>21</v>
      </c>
      <c r="L747" s="10" t="s">
        <v>79</v>
      </c>
      <c r="M747" t="s">
        <v>20</v>
      </c>
      <c r="N747" t="s">
        <v>20</v>
      </c>
      <c r="O747" t="s">
        <v>20</v>
      </c>
      <c r="P747" t="s">
        <v>20</v>
      </c>
    </row>
    <row r="748" spans="1:16" x14ac:dyDescent="0.2">
      <c r="A748" s="10" t="s">
        <v>1294</v>
      </c>
      <c r="B748" t="s">
        <v>1295</v>
      </c>
      <c r="C748" s="10" t="s">
        <v>18</v>
      </c>
      <c r="D748" t="s">
        <v>63</v>
      </c>
      <c r="E748" s="1" t="s">
        <v>356</v>
      </c>
      <c r="F748" s="10" t="s">
        <v>20</v>
      </c>
      <c r="G748" s="10" t="s">
        <v>18</v>
      </c>
      <c r="H748" t="s">
        <v>1622</v>
      </c>
      <c r="I748" t="s">
        <v>1517</v>
      </c>
      <c r="J748" s="10" t="s">
        <v>18</v>
      </c>
      <c r="K748" s="10" t="s">
        <v>18</v>
      </c>
      <c r="L748" s="10" t="s">
        <v>32</v>
      </c>
      <c r="M748" t="s">
        <v>20</v>
      </c>
      <c r="N748" t="s">
        <v>20</v>
      </c>
      <c r="O748" t="s">
        <v>20</v>
      </c>
      <c r="P748" t="s">
        <v>20</v>
      </c>
    </row>
    <row r="749" spans="1:16" x14ac:dyDescent="0.2">
      <c r="A749" s="10" t="s">
        <v>1294</v>
      </c>
      <c r="B749" t="s">
        <v>1295</v>
      </c>
      <c r="C749" s="10" t="s">
        <v>18</v>
      </c>
      <c r="D749" t="s">
        <v>63</v>
      </c>
      <c r="E749" s="1" t="s">
        <v>1623</v>
      </c>
      <c r="F749" s="10" t="s">
        <v>20</v>
      </c>
      <c r="G749" s="10" t="s">
        <v>18</v>
      </c>
      <c r="H749" t="s">
        <v>1624</v>
      </c>
      <c r="I749" t="s">
        <v>1625</v>
      </c>
      <c r="J749" s="10" t="s">
        <v>71</v>
      </c>
      <c r="K749" s="10" t="s">
        <v>18</v>
      </c>
      <c r="L749" s="10" t="s">
        <v>32</v>
      </c>
      <c r="M749" t="s">
        <v>20</v>
      </c>
      <c r="N749" t="s">
        <v>20</v>
      </c>
      <c r="O749" t="s">
        <v>20</v>
      </c>
      <c r="P749" t="s">
        <v>20</v>
      </c>
    </row>
    <row r="750" spans="1:16" x14ac:dyDescent="0.2">
      <c r="A750" s="10" t="s">
        <v>1294</v>
      </c>
      <c r="B750" t="s">
        <v>1295</v>
      </c>
      <c r="C750" s="10" t="s">
        <v>18</v>
      </c>
      <c r="D750" t="s">
        <v>63</v>
      </c>
      <c r="E750" s="1" t="s">
        <v>427</v>
      </c>
      <c r="F750" s="10" t="s">
        <v>20</v>
      </c>
      <c r="G750" s="10" t="s">
        <v>18</v>
      </c>
      <c r="H750" t="s">
        <v>1626</v>
      </c>
      <c r="I750" t="s">
        <v>1627</v>
      </c>
      <c r="J750" s="10" t="s">
        <v>18</v>
      </c>
      <c r="K750" s="10" t="s">
        <v>24</v>
      </c>
      <c r="L750" s="10" t="s">
        <v>45</v>
      </c>
      <c r="M750" t="s">
        <v>20</v>
      </c>
      <c r="N750" t="s">
        <v>20</v>
      </c>
      <c r="O750" t="s">
        <v>20</v>
      </c>
      <c r="P750" t="s">
        <v>20</v>
      </c>
    </row>
    <row r="751" spans="1:16" x14ac:dyDescent="0.2">
      <c r="A751" s="10" t="s">
        <v>1294</v>
      </c>
      <c r="B751" t="s">
        <v>1295</v>
      </c>
      <c r="C751" s="10" t="s">
        <v>18</v>
      </c>
      <c r="D751" t="s">
        <v>63</v>
      </c>
      <c r="E751" s="1" t="s">
        <v>360</v>
      </c>
      <c r="F751" s="10" t="s">
        <v>20</v>
      </c>
      <c r="G751" s="10" t="s">
        <v>24</v>
      </c>
      <c r="H751" t="s">
        <v>1628</v>
      </c>
      <c r="I751" t="s">
        <v>1629</v>
      </c>
      <c r="J751" s="10" t="s">
        <v>21</v>
      </c>
      <c r="K751" s="10" t="s">
        <v>18</v>
      </c>
      <c r="L751" s="10" t="s">
        <v>32</v>
      </c>
      <c r="M751" t="s">
        <v>20</v>
      </c>
      <c r="N751" t="s">
        <v>20</v>
      </c>
      <c r="O751" t="s">
        <v>20</v>
      </c>
      <c r="P751" t="s">
        <v>20</v>
      </c>
    </row>
    <row r="752" spans="1:16" x14ac:dyDescent="0.2">
      <c r="A752" s="10" t="s">
        <v>1294</v>
      </c>
      <c r="B752" t="s">
        <v>1295</v>
      </c>
      <c r="C752" s="10" t="s">
        <v>24</v>
      </c>
      <c r="D752" t="s">
        <v>63</v>
      </c>
      <c r="E752" s="1" t="s">
        <v>362</v>
      </c>
      <c r="F752" s="10" t="s">
        <v>24</v>
      </c>
      <c r="G752" s="10" t="s">
        <v>24</v>
      </c>
      <c r="H752" t="s">
        <v>1630</v>
      </c>
      <c r="I752" t="s">
        <v>1631</v>
      </c>
      <c r="J752" s="10" t="s">
        <v>20</v>
      </c>
      <c r="K752" s="10" t="s">
        <v>20</v>
      </c>
      <c r="L752" s="10" t="s">
        <v>20</v>
      </c>
      <c r="M752" t="s">
        <v>1632</v>
      </c>
      <c r="N752" t="s">
        <v>1633</v>
      </c>
      <c r="O752" t="s">
        <v>24</v>
      </c>
      <c r="P752" t="s">
        <v>24</v>
      </c>
    </row>
    <row r="753" spans="1:16" x14ac:dyDescent="0.2">
      <c r="A753" s="10" t="s">
        <v>1294</v>
      </c>
      <c r="B753" t="s">
        <v>1295</v>
      </c>
      <c r="C753" s="10" t="s">
        <v>18</v>
      </c>
      <c r="D753" t="s">
        <v>63</v>
      </c>
      <c r="E753" s="1" t="s">
        <v>620</v>
      </c>
      <c r="F753" s="10" t="s">
        <v>20</v>
      </c>
      <c r="G753" s="10" t="s">
        <v>18</v>
      </c>
      <c r="H753" t="s">
        <v>1634</v>
      </c>
      <c r="I753" t="s">
        <v>1635</v>
      </c>
      <c r="J753" s="10" t="s">
        <v>18</v>
      </c>
      <c r="K753" s="10" t="s">
        <v>18</v>
      </c>
      <c r="L753" s="10" t="s">
        <v>79</v>
      </c>
      <c r="M753" t="s">
        <v>20</v>
      </c>
      <c r="N753" t="s">
        <v>20</v>
      </c>
      <c r="O753" t="s">
        <v>20</v>
      </c>
      <c r="P753" t="s">
        <v>20</v>
      </c>
    </row>
    <row r="754" spans="1:16" x14ac:dyDescent="0.2">
      <c r="A754" s="10" t="s">
        <v>1294</v>
      </c>
      <c r="B754" t="s">
        <v>1295</v>
      </c>
      <c r="C754" s="10" t="s">
        <v>18</v>
      </c>
      <c r="D754" t="s">
        <v>63</v>
      </c>
      <c r="E754" s="1" t="s">
        <v>802</v>
      </c>
      <c r="F754" s="10" t="s">
        <v>20</v>
      </c>
      <c r="G754" s="10" t="s">
        <v>24</v>
      </c>
      <c r="H754" t="s">
        <v>1636</v>
      </c>
      <c r="I754" t="s">
        <v>1637</v>
      </c>
      <c r="J754" s="10" t="s">
        <v>71</v>
      </c>
      <c r="K754" s="10" t="s">
        <v>18</v>
      </c>
      <c r="L754" s="10" t="s">
        <v>79</v>
      </c>
      <c r="M754" t="s">
        <v>20</v>
      </c>
      <c r="N754" t="s">
        <v>20</v>
      </c>
      <c r="O754" t="s">
        <v>20</v>
      </c>
      <c r="P754" t="s">
        <v>20</v>
      </c>
    </row>
    <row r="755" spans="1:16" x14ac:dyDescent="0.2">
      <c r="A755" s="10" t="s">
        <v>1294</v>
      </c>
      <c r="B755" t="s">
        <v>1295</v>
      </c>
      <c r="C755" s="10" t="s">
        <v>18</v>
      </c>
      <c r="D755" t="s">
        <v>63</v>
      </c>
      <c r="E755" s="1" t="s">
        <v>1454</v>
      </c>
      <c r="F755" s="10" t="s">
        <v>20</v>
      </c>
      <c r="G755" s="10">
        <v>1</v>
      </c>
      <c r="H755" t="s">
        <v>1638</v>
      </c>
      <c r="I755" t="s">
        <v>1639</v>
      </c>
      <c r="J755" s="10" t="s">
        <v>71</v>
      </c>
      <c r="K755" s="10" t="s">
        <v>18</v>
      </c>
      <c r="L755" s="10" t="s">
        <v>36</v>
      </c>
      <c r="M755" t="s">
        <v>20</v>
      </c>
      <c r="N755" t="s">
        <v>20</v>
      </c>
      <c r="O755" t="s">
        <v>20</v>
      </c>
      <c r="P755" t="s">
        <v>20</v>
      </c>
    </row>
    <row r="756" spans="1:16" x14ac:dyDescent="0.2">
      <c r="A756" s="10" t="s">
        <v>1294</v>
      </c>
      <c r="B756" t="s">
        <v>1295</v>
      </c>
      <c r="C756" s="10" t="s">
        <v>18</v>
      </c>
      <c r="D756" t="s">
        <v>63</v>
      </c>
      <c r="E756" s="1" t="s">
        <v>1459</v>
      </c>
      <c r="F756" s="10" t="s">
        <v>20</v>
      </c>
      <c r="G756" s="10" t="s">
        <v>24</v>
      </c>
      <c r="H756" t="s">
        <v>1640</v>
      </c>
      <c r="I756" t="s">
        <v>1641</v>
      </c>
      <c r="J756" s="10" t="s">
        <v>71</v>
      </c>
      <c r="K756" s="10" t="s">
        <v>18</v>
      </c>
      <c r="L756" s="10" t="s">
        <v>45</v>
      </c>
      <c r="M756" t="s">
        <v>20</v>
      </c>
      <c r="N756" t="s">
        <v>20</v>
      </c>
      <c r="O756" t="s">
        <v>20</v>
      </c>
      <c r="P756" t="s">
        <v>20</v>
      </c>
    </row>
    <row r="757" spans="1:16" x14ac:dyDescent="0.2">
      <c r="A757" s="10" t="s">
        <v>1294</v>
      </c>
      <c r="B757" t="s">
        <v>1295</v>
      </c>
      <c r="C757" s="10" t="s">
        <v>18</v>
      </c>
      <c r="D757" t="s">
        <v>63</v>
      </c>
      <c r="E757" s="1" t="s">
        <v>780</v>
      </c>
      <c r="F757" s="10" t="s">
        <v>20</v>
      </c>
      <c r="G757" s="10" t="s">
        <v>18</v>
      </c>
      <c r="H757" t="s">
        <v>1642</v>
      </c>
      <c r="I757" t="s">
        <v>1643</v>
      </c>
      <c r="J757" s="10" t="s">
        <v>21</v>
      </c>
      <c r="K757" s="10" t="s">
        <v>18</v>
      </c>
      <c r="L757" s="10" t="s">
        <v>36</v>
      </c>
      <c r="M757" t="s">
        <v>20</v>
      </c>
      <c r="N757" t="s">
        <v>20</v>
      </c>
      <c r="O757" t="s">
        <v>20</v>
      </c>
      <c r="P757" t="s">
        <v>20</v>
      </c>
    </row>
    <row r="758" spans="1:16" x14ac:dyDescent="0.2">
      <c r="A758" s="10" t="s">
        <v>1294</v>
      </c>
      <c r="B758" t="s">
        <v>1295</v>
      </c>
      <c r="C758" s="10" t="s">
        <v>24</v>
      </c>
      <c r="D758" t="s">
        <v>63</v>
      </c>
      <c r="E758" s="1" t="s">
        <v>623</v>
      </c>
      <c r="F758" s="10" t="s">
        <v>24</v>
      </c>
      <c r="G758" s="10" t="s">
        <v>24</v>
      </c>
      <c r="H758" t="s">
        <v>1644</v>
      </c>
      <c r="I758" t="s">
        <v>1645</v>
      </c>
      <c r="J758" s="10" t="s">
        <v>20</v>
      </c>
      <c r="K758" s="10" t="s">
        <v>20</v>
      </c>
      <c r="L758" s="10" t="s">
        <v>20</v>
      </c>
      <c r="M758" t="s">
        <v>1632</v>
      </c>
      <c r="N758" t="s">
        <v>1633</v>
      </c>
      <c r="O758" t="s">
        <v>71</v>
      </c>
      <c r="P758" t="s">
        <v>24</v>
      </c>
    </row>
    <row r="759" spans="1:16" x14ac:dyDescent="0.2">
      <c r="A759" s="10" t="s">
        <v>1294</v>
      </c>
      <c r="B759" t="s">
        <v>1295</v>
      </c>
      <c r="C759" s="10" t="s">
        <v>18</v>
      </c>
      <c r="D759" t="s">
        <v>63</v>
      </c>
      <c r="E759" s="1" t="s">
        <v>442</v>
      </c>
      <c r="F759" s="10" t="s">
        <v>20</v>
      </c>
      <c r="G759" s="10" t="s">
        <v>24</v>
      </c>
      <c r="H759" t="s">
        <v>1646</v>
      </c>
      <c r="I759" t="s">
        <v>1647</v>
      </c>
      <c r="J759" s="10" t="s">
        <v>18</v>
      </c>
      <c r="K759" s="10" t="s">
        <v>18</v>
      </c>
      <c r="L759" s="10" t="s">
        <v>32</v>
      </c>
      <c r="M759" t="s">
        <v>20</v>
      </c>
      <c r="N759" t="s">
        <v>20</v>
      </c>
      <c r="O759" t="s">
        <v>20</v>
      </c>
      <c r="P759" t="s">
        <v>20</v>
      </c>
    </row>
    <row r="760" spans="1:16" x14ac:dyDescent="0.2">
      <c r="A760" s="10" t="s">
        <v>1294</v>
      </c>
      <c r="B760" t="s">
        <v>1295</v>
      </c>
      <c r="C760" s="10" t="s">
        <v>18</v>
      </c>
      <c r="D760" t="s">
        <v>63</v>
      </c>
      <c r="E760" s="1" t="s">
        <v>440</v>
      </c>
      <c r="F760" s="10" t="s">
        <v>20</v>
      </c>
      <c r="G760" s="10" t="s">
        <v>71</v>
      </c>
      <c r="H760" t="s">
        <v>1648</v>
      </c>
      <c r="I760" t="s">
        <v>1649</v>
      </c>
      <c r="J760" s="10" t="s">
        <v>18</v>
      </c>
      <c r="K760" s="10" t="s">
        <v>18</v>
      </c>
      <c r="L760" s="10" t="s">
        <v>79</v>
      </c>
      <c r="M760" t="s">
        <v>20</v>
      </c>
      <c r="N760" t="s">
        <v>20</v>
      </c>
      <c r="O760" t="s">
        <v>20</v>
      </c>
      <c r="P760" t="s">
        <v>20</v>
      </c>
    </row>
    <row r="761" spans="1:16" x14ac:dyDescent="0.2">
      <c r="A761" s="10" t="s">
        <v>1294</v>
      </c>
      <c r="B761" t="s">
        <v>1295</v>
      </c>
      <c r="C761" s="10" t="s">
        <v>18</v>
      </c>
      <c r="D761" t="s">
        <v>63</v>
      </c>
      <c r="E761" s="1" t="s">
        <v>797</v>
      </c>
      <c r="F761" s="10" t="s">
        <v>20</v>
      </c>
      <c r="G761" s="10" t="s">
        <v>18</v>
      </c>
      <c r="H761" t="s">
        <v>1650</v>
      </c>
      <c r="I761" t="s">
        <v>1651</v>
      </c>
      <c r="J761" s="10" t="s">
        <v>18</v>
      </c>
      <c r="K761" s="10" t="s">
        <v>24</v>
      </c>
      <c r="L761" s="10" t="s">
        <v>36</v>
      </c>
      <c r="M761" t="s">
        <v>20</v>
      </c>
      <c r="N761" t="s">
        <v>20</v>
      </c>
      <c r="O761" t="s">
        <v>20</v>
      </c>
      <c r="P761" t="s">
        <v>20</v>
      </c>
    </row>
    <row r="762" spans="1:16" x14ac:dyDescent="0.2">
      <c r="A762" s="10" t="s">
        <v>1294</v>
      </c>
      <c r="B762" t="s">
        <v>1295</v>
      </c>
      <c r="C762" s="10" t="s">
        <v>18</v>
      </c>
      <c r="D762" t="s">
        <v>63</v>
      </c>
      <c r="E762" s="1" t="s">
        <v>1652</v>
      </c>
      <c r="F762" s="10" t="s">
        <v>20</v>
      </c>
      <c r="G762" s="10" t="s">
        <v>71</v>
      </c>
      <c r="H762" t="s">
        <v>1653</v>
      </c>
      <c r="I762" t="s">
        <v>1654</v>
      </c>
      <c r="J762" s="10" t="s">
        <v>18</v>
      </c>
      <c r="K762" s="10" t="s">
        <v>18</v>
      </c>
      <c r="L762" s="10" t="s">
        <v>72</v>
      </c>
      <c r="M762" t="s">
        <v>20</v>
      </c>
      <c r="N762" t="s">
        <v>20</v>
      </c>
      <c r="O762" t="s">
        <v>20</v>
      </c>
      <c r="P762" t="s">
        <v>20</v>
      </c>
    </row>
    <row r="763" spans="1:16" x14ac:dyDescent="0.2">
      <c r="A763" s="10" t="s">
        <v>1294</v>
      </c>
      <c r="B763" t="s">
        <v>1295</v>
      </c>
      <c r="C763" s="10" t="s">
        <v>18</v>
      </c>
      <c r="D763" t="s">
        <v>63</v>
      </c>
      <c r="E763" s="1" t="s">
        <v>1274</v>
      </c>
      <c r="F763" s="10" t="s">
        <v>20</v>
      </c>
      <c r="G763" s="10" t="s">
        <v>71</v>
      </c>
      <c r="H763" t="s">
        <v>1655</v>
      </c>
      <c r="I763" t="s">
        <v>1656</v>
      </c>
      <c r="J763" s="10" t="s">
        <v>18</v>
      </c>
      <c r="K763" s="10" t="s">
        <v>24</v>
      </c>
      <c r="L763" s="10" t="s">
        <v>45</v>
      </c>
      <c r="M763" t="s">
        <v>20</v>
      </c>
      <c r="N763" t="s">
        <v>20</v>
      </c>
      <c r="O763" t="s">
        <v>20</v>
      </c>
      <c r="P763" t="s">
        <v>20</v>
      </c>
    </row>
    <row r="764" spans="1:16" x14ac:dyDescent="0.2">
      <c r="A764" s="10" t="s">
        <v>1294</v>
      </c>
      <c r="B764" t="s">
        <v>1295</v>
      </c>
      <c r="C764" s="10" t="s">
        <v>18</v>
      </c>
      <c r="D764" t="s">
        <v>63</v>
      </c>
      <c r="E764" s="1" t="s">
        <v>315</v>
      </c>
      <c r="F764" s="10" t="s">
        <v>20</v>
      </c>
      <c r="G764" s="10" t="s">
        <v>18</v>
      </c>
      <c r="H764" t="s">
        <v>1657</v>
      </c>
      <c r="I764" t="s">
        <v>1500</v>
      </c>
      <c r="J764" s="10" t="s">
        <v>21</v>
      </c>
      <c r="K764" s="10" t="s">
        <v>18</v>
      </c>
      <c r="L764" s="10" t="s">
        <v>25</v>
      </c>
      <c r="M764" t="s">
        <v>20</v>
      </c>
      <c r="N764" t="s">
        <v>20</v>
      </c>
      <c r="O764" t="s">
        <v>20</v>
      </c>
      <c r="P764" t="s">
        <v>20</v>
      </c>
    </row>
    <row r="765" spans="1:16" x14ac:dyDescent="0.2">
      <c r="A765" s="10" t="s">
        <v>1294</v>
      </c>
      <c r="B765" t="s">
        <v>1295</v>
      </c>
      <c r="C765" s="10" t="s">
        <v>18</v>
      </c>
      <c r="D765" t="s">
        <v>63</v>
      </c>
      <c r="E765" s="1" t="s">
        <v>1161</v>
      </c>
      <c r="F765" s="10" t="s">
        <v>20</v>
      </c>
      <c r="G765" s="10" t="s">
        <v>18</v>
      </c>
      <c r="H765" t="s">
        <v>1658</v>
      </c>
      <c r="I765" t="s">
        <v>1252</v>
      </c>
      <c r="J765" s="10" t="s">
        <v>18</v>
      </c>
      <c r="K765" s="10" t="s">
        <v>24</v>
      </c>
      <c r="L765" s="10" t="s">
        <v>72</v>
      </c>
      <c r="M765" t="s">
        <v>20</v>
      </c>
      <c r="N765" t="s">
        <v>20</v>
      </c>
      <c r="O765" t="s">
        <v>20</v>
      </c>
      <c r="P765" t="s">
        <v>20</v>
      </c>
    </row>
    <row r="766" spans="1:16" x14ac:dyDescent="0.2">
      <c r="A766" s="10" t="s">
        <v>1294</v>
      </c>
      <c r="B766" t="s">
        <v>1295</v>
      </c>
      <c r="C766" s="10" t="s">
        <v>18</v>
      </c>
      <c r="D766" t="s">
        <v>63</v>
      </c>
      <c r="E766" s="1" t="s">
        <v>408</v>
      </c>
      <c r="F766" s="10" t="s">
        <v>20</v>
      </c>
      <c r="G766" s="10" t="s">
        <v>18</v>
      </c>
      <c r="H766" t="s">
        <v>1659</v>
      </c>
      <c r="I766" t="s">
        <v>1660</v>
      </c>
      <c r="J766" s="10" t="s">
        <v>18</v>
      </c>
      <c r="K766" s="10" t="s">
        <v>24</v>
      </c>
      <c r="L766" s="10" t="s">
        <v>36</v>
      </c>
      <c r="M766" t="s">
        <v>20</v>
      </c>
      <c r="N766" t="s">
        <v>20</v>
      </c>
      <c r="O766" t="s">
        <v>20</v>
      </c>
      <c r="P766" t="s">
        <v>20</v>
      </c>
    </row>
    <row r="767" spans="1:16" x14ac:dyDescent="0.2">
      <c r="A767" s="10" t="s">
        <v>1294</v>
      </c>
      <c r="B767" t="s">
        <v>1295</v>
      </c>
      <c r="C767" s="10" t="s">
        <v>18</v>
      </c>
      <c r="D767" t="s">
        <v>63</v>
      </c>
      <c r="E767" s="1" t="s">
        <v>320</v>
      </c>
      <c r="F767" s="10" t="s">
        <v>20</v>
      </c>
      <c r="G767" s="10" t="s">
        <v>71</v>
      </c>
      <c r="H767" t="s">
        <v>1661</v>
      </c>
      <c r="I767" t="s">
        <v>1662</v>
      </c>
      <c r="J767" s="10" t="s">
        <v>18</v>
      </c>
      <c r="K767" s="10" t="s">
        <v>24</v>
      </c>
      <c r="L767" s="10" t="s">
        <v>72</v>
      </c>
      <c r="M767" t="s">
        <v>20</v>
      </c>
      <c r="N767" t="s">
        <v>20</v>
      </c>
      <c r="O767" t="s">
        <v>20</v>
      </c>
      <c r="P767" t="s">
        <v>20</v>
      </c>
    </row>
    <row r="768" spans="1:16" x14ac:dyDescent="0.2">
      <c r="A768" s="10" t="s">
        <v>1294</v>
      </c>
      <c r="B768" t="s">
        <v>1295</v>
      </c>
      <c r="C768" s="10" t="s">
        <v>18</v>
      </c>
      <c r="D768" t="s">
        <v>63</v>
      </c>
      <c r="E768" s="1" t="s">
        <v>1663</v>
      </c>
      <c r="F768" s="10" t="s">
        <v>20</v>
      </c>
      <c r="G768" s="10" t="s">
        <v>24</v>
      </c>
      <c r="H768" t="s">
        <v>1664</v>
      </c>
      <c r="I768" t="s">
        <v>1665</v>
      </c>
      <c r="J768" s="10" t="s">
        <v>18</v>
      </c>
      <c r="K768" s="10" t="s">
        <v>18</v>
      </c>
      <c r="L768" s="10" t="s">
        <v>32</v>
      </c>
      <c r="M768" t="s">
        <v>20</v>
      </c>
      <c r="N768" t="s">
        <v>20</v>
      </c>
      <c r="O768" t="s">
        <v>20</v>
      </c>
      <c r="P768" t="s">
        <v>20</v>
      </c>
    </row>
    <row r="769" spans="1:16" x14ac:dyDescent="0.2">
      <c r="A769" s="10" t="s">
        <v>1294</v>
      </c>
      <c r="B769" t="s">
        <v>1295</v>
      </c>
      <c r="C769" s="10" t="s">
        <v>18</v>
      </c>
      <c r="D769" t="s">
        <v>63</v>
      </c>
      <c r="E769" s="1" t="s">
        <v>1199</v>
      </c>
      <c r="F769" s="10" t="s">
        <v>20</v>
      </c>
      <c r="G769" s="10" t="s">
        <v>18</v>
      </c>
      <c r="H769" t="s">
        <v>1666</v>
      </c>
      <c r="I769" t="s">
        <v>1667</v>
      </c>
      <c r="J769" s="10" t="s">
        <v>18</v>
      </c>
      <c r="K769" s="10" t="s">
        <v>18</v>
      </c>
      <c r="L769" s="10" t="s">
        <v>36</v>
      </c>
      <c r="M769" t="s">
        <v>20</v>
      </c>
      <c r="N769" t="s">
        <v>20</v>
      </c>
      <c r="O769" t="s">
        <v>20</v>
      </c>
      <c r="P769" t="s">
        <v>20</v>
      </c>
    </row>
    <row r="770" spans="1:16" x14ac:dyDescent="0.2">
      <c r="A770" s="10" t="s">
        <v>1294</v>
      </c>
      <c r="B770" t="s">
        <v>1295</v>
      </c>
      <c r="C770" s="10" t="s">
        <v>18</v>
      </c>
      <c r="D770" t="s">
        <v>63</v>
      </c>
      <c r="E770" s="1" t="s">
        <v>1668</v>
      </c>
      <c r="F770" s="10" t="s">
        <v>20</v>
      </c>
      <c r="G770" s="10" t="s">
        <v>18</v>
      </c>
      <c r="H770" t="s">
        <v>1669</v>
      </c>
      <c r="I770" t="s">
        <v>1670</v>
      </c>
      <c r="J770" s="10" t="s">
        <v>18</v>
      </c>
      <c r="K770" s="10" t="s">
        <v>24</v>
      </c>
      <c r="L770" s="10" t="s">
        <v>79</v>
      </c>
      <c r="M770" t="s">
        <v>20</v>
      </c>
      <c r="N770" t="s">
        <v>20</v>
      </c>
      <c r="O770" t="s">
        <v>20</v>
      </c>
      <c r="P770" t="s">
        <v>20</v>
      </c>
    </row>
    <row r="771" spans="1:16" x14ac:dyDescent="0.2">
      <c r="A771" s="10" t="s">
        <v>1294</v>
      </c>
      <c r="B771" t="s">
        <v>1295</v>
      </c>
      <c r="C771" s="10" t="s">
        <v>18</v>
      </c>
      <c r="D771" t="s">
        <v>63</v>
      </c>
      <c r="E771" s="1" t="s">
        <v>1671</v>
      </c>
      <c r="F771" s="10" t="s">
        <v>20</v>
      </c>
      <c r="G771" s="10" t="s">
        <v>18</v>
      </c>
      <c r="H771" t="s">
        <v>1672</v>
      </c>
      <c r="I771" t="s">
        <v>1673</v>
      </c>
      <c r="J771" s="10" t="s">
        <v>21</v>
      </c>
      <c r="K771" s="10" t="s">
        <v>18</v>
      </c>
      <c r="L771" s="10" t="s">
        <v>36</v>
      </c>
      <c r="M771" t="s">
        <v>20</v>
      </c>
      <c r="N771" t="s">
        <v>20</v>
      </c>
      <c r="O771" t="s">
        <v>20</v>
      </c>
      <c r="P771" t="s">
        <v>20</v>
      </c>
    </row>
    <row r="772" spans="1:16" x14ac:dyDescent="0.2">
      <c r="A772" s="10" t="s">
        <v>1294</v>
      </c>
      <c r="B772" t="s">
        <v>1295</v>
      </c>
      <c r="C772" s="10" t="s">
        <v>18</v>
      </c>
      <c r="D772" t="s">
        <v>63</v>
      </c>
      <c r="E772" s="1" t="s">
        <v>1470</v>
      </c>
      <c r="F772" s="10" t="s">
        <v>20</v>
      </c>
      <c r="G772" s="10" t="s">
        <v>24</v>
      </c>
      <c r="H772" t="s">
        <v>1674</v>
      </c>
      <c r="I772" t="s">
        <v>1675</v>
      </c>
      <c r="J772" s="10" t="s">
        <v>71</v>
      </c>
      <c r="K772" s="10" t="s">
        <v>24</v>
      </c>
      <c r="L772" s="10" t="s">
        <v>79</v>
      </c>
      <c r="M772" t="s">
        <v>20</v>
      </c>
      <c r="N772" t="s">
        <v>20</v>
      </c>
      <c r="O772" t="s">
        <v>20</v>
      </c>
      <c r="P772" t="s">
        <v>20</v>
      </c>
    </row>
    <row r="773" spans="1:16" x14ac:dyDescent="0.2">
      <c r="A773" s="10" t="s">
        <v>1294</v>
      </c>
      <c r="B773" t="s">
        <v>1295</v>
      </c>
      <c r="C773" s="10" t="s">
        <v>18</v>
      </c>
      <c r="D773" t="s">
        <v>63</v>
      </c>
      <c r="E773" s="1" t="s">
        <v>328</v>
      </c>
      <c r="F773" s="10" t="s">
        <v>20</v>
      </c>
      <c r="G773" s="10" t="s">
        <v>18</v>
      </c>
      <c r="H773" t="s">
        <v>1676</v>
      </c>
      <c r="I773" t="s">
        <v>1677</v>
      </c>
      <c r="J773" s="10" t="s">
        <v>18</v>
      </c>
      <c r="K773" s="10" t="s">
        <v>18</v>
      </c>
      <c r="L773" s="10" t="s">
        <v>45</v>
      </c>
      <c r="M773" t="s">
        <v>20</v>
      </c>
      <c r="N773" t="s">
        <v>20</v>
      </c>
      <c r="O773" t="s">
        <v>20</v>
      </c>
      <c r="P773" t="s">
        <v>20</v>
      </c>
    </row>
    <row r="774" spans="1:16" x14ac:dyDescent="0.2">
      <c r="A774" s="10" t="s">
        <v>1294</v>
      </c>
      <c r="B774" t="s">
        <v>1295</v>
      </c>
      <c r="C774" s="10" t="s">
        <v>18</v>
      </c>
      <c r="D774" t="s">
        <v>63</v>
      </c>
      <c r="E774" s="1" t="s">
        <v>1552</v>
      </c>
      <c r="F774" s="10" t="s">
        <v>20</v>
      </c>
      <c r="G774" s="10" t="s">
        <v>71</v>
      </c>
      <c r="H774" t="s">
        <v>1678</v>
      </c>
      <c r="I774" t="s">
        <v>1679</v>
      </c>
      <c r="J774" s="10" t="s">
        <v>18</v>
      </c>
      <c r="K774" s="10" t="s">
        <v>18</v>
      </c>
      <c r="L774" s="10" t="s">
        <v>25</v>
      </c>
      <c r="M774" t="s">
        <v>20</v>
      </c>
      <c r="N774" t="s">
        <v>20</v>
      </c>
      <c r="O774" t="s">
        <v>20</v>
      </c>
      <c r="P774" t="s">
        <v>20</v>
      </c>
    </row>
    <row r="775" spans="1:16" x14ac:dyDescent="0.2">
      <c r="A775" s="10" t="s">
        <v>1294</v>
      </c>
      <c r="B775" t="s">
        <v>1295</v>
      </c>
      <c r="C775" s="10" t="s">
        <v>18</v>
      </c>
      <c r="D775" t="s">
        <v>63</v>
      </c>
      <c r="E775" s="1" t="s">
        <v>1473</v>
      </c>
      <c r="F775" s="10" t="s">
        <v>20</v>
      </c>
      <c r="G775" s="10" t="s">
        <v>18</v>
      </c>
      <c r="H775" t="s">
        <v>1680</v>
      </c>
      <c r="I775" t="s">
        <v>1681</v>
      </c>
      <c r="J775" s="10" t="s">
        <v>18</v>
      </c>
      <c r="K775" s="10" t="s">
        <v>18</v>
      </c>
      <c r="L775" s="10" t="s">
        <v>79</v>
      </c>
      <c r="M775" t="s">
        <v>20</v>
      </c>
      <c r="N775" t="s">
        <v>20</v>
      </c>
      <c r="O775" t="s">
        <v>20</v>
      </c>
      <c r="P775" t="s">
        <v>20</v>
      </c>
    </row>
    <row r="776" spans="1:16" x14ac:dyDescent="0.2">
      <c r="A776" s="10" t="s">
        <v>1294</v>
      </c>
      <c r="B776" t="s">
        <v>1295</v>
      </c>
      <c r="C776" s="10" t="s">
        <v>18</v>
      </c>
      <c r="D776" t="s">
        <v>63</v>
      </c>
      <c r="E776" s="1" t="s">
        <v>807</v>
      </c>
      <c r="F776" s="10" t="s">
        <v>20</v>
      </c>
      <c r="G776" s="10" t="s">
        <v>18</v>
      </c>
      <c r="H776" t="s">
        <v>1682</v>
      </c>
      <c r="I776" t="s">
        <v>1683</v>
      </c>
      <c r="J776" s="10" t="s">
        <v>18</v>
      </c>
      <c r="K776" s="10" t="s">
        <v>18</v>
      </c>
      <c r="L776" s="10" t="s">
        <v>36</v>
      </c>
      <c r="M776" t="s">
        <v>20</v>
      </c>
      <c r="N776" t="s">
        <v>20</v>
      </c>
      <c r="O776" t="s">
        <v>20</v>
      </c>
      <c r="P776" t="s">
        <v>20</v>
      </c>
    </row>
    <row r="777" spans="1:16" x14ac:dyDescent="0.2">
      <c r="A777" s="10" t="s">
        <v>1294</v>
      </c>
      <c r="B777" t="s">
        <v>1295</v>
      </c>
      <c r="C777" s="10" t="s">
        <v>18</v>
      </c>
      <c r="D777" t="s">
        <v>63</v>
      </c>
      <c r="E777" s="1" t="s">
        <v>1612</v>
      </c>
      <c r="F777" s="10" t="s">
        <v>20</v>
      </c>
      <c r="G777" s="10" t="s">
        <v>18</v>
      </c>
      <c r="H777" t="s">
        <v>1684</v>
      </c>
      <c r="I777" t="s">
        <v>1413</v>
      </c>
      <c r="J777" s="10" t="s">
        <v>71</v>
      </c>
      <c r="K777" s="10" t="s">
        <v>18</v>
      </c>
      <c r="L777" s="10" t="s">
        <v>36</v>
      </c>
      <c r="M777" t="s">
        <v>20</v>
      </c>
      <c r="N777" t="s">
        <v>20</v>
      </c>
      <c r="O777" t="s">
        <v>20</v>
      </c>
      <c r="P777" t="s">
        <v>20</v>
      </c>
    </row>
    <row r="778" spans="1:16" x14ac:dyDescent="0.2">
      <c r="A778" s="10" t="s">
        <v>1294</v>
      </c>
      <c r="B778" t="s">
        <v>1295</v>
      </c>
      <c r="C778" s="10" t="s">
        <v>18</v>
      </c>
      <c r="D778" t="s">
        <v>63</v>
      </c>
      <c r="E778" s="1" t="s">
        <v>1360</v>
      </c>
      <c r="F778" s="10" t="s">
        <v>20</v>
      </c>
      <c r="G778" s="10" t="s">
        <v>18</v>
      </c>
      <c r="H778" t="s">
        <v>1685</v>
      </c>
      <c r="I778" t="s">
        <v>1183</v>
      </c>
      <c r="J778" s="10" t="s">
        <v>18</v>
      </c>
      <c r="K778" s="10" t="s">
        <v>24</v>
      </c>
      <c r="L778" s="10" t="s">
        <v>45</v>
      </c>
      <c r="M778" t="s">
        <v>20</v>
      </c>
      <c r="N778" t="s">
        <v>20</v>
      </c>
      <c r="O778" t="s">
        <v>20</v>
      </c>
      <c r="P778" t="s">
        <v>20</v>
      </c>
    </row>
    <row r="779" spans="1:16" x14ac:dyDescent="0.2">
      <c r="A779" s="10" t="s">
        <v>1294</v>
      </c>
      <c r="B779" t="s">
        <v>1295</v>
      </c>
      <c r="C779" s="10" t="s">
        <v>18</v>
      </c>
      <c r="D779" t="s">
        <v>63</v>
      </c>
      <c r="E779" s="1" t="s">
        <v>1546</v>
      </c>
      <c r="F779" s="10" t="s">
        <v>20</v>
      </c>
      <c r="G779" s="10" t="s">
        <v>18</v>
      </c>
      <c r="H779" t="s">
        <v>1686</v>
      </c>
      <c r="I779" t="s">
        <v>1687</v>
      </c>
      <c r="J779" s="10" t="s">
        <v>18</v>
      </c>
      <c r="K779" s="10" t="s">
        <v>18</v>
      </c>
      <c r="L779" s="10" t="s">
        <v>45</v>
      </c>
      <c r="M779" t="s">
        <v>20</v>
      </c>
      <c r="N779" t="s">
        <v>20</v>
      </c>
      <c r="O779" t="s">
        <v>20</v>
      </c>
      <c r="P779" t="s">
        <v>20</v>
      </c>
    </row>
    <row r="780" spans="1:16" x14ac:dyDescent="0.2">
      <c r="A780" s="10" t="s">
        <v>1294</v>
      </c>
      <c r="B780" t="s">
        <v>1295</v>
      </c>
      <c r="C780" s="10" t="s">
        <v>18</v>
      </c>
      <c r="D780" t="s">
        <v>63</v>
      </c>
      <c r="E780" s="1" t="s">
        <v>1484</v>
      </c>
      <c r="F780" s="10" t="s">
        <v>20</v>
      </c>
      <c r="G780" s="10" t="s">
        <v>18</v>
      </c>
      <c r="H780" t="s">
        <v>1688</v>
      </c>
      <c r="I780" t="s">
        <v>1689</v>
      </c>
      <c r="J780" s="10" t="s">
        <v>18</v>
      </c>
      <c r="K780" s="10" t="s">
        <v>18</v>
      </c>
      <c r="L780" s="10" t="s">
        <v>25</v>
      </c>
      <c r="M780" t="s">
        <v>20</v>
      </c>
      <c r="N780" t="s">
        <v>20</v>
      </c>
      <c r="O780" t="s">
        <v>20</v>
      </c>
      <c r="P780" t="s">
        <v>20</v>
      </c>
    </row>
    <row r="781" spans="1:16" x14ac:dyDescent="0.2">
      <c r="A781" s="10" t="s">
        <v>1294</v>
      </c>
      <c r="B781" t="s">
        <v>1295</v>
      </c>
      <c r="C781" s="10" t="s">
        <v>18</v>
      </c>
      <c r="D781" t="s">
        <v>63</v>
      </c>
      <c r="E781" s="1" t="s">
        <v>338</v>
      </c>
      <c r="F781" s="10" t="s">
        <v>20</v>
      </c>
      <c r="G781" s="10" t="s">
        <v>24</v>
      </c>
      <c r="H781" t="s">
        <v>1690</v>
      </c>
      <c r="I781" t="s">
        <v>1691</v>
      </c>
      <c r="J781" s="10" t="s">
        <v>71</v>
      </c>
      <c r="K781" s="10" t="s">
        <v>18</v>
      </c>
      <c r="L781" s="10" t="s">
        <v>79</v>
      </c>
      <c r="M781" t="s">
        <v>20</v>
      </c>
      <c r="N781" t="s">
        <v>20</v>
      </c>
      <c r="O781" t="s">
        <v>20</v>
      </c>
      <c r="P781" t="s">
        <v>20</v>
      </c>
    </row>
    <row r="782" spans="1:16" x14ac:dyDescent="0.2">
      <c r="A782" s="10" t="s">
        <v>1294</v>
      </c>
      <c r="B782" t="s">
        <v>1295</v>
      </c>
      <c r="C782" s="10" t="s">
        <v>24</v>
      </c>
      <c r="D782" t="s">
        <v>63</v>
      </c>
      <c r="E782" s="1" t="s">
        <v>166</v>
      </c>
      <c r="F782" s="10" t="s">
        <v>24</v>
      </c>
      <c r="G782" s="10" t="s">
        <v>24</v>
      </c>
      <c r="H782" t="s">
        <v>1332</v>
      </c>
      <c r="I782" t="s">
        <v>1692</v>
      </c>
      <c r="J782" s="10" t="s">
        <v>20</v>
      </c>
      <c r="K782" s="10" t="s">
        <v>20</v>
      </c>
      <c r="L782" s="10" t="s">
        <v>20</v>
      </c>
      <c r="M782" t="s">
        <v>254</v>
      </c>
      <c r="N782" t="s">
        <v>1693</v>
      </c>
      <c r="O782" t="s">
        <v>24</v>
      </c>
      <c r="P782" t="s">
        <v>18</v>
      </c>
    </row>
    <row r="783" spans="1:16" x14ac:dyDescent="0.2">
      <c r="A783" s="10" t="s">
        <v>1294</v>
      </c>
      <c r="B783" t="s">
        <v>1295</v>
      </c>
      <c r="C783" s="10" t="s">
        <v>18</v>
      </c>
      <c r="D783" t="s">
        <v>63</v>
      </c>
      <c r="E783" s="1" t="s">
        <v>341</v>
      </c>
      <c r="F783" s="10" t="s">
        <v>20</v>
      </c>
      <c r="G783" s="10" t="s">
        <v>24</v>
      </c>
      <c r="H783" t="s">
        <v>1694</v>
      </c>
      <c r="I783" t="s">
        <v>1695</v>
      </c>
      <c r="J783" s="10" t="s">
        <v>71</v>
      </c>
      <c r="K783" s="10" t="s">
        <v>18</v>
      </c>
      <c r="L783" s="10" t="s">
        <v>79</v>
      </c>
      <c r="M783" t="s">
        <v>20</v>
      </c>
      <c r="N783" t="s">
        <v>20</v>
      </c>
      <c r="O783" t="s">
        <v>20</v>
      </c>
      <c r="P783" t="s">
        <v>20</v>
      </c>
    </row>
    <row r="784" spans="1:16" x14ac:dyDescent="0.2">
      <c r="A784" s="10" t="s">
        <v>1294</v>
      </c>
      <c r="B784" t="s">
        <v>1295</v>
      </c>
      <c r="C784" s="10" t="s">
        <v>18</v>
      </c>
      <c r="D784" t="s">
        <v>63</v>
      </c>
      <c r="E784" s="1" t="s">
        <v>1696</v>
      </c>
      <c r="F784" s="10" t="s">
        <v>20</v>
      </c>
      <c r="G784" s="10" t="s">
        <v>18</v>
      </c>
      <c r="H784" t="s">
        <v>1697</v>
      </c>
      <c r="I784" t="s">
        <v>1698</v>
      </c>
      <c r="J784" s="10" t="s">
        <v>18</v>
      </c>
      <c r="K784" s="10" t="s">
        <v>18</v>
      </c>
      <c r="L784" s="10" t="s">
        <v>72</v>
      </c>
      <c r="M784" t="s">
        <v>20</v>
      </c>
      <c r="N784" t="s">
        <v>20</v>
      </c>
      <c r="O784" t="s">
        <v>20</v>
      </c>
      <c r="P784" t="s">
        <v>20</v>
      </c>
    </row>
    <row r="785" spans="1:16" x14ac:dyDescent="0.2">
      <c r="A785" s="10" t="s">
        <v>1294</v>
      </c>
      <c r="B785" t="s">
        <v>1295</v>
      </c>
      <c r="C785" s="10" t="s">
        <v>18</v>
      </c>
      <c r="D785" t="s">
        <v>63</v>
      </c>
      <c r="E785" s="1" t="s">
        <v>342</v>
      </c>
      <c r="F785" s="10" t="s">
        <v>20</v>
      </c>
      <c r="G785" s="10" t="s">
        <v>21</v>
      </c>
      <c r="H785" t="s">
        <v>1699</v>
      </c>
      <c r="I785" t="s">
        <v>1700</v>
      </c>
      <c r="J785" s="10" t="s">
        <v>71</v>
      </c>
      <c r="K785" s="10" t="s">
        <v>18</v>
      </c>
      <c r="L785" s="10" t="s">
        <v>32</v>
      </c>
      <c r="M785" t="s">
        <v>20</v>
      </c>
      <c r="N785" t="s">
        <v>20</v>
      </c>
      <c r="O785" t="s">
        <v>20</v>
      </c>
      <c r="P785" t="s">
        <v>20</v>
      </c>
    </row>
    <row r="786" spans="1:16" x14ac:dyDescent="0.2">
      <c r="A786" s="10" t="s">
        <v>1294</v>
      </c>
      <c r="B786" t="s">
        <v>1295</v>
      </c>
      <c r="C786" s="10" t="s">
        <v>18</v>
      </c>
      <c r="D786" t="s">
        <v>63</v>
      </c>
      <c r="E786" s="1" t="s">
        <v>1701</v>
      </c>
      <c r="F786" s="10" t="s">
        <v>20</v>
      </c>
      <c r="G786" s="10" t="s">
        <v>18</v>
      </c>
      <c r="H786" t="s">
        <v>1702</v>
      </c>
      <c r="I786" t="s">
        <v>1456</v>
      </c>
      <c r="J786" s="10" t="s">
        <v>71</v>
      </c>
      <c r="K786" s="10" t="s">
        <v>18</v>
      </c>
      <c r="L786" s="10" t="s">
        <v>45</v>
      </c>
      <c r="M786" t="s">
        <v>20</v>
      </c>
      <c r="N786" t="s">
        <v>20</v>
      </c>
      <c r="O786" t="s">
        <v>20</v>
      </c>
      <c r="P786" t="s">
        <v>20</v>
      </c>
    </row>
    <row r="787" spans="1:16" x14ac:dyDescent="0.2">
      <c r="A787" s="10" t="s">
        <v>1294</v>
      </c>
      <c r="B787" t="s">
        <v>1295</v>
      </c>
      <c r="C787" s="10" t="s">
        <v>18</v>
      </c>
      <c r="D787" t="s">
        <v>63</v>
      </c>
      <c r="E787" s="1" t="s">
        <v>1052</v>
      </c>
      <c r="F787" s="10" t="s">
        <v>20</v>
      </c>
      <c r="G787" s="10" t="s">
        <v>18</v>
      </c>
      <c r="H787" t="s">
        <v>1703</v>
      </c>
      <c r="I787" t="s">
        <v>1483</v>
      </c>
      <c r="J787" s="10" t="s">
        <v>71</v>
      </c>
      <c r="K787" s="10" t="s">
        <v>18</v>
      </c>
      <c r="L787" s="10" t="s">
        <v>32</v>
      </c>
      <c r="M787" t="s">
        <v>20</v>
      </c>
      <c r="N787" t="s">
        <v>20</v>
      </c>
      <c r="O787" t="s">
        <v>20</v>
      </c>
      <c r="P787" t="s">
        <v>20</v>
      </c>
    </row>
    <row r="788" spans="1:16" x14ac:dyDescent="0.2">
      <c r="A788" s="10" t="s">
        <v>1294</v>
      </c>
      <c r="B788" t="s">
        <v>1295</v>
      </c>
      <c r="C788" s="10" t="s">
        <v>18</v>
      </c>
      <c r="D788" t="s">
        <v>63</v>
      </c>
      <c r="E788" s="1" t="s">
        <v>1490</v>
      </c>
      <c r="F788" s="10" t="s">
        <v>20</v>
      </c>
      <c r="G788" s="10" t="s">
        <v>21</v>
      </c>
      <c r="H788" t="s">
        <v>1704</v>
      </c>
      <c r="I788" t="s">
        <v>1705</v>
      </c>
      <c r="J788" s="10" t="s">
        <v>24</v>
      </c>
      <c r="K788" s="10" t="s">
        <v>18</v>
      </c>
      <c r="L788" s="10" t="s">
        <v>36</v>
      </c>
      <c r="M788" t="s">
        <v>20</v>
      </c>
      <c r="N788" t="s">
        <v>20</v>
      </c>
      <c r="O788" t="s">
        <v>20</v>
      </c>
      <c r="P788" t="s">
        <v>20</v>
      </c>
    </row>
    <row r="789" spans="1:16" x14ac:dyDescent="0.2">
      <c r="A789" s="10" t="s">
        <v>1294</v>
      </c>
      <c r="B789" t="s">
        <v>1295</v>
      </c>
      <c r="C789" s="10" t="s">
        <v>18</v>
      </c>
      <c r="D789" t="s">
        <v>63</v>
      </c>
      <c r="E789" s="1" t="s">
        <v>1054</v>
      </c>
      <c r="F789" s="10" t="s">
        <v>20</v>
      </c>
      <c r="G789" s="10" t="s">
        <v>21</v>
      </c>
      <c r="H789" t="s">
        <v>1706</v>
      </c>
      <c r="I789" t="s">
        <v>1707</v>
      </c>
      <c r="J789" s="10" t="s">
        <v>18</v>
      </c>
      <c r="K789" s="10" t="s">
        <v>18</v>
      </c>
      <c r="L789" s="10" t="s">
        <v>32</v>
      </c>
      <c r="M789" t="s">
        <v>20</v>
      </c>
      <c r="N789" t="s">
        <v>20</v>
      </c>
      <c r="O789" t="s">
        <v>20</v>
      </c>
      <c r="P789" t="s">
        <v>20</v>
      </c>
    </row>
    <row r="790" spans="1:16" x14ac:dyDescent="0.2">
      <c r="A790" s="10" t="s">
        <v>1294</v>
      </c>
      <c r="B790" t="s">
        <v>1295</v>
      </c>
      <c r="C790" s="10" t="s">
        <v>24</v>
      </c>
      <c r="D790" t="s">
        <v>63</v>
      </c>
      <c r="E790" s="1" t="s">
        <v>1498</v>
      </c>
      <c r="F790" s="10" t="s">
        <v>24</v>
      </c>
      <c r="G790" s="10" t="s">
        <v>21</v>
      </c>
      <c r="H790" t="s">
        <v>1708</v>
      </c>
      <c r="I790" t="s">
        <v>1709</v>
      </c>
      <c r="J790" s="10" t="s">
        <v>20</v>
      </c>
      <c r="K790" s="10" t="s">
        <v>20</v>
      </c>
      <c r="L790" s="10" t="s">
        <v>20</v>
      </c>
      <c r="M790" t="s">
        <v>254</v>
      </c>
      <c r="N790" t="s">
        <v>282</v>
      </c>
      <c r="O790" t="s">
        <v>24</v>
      </c>
      <c r="P790" t="s">
        <v>18</v>
      </c>
    </row>
    <row r="791" spans="1:16" x14ac:dyDescent="0.2">
      <c r="A791" s="10" t="s">
        <v>1294</v>
      </c>
      <c r="B791" t="s">
        <v>1295</v>
      </c>
      <c r="C791" s="10" t="s">
        <v>18</v>
      </c>
      <c r="D791" t="s">
        <v>63</v>
      </c>
      <c r="E791" s="1" t="s">
        <v>1503</v>
      </c>
      <c r="F791" s="10" t="s">
        <v>20</v>
      </c>
      <c r="G791" s="10" t="s">
        <v>24</v>
      </c>
      <c r="H791" t="s">
        <v>1710</v>
      </c>
      <c r="I791" t="s">
        <v>1711</v>
      </c>
      <c r="J791" s="10" t="s">
        <v>21</v>
      </c>
      <c r="K791" s="10" t="s">
        <v>18</v>
      </c>
      <c r="L791" s="10" t="s">
        <v>45</v>
      </c>
      <c r="M791" t="s">
        <v>20</v>
      </c>
      <c r="N791" t="s">
        <v>20</v>
      </c>
      <c r="O791" t="s">
        <v>20</v>
      </c>
      <c r="P791" t="s">
        <v>20</v>
      </c>
    </row>
    <row r="792" spans="1:16" x14ac:dyDescent="0.2">
      <c r="A792" s="10" t="s">
        <v>1294</v>
      </c>
      <c r="B792" t="s">
        <v>1295</v>
      </c>
      <c r="C792" s="10" t="s">
        <v>18</v>
      </c>
      <c r="D792" t="s">
        <v>63</v>
      </c>
      <c r="E792" s="1" t="s">
        <v>1712</v>
      </c>
      <c r="F792" s="10" t="s">
        <v>20</v>
      </c>
      <c r="G792" s="10" t="s">
        <v>24</v>
      </c>
      <c r="H792" t="s">
        <v>1713</v>
      </c>
      <c r="I792" t="s">
        <v>1714</v>
      </c>
      <c r="J792" s="10" t="s">
        <v>18</v>
      </c>
      <c r="K792" s="10" t="s">
        <v>24</v>
      </c>
      <c r="L792" s="10" t="s">
        <v>25</v>
      </c>
      <c r="M792" t="s">
        <v>20</v>
      </c>
      <c r="N792" t="s">
        <v>20</v>
      </c>
      <c r="O792" t="s">
        <v>20</v>
      </c>
      <c r="P792" t="s">
        <v>20</v>
      </c>
    </row>
    <row r="793" spans="1:16" x14ac:dyDescent="0.2">
      <c r="A793" s="10" t="s">
        <v>1294</v>
      </c>
      <c r="B793" t="s">
        <v>1295</v>
      </c>
      <c r="C793" s="10" t="s">
        <v>18</v>
      </c>
      <c r="D793" t="s">
        <v>63</v>
      </c>
      <c r="E793" s="1" t="s">
        <v>1501</v>
      </c>
      <c r="F793" s="10" t="s">
        <v>20</v>
      </c>
      <c r="G793" s="10" t="s">
        <v>18</v>
      </c>
      <c r="H793" t="s">
        <v>1715</v>
      </c>
      <c r="I793" t="s">
        <v>1716</v>
      </c>
      <c r="J793" s="10" t="s">
        <v>18</v>
      </c>
      <c r="K793" s="10" t="s">
        <v>18</v>
      </c>
      <c r="L793" s="10" t="s">
        <v>36</v>
      </c>
      <c r="M793" t="s">
        <v>20</v>
      </c>
      <c r="N793" t="s">
        <v>20</v>
      </c>
      <c r="O793" t="s">
        <v>20</v>
      </c>
      <c r="P793" t="s">
        <v>20</v>
      </c>
    </row>
    <row r="794" spans="1:16" x14ac:dyDescent="0.2">
      <c r="A794" s="10" t="s">
        <v>1294</v>
      </c>
      <c r="B794" t="s">
        <v>1295</v>
      </c>
      <c r="C794" s="10" t="s">
        <v>18</v>
      </c>
      <c r="D794" t="s">
        <v>63</v>
      </c>
      <c r="E794" s="1" t="s">
        <v>1508</v>
      </c>
      <c r="F794" s="10" t="s">
        <v>20</v>
      </c>
      <c r="G794" s="10" t="s">
        <v>24</v>
      </c>
      <c r="H794" t="s">
        <v>1717</v>
      </c>
      <c r="I794" t="s">
        <v>1718</v>
      </c>
      <c r="J794" s="10" t="s">
        <v>71</v>
      </c>
      <c r="K794" s="10" t="s">
        <v>18</v>
      </c>
      <c r="L794" s="10" t="s">
        <v>36</v>
      </c>
      <c r="M794" t="s">
        <v>20</v>
      </c>
      <c r="N794" t="s">
        <v>20</v>
      </c>
      <c r="O794" t="s">
        <v>20</v>
      </c>
      <c r="P794" t="s">
        <v>20</v>
      </c>
    </row>
    <row r="795" spans="1:16" x14ac:dyDescent="0.2">
      <c r="A795" s="10" t="s">
        <v>1294</v>
      </c>
      <c r="B795" t="s">
        <v>1295</v>
      </c>
      <c r="C795" s="10" t="s">
        <v>18</v>
      </c>
      <c r="D795" t="s">
        <v>63</v>
      </c>
      <c r="E795" s="1" t="s">
        <v>184</v>
      </c>
      <c r="F795" s="10" t="s">
        <v>20</v>
      </c>
      <c r="G795" s="10" t="s">
        <v>18</v>
      </c>
      <c r="H795" t="s">
        <v>1719</v>
      </c>
      <c r="I795" t="s">
        <v>1720</v>
      </c>
      <c r="J795" s="10" t="s">
        <v>18</v>
      </c>
      <c r="K795" s="10" t="s">
        <v>18</v>
      </c>
      <c r="L795" s="10" t="s">
        <v>25</v>
      </c>
      <c r="M795" t="s">
        <v>20</v>
      </c>
      <c r="N795" t="s">
        <v>20</v>
      </c>
      <c r="O795" t="s">
        <v>20</v>
      </c>
      <c r="P795" t="s">
        <v>20</v>
      </c>
    </row>
    <row r="796" spans="1:16" x14ac:dyDescent="0.2">
      <c r="A796" s="10" t="s">
        <v>1294</v>
      </c>
      <c r="B796" t="s">
        <v>1295</v>
      </c>
      <c r="C796" s="10" t="s">
        <v>18</v>
      </c>
      <c r="D796" t="s">
        <v>63</v>
      </c>
      <c r="E796" s="1" t="s">
        <v>1057</v>
      </c>
      <c r="F796" s="10" t="s">
        <v>20</v>
      </c>
      <c r="G796" s="10" t="s">
        <v>18</v>
      </c>
      <c r="H796" t="s">
        <v>1721</v>
      </c>
      <c r="I796" t="s">
        <v>1722</v>
      </c>
      <c r="J796" s="10" t="s">
        <v>71</v>
      </c>
      <c r="K796" s="10" t="s">
        <v>18</v>
      </c>
      <c r="L796" s="10" t="s">
        <v>79</v>
      </c>
      <c r="M796" t="s">
        <v>20</v>
      </c>
      <c r="N796" t="s">
        <v>20</v>
      </c>
      <c r="O796" t="s">
        <v>20</v>
      </c>
      <c r="P796" t="s">
        <v>20</v>
      </c>
    </row>
    <row r="797" spans="1:16" x14ac:dyDescent="0.2">
      <c r="A797" s="10" t="s">
        <v>1294</v>
      </c>
      <c r="B797" t="s">
        <v>1295</v>
      </c>
      <c r="C797" s="10" t="s">
        <v>18</v>
      </c>
      <c r="D797" t="s">
        <v>63</v>
      </c>
      <c r="E797" s="1" t="s">
        <v>1216</v>
      </c>
      <c r="F797" s="10" t="s">
        <v>20</v>
      </c>
      <c r="G797" s="10" t="s">
        <v>18</v>
      </c>
      <c r="H797" t="s">
        <v>1723</v>
      </c>
      <c r="I797" t="s">
        <v>1724</v>
      </c>
      <c r="J797" s="10" t="s">
        <v>21</v>
      </c>
      <c r="K797" s="10" t="s">
        <v>18</v>
      </c>
      <c r="L797" s="10" t="s">
        <v>25</v>
      </c>
      <c r="M797" t="s">
        <v>20</v>
      </c>
      <c r="N797" t="s">
        <v>20</v>
      </c>
      <c r="O797" t="s">
        <v>20</v>
      </c>
      <c r="P797" t="s">
        <v>20</v>
      </c>
    </row>
    <row r="798" spans="1:16" x14ac:dyDescent="0.2">
      <c r="A798" s="10" t="s">
        <v>1294</v>
      </c>
      <c r="B798" t="s">
        <v>1295</v>
      </c>
      <c r="C798" s="10" t="s">
        <v>18</v>
      </c>
      <c r="D798" t="s">
        <v>63</v>
      </c>
      <c r="E798" s="1" t="s">
        <v>1725</v>
      </c>
      <c r="F798" s="10" t="s">
        <v>20</v>
      </c>
      <c r="G798" s="10" t="s">
        <v>24</v>
      </c>
      <c r="H798" t="s">
        <v>1726</v>
      </c>
      <c r="I798" t="s">
        <v>1569</v>
      </c>
      <c r="J798" s="10" t="s">
        <v>18</v>
      </c>
      <c r="K798" s="10" t="s">
        <v>18</v>
      </c>
      <c r="L798" s="10" t="s">
        <v>45</v>
      </c>
      <c r="M798" t="s">
        <v>20</v>
      </c>
      <c r="N798" t="s">
        <v>20</v>
      </c>
      <c r="O798" t="s">
        <v>20</v>
      </c>
      <c r="P798" t="s">
        <v>20</v>
      </c>
    </row>
    <row r="799" spans="1:16" x14ac:dyDescent="0.2">
      <c r="A799" s="10" t="s">
        <v>1294</v>
      </c>
      <c r="B799" t="s">
        <v>1295</v>
      </c>
      <c r="C799" s="10" t="s">
        <v>18</v>
      </c>
      <c r="D799" t="s">
        <v>63</v>
      </c>
      <c r="E799" s="1" t="s">
        <v>1059</v>
      </c>
      <c r="F799" s="10" t="s">
        <v>20</v>
      </c>
      <c r="G799" s="10" t="s">
        <v>21</v>
      </c>
      <c r="H799" t="s">
        <v>1727</v>
      </c>
      <c r="I799" t="s">
        <v>1728</v>
      </c>
      <c r="J799" s="10" t="s">
        <v>18</v>
      </c>
      <c r="K799" s="10" t="s">
        <v>24</v>
      </c>
      <c r="L799" s="10" t="s">
        <v>79</v>
      </c>
      <c r="M799" t="s">
        <v>20</v>
      </c>
      <c r="N799" t="s">
        <v>20</v>
      </c>
      <c r="O799" t="s">
        <v>20</v>
      </c>
      <c r="P799" t="s">
        <v>20</v>
      </c>
    </row>
    <row r="800" spans="1:16" x14ac:dyDescent="0.2">
      <c r="A800" s="10" t="s">
        <v>1294</v>
      </c>
      <c r="B800" t="s">
        <v>1295</v>
      </c>
      <c r="C800" s="10" t="s">
        <v>18</v>
      </c>
      <c r="D800" t="s">
        <v>63</v>
      </c>
      <c r="E800" s="1" t="s">
        <v>1729</v>
      </c>
      <c r="F800" s="10" t="s">
        <v>20</v>
      </c>
      <c r="G800" s="10" t="s">
        <v>18</v>
      </c>
      <c r="H800" t="s">
        <v>1730</v>
      </c>
      <c r="I800" t="s">
        <v>1345</v>
      </c>
      <c r="J800" s="10" t="s">
        <v>71</v>
      </c>
      <c r="K800" s="10" t="s">
        <v>18</v>
      </c>
      <c r="L800" s="10" t="s">
        <v>79</v>
      </c>
      <c r="M800" t="s">
        <v>20</v>
      </c>
      <c r="N800" t="s">
        <v>20</v>
      </c>
      <c r="O800" t="s">
        <v>20</v>
      </c>
      <c r="P800" t="s">
        <v>20</v>
      </c>
    </row>
    <row r="801" spans="1:16" x14ac:dyDescent="0.2">
      <c r="A801" s="10" t="s">
        <v>1294</v>
      </c>
      <c r="B801" t="s">
        <v>1295</v>
      </c>
      <c r="C801" s="10" t="s">
        <v>18</v>
      </c>
      <c r="D801" t="s">
        <v>63</v>
      </c>
      <c r="E801" s="1" t="s">
        <v>1731</v>
      </c>
      <c r="F801" s="10" t="s">
        <v>20</v>
      </c>
      <c r="G801" s="10" t="s">
        <v>18</v>
      </c>
      <c r="H801" t="s">
        <v>1732</v>
      </c>
      <c r="I801" t="s">
        <v>1733</v>
      </c>
      <c r="J801" s="10" t="s">
        <v>18</v>
      </c>
      <c r="K801" s="10" t="s">
        <v>18</v>
      </c>
      <c r="L801" s="10" t="s">
        <v>79</v>
      </c>
      <c r="M801" t="s">
        <v>20</v>
      </c>
      <c r="N801" t="s">
        <v>20</v>
      </c>
      <c r="O801" t="s">
        <v>20</v>
      </c>
      <c r="P801" t="s">
        <v>20</v>
      </c>
    </row>
    <row r="802" spans="1:16" x14ac:dyDescent="0.2">
      <c r="A802" s="10" t="s">
        <v>1294</v>
      </c>
      <c r="B802" t="s">
        <v>1295</v>
      </c>
      <c r="C802" s="10" t="s">
        <v>18</v>
      </c>
      <c r="D802" t="s">
        <v>63</v>
      </c>
      <c r="E802" s="1" t="s">
        <v>1734</v>
      </c>
      <c r="F802" s="10" t="s">
        <v>20</v>
      </c>
      <c r="G802" s="10" t="s">
        <v>21</v>
      </c>
      <c r="H802" t="s">
        <v>1735</v>
      </c>
      <c r="I802" t="s">
        <v>1736</v>
      </c>
      <c r="J802" s="10" t="s">
        <v>71</v>
      </c>
      <c r="K802" s="10" t="s">
        <v>18</v>
      </c>
      <c r="L802" s="10" t="s">
        <v>45</v>
      </c>
      <c r="M802" t="s">
        <v>20</v>
      </c>
      <c r="N802" t="s">
        <v>20</v>
      </c>
      <c r="O802" t="s">
        <v>20</v>
      </c>
      <c r="P802" t="s">
        <v>20</v>
      </c>
    </row>
    <row r="803" spans="1:16" x14ac:dyDescent="0.2">
      <c r="A803" s="10" t="s">
        <v>1294</v>
      </c>
      <c r="B803" t="s">
        <v>1295</v>
      </c>
      <c r="C803" s="10" t="s">
        <v>18</v>
      </c>
      <c r="D803" t="s">
        <v>63</v>
      </c>
      <c r="E803" s="1" t="s">
        <v>1063</v>
      </c>
      <c r="F803" s="10" t="s">
        <v>20</v>
      </c>
      <c r="G803" s="10" t="s">
        <v>21</v>
      </c>
      <c r="H803" t="s">
        <v>1737</v>
      </c>
      <c r="I803" t="s">
        <v>1617</v>
      </c>
      <c r="J803" s="10" t="s">
        <v>18</v>
      </c>
      <c r="K803" s="10" t="s">
        <v>24</v>
      </c>
      <c r="L803" s="10" t="s">
        <v>45</v>
      </c>
      <c r="M803" t="s">
        <v>20</v>
      </c>
      <c r="N803" t="s">
        <v>20</v>
      </c>
      <c r="O803" t="s">
        <v>20</v>
      </c>
      <c r="P803" t="s">
        <v>20</v>
      </c>
    </row>
    <row r="804" spans="1:16" x14ac:dyDescent="0.2">
      <c r="A804" s="10" t="s">
        <v>1294</v>
      </c>
      <c r="B804" t="s">
        <v>1295</v>
      </c>
      <c r="C804" s="10" t="s">
        <v>18</v>
      </c>
      <c r="D804" t="s">
        <v>63</v>
      </c>
      <c r="E804" s="1" t="s">
        <v>1738</v>
      </c>
      <c r="F804" s="10" t="s">
        <v>20</v>
      </c>
      <c r="G804" s="10" t="s">
        <v>24</v>
      </c>
      <c r="H804" t="s">
        <v>1739</v>
      </c>
      <c r="I804" t="s">
        <v>1740</v>
      </c>
      <c r="J804" s="10" t="s">
        <v>71</v>
      </c>
      <c r="K804" s="10" t="s">
        <v>18</v>
      </c>
      <c r="L804" s="10" t="s">
        <v>32</v>
      </c>
      <c r="M804" t="s">
        <v>20</v>
      </c>
      <c r="N804" t="s">
        <v>20</v>
      </c>
      <c r="O804" t="s">
        <v>20</v>
      </c>
      <c r="P804" t="s">
        <v>20</v>
      </c>
    </row>
    <row r="805" spans="1:16" x14ac:dyDescent="0.2">
      <c r="A805" s="10" t="s">
        <v>1294</v>
      </c>
      <c r="B805" t="s">
        <v>1295</v>
      </c>
      <c r="C805" s="10" t="s">
        <v>18</v>
      </c>
      <c r="D805" t="s">
        <v>63</v>
      </c>
      <c r="E805" s="1" t="s">
        <v>386</v>
      </c>
      <c r="F805" s="10" t="s">
        <v>20</v>
      </c>
      <c r="G805" s="10" t="s">
        <v>18</v>
      </c>
      <c r="H805" t="s">
        <v>1741</v>
      </c>
      <c r="I805" t="s">
        <v>1742</v>
      </c>
      <c r="J805" s="10" t="s">
        <v>18</v>
      </c>
      <c r="K805" s="10" t="s">
        <v>24</v>
      </c>
      <c r="L805" s="10" t="s">
        <v>79</v>
      </c>
      <c r="M805" t="s">
        <v>20</v>
      </c>
      <c r="N805" t="s">
        <v>20</v>
      </c>
      <c r="O805" t="s">
        <v>20</v>
      </c>
      <c r="P805" t="s">
        <v>20</v>
      </c>
    </row>
    <row r="806" spans="1:16" x14ac:dyDescent="0.2">
      <c r="A806" s="10" t="s">
        <v>1294</v>
      </c>
      <c r="B806" t="s">
        <v>1295</v>
      </c>
      <c r="C806" s="10" t="s">
        <v>18</v>
      </c>
      <c r="D806" t="s">
        <v>63</v>
      </c>
      <c r="E806" s="1" t="s">
        <v>1743</v>
      </c>
      <c r="F806" s="10" t="s">
        <v>20</v>
      </c>
      <c r="G806" s="10" t="s">
        <v>18</v>
      </c>
      <c r="H806" t="s">
        <v>1744</v>
      </c>
      <c r="I806" t="s">
        <v>1745</v>
      </c>
      <c r="J806" s="10" t="s">
        <v>18</v>
      </c>
      <c r="K806" s="10" t="s">
        <v>18</v>
      </c>
      <c r="L806" s="10" t="s">
        <v>36</v>
      </c>
      <c r="M806" t="s">
        <v>20</v>
      </c>
      <c r="N806" t="s">
        <v>20</v>
      </c>
      <c r="O806" t="s">
        <v>20</v>
      </c>
      <c r="P806" t="s">
        <v>20</v>
      </c>
    </row>
    <row r="807" spans="1:16" x14ac:dyDescent="0.2">
      <c r="A807" s="10" t="s">
        <v>1294</v>
      </c>
      <c r="B807" t="s">
        <v>1295</v>
      </c>
      <c r="C807" s="10" t="s">
        <v>18</v>
      </c>
      <c r="D807" t="s">
        <v>63</v>
      </c>
      <c r="E807" s="1" t="s">
        <v>1746</v>
      </c>
      <c r="F807" s="10" t="s">
        <v>20</v>
      </c>
      <c r="G807" s="10" t="s">
        <v>24</v>
      </c>
      <c r="H807" t="s">
        <v>1747</v>
      </c>
      <c r="I807" t="s">
        <v>1748</v>
      </c>
      <c r="J807" s="10" t="s">
        <v>18</v>
      </c>
      <c r="K807" s="10" t="s">
        <v>24</v>
      </c>
      <c r="L807" s="10" t="s">
        <v>36</v>
      </c>
      <c r="M807" t="s">
        <v>20</v>
      </c>
      <c r="N807" t="s">
        <v>20</v>
      </c>
      <c r="O807" t="s">
        <v>20</v>
      </c>
      <c r="P807" t="s">
        <v>20</v>
      </c>
    </row>
    <row r="808" spans="1:16" x14ac:dyDescent="0.2">
      <c r="A808" s="10" t="s">
        <v>819</v>
      </c>
      <c r="B808" t="s">
        <v>1163</v>
      </c>
      <c r="C808" s="10" t="s">
        <v>18</v>
      </c>
      <c r="D808" t="s">
        <v>26</v>
      </c>
      <c r="E808" s="1" t="s">
        <v>1749</v>
      </c>
      <c r="F808" s="10" t="s">
        <v>20</v>
      </c>
      <c r="G808" s="10" t="s">
        <v>18</v>
      </c>
      <c r="H808" t="s">
        <v>1750</v>
      </c>
      <c r="I808" t="s">
        <v>1751</v>
      </c>
      <c r="J808" s="10" t="s">
        <v>18</v>
      </c>
      <c r="K808" s="10" t="s">
        <v>24</v>
      </c>
      <c r="L808" s="10" t="s">
        <v>32</v>
      </c>
      <c r="M808" t="s">
        <v>20</v>
      </c>
      <c r="N808" t="s">
        <v>20</v>
      </c>
      <c r="O808" t="s">
        <v>20</v>
      </c>
      <c r="P808" t="s">
        <v>20</v>
      </c>
    </row>
    <row r="809" spans="1:16" x14ac:dyDescent="0.2">
      <c r="A809" s="10" t="s">
        <v>819</v>
      </c>
      <c r="B809" t="s">
        <v>1163</v>
      </c>
      <c r="C809" s="10" t="s">
        <v>24</v>
      </c>
      <c r="D809" t="s">
        <v>26</v>
      </c>
      <c r="E809" s="1" t="s">
        <v>313</v>
      </c>
      <c r="F809" s="10" t="s">
        <v>24</v>
      </c>
      <c r="G809" s="10" t="s">
        <v>24</v>
      </c>
      <c r="H809" t="s">
        <v>1177</v>
      </c>
      <c r="I809" t="s">
        <v>1752</v>
      </c>
      <c r="J809" s="10" t="s">
        <v>20</v>
      </c>
      <c r="K809" s="10" t="s">
        <v>20</v>
      </c>
      <c r="L809" s="10" t="s">
        <v>20</v>
      </c>
      <c r="M809" t="s">
        <v>254</v>
      </c>
      <c r="N809" t="s">
        <v>41</v>
      </c>
      <c r="O809" t="s">
        <v>24</v>
      </c>
      <c r="P809" t="s">
        <v>18</v>
      </c>
    </row>
    <row r="810" spans="1:16" x14ac:dyDescent="0.2">
      <c r="A810" s="10" t="s">
        <v>819</v>
      </c>
      <c r="B810" t="s">
        <v>1163</v>
      </c>
      <c r="C810" s="10" t="s">
        <v>18</v>
      </c>
      <c r="D810" t="s">
        <v>26</v>
      </c>
      <c r="E810" s="1" t="s">
        <v>804</v>
      </c>
      <c r="F810" s="10" t="s">
        <v>20</v>
      </c>
      <c r="G810" s="10" t="s">
        <v>24</v>
      </c>
      <c r="H810" t="s">
        <v>988</v>
      </c>
      <c r="I810" t="s">
        <v>1753</v>
      </c>
      <c r="J810" s="10" t="s">
        <v>18</v>
      </c>
      <c r="K810" s="10" t="s">
        <v>18</v>
      </c>
      <c r="L810" s="10" t="s">
        <v>32</v>
      </c>
      <c r="M810" t="s">
        <v>20</v>
      </c>
      <c r="N810" t="s">
        <v>20</v>
      </c>
      <c r="O810" t="s">
        <v>20</v>
      </c>
      <c r="P810" t="s">
        <v>20</v>
      </c>
    </row>
    <row r="811" spans="1:16" x14ac:dyDescent="0.2">
      <c r="A811" s="10" t="s">
        <v>819</v>
      </c>
      <c r="B811" t="s">
        <v>1163</v>
      </c>
      <c r="C811" s="10" t="s">
        <v>18</v>
      </c>
      <c r="D811" t="s">
        <v>26</v>
      </c>
      <c r="E811" s="1" t="s">
        <v>1161</v>
      </c>
      <c r="F811" s="10" t="s">
        <v>20</v>
      </c>
      <c r="G811" s="10" t="s">
        <v>21</v>
      </c>
      <c r="H811" t="s">
        <v>1754</v>
      </c>
      <c r="I811" t="s">
        <v>1755</v>
      </c>
      <c r="J811" s="10" t="s">
        <v>21</v>
      </c>
      <c r="K811" s="10" t="s">
        <v>18</v>
      </c>
      <c r="L811" s="10" t="s">
        <v>25</v>
      </c>
      <c r="M811" t="s">
        <v>20</v>
      </c>
      <c r="N811" t="s">
        <v>20</v>
      </c>
      <c r="O811" t="s">
        <v>20</v>
      </c>
      <c r="P811" t="s">
        <v>20</v>
      </c>
    </row>
    <row r="812" spans="1:16" x14ac:dyDescent="0.2">
      <c r="A812" s="10" t="s">
        <v>819</v>
      </c>
      <c r="B812" t="s">
        <v>1163</v>
      </c>
      <c r="C812" s="10" t="s">
        <v>18</v>
      </c>
      <c r="D812" t="s">
        <v>26</v>
      </c>
      <c r="E812" s="1" t="s">
        <v>985</v>
      </c>
      <c r="F812" s="10" t="s">
        <v>20</v>
      </c>
      <c r="G812" s="10" t="s">
        <v>18</v>
      </c>
      <c r="H812" t="s">
        <v>1756</v>
      </c>
      <c r="I812" t="s">
        <v>1757</v>
      </c>
      <c r="J812" s="10" t="s">
        <v>71</v>
      </c>
      <c r="K812" s="10" t="s">
        <v>18</v>
      </c>
      <c r="L812" s="10" t="s">
        <v>32</v>
      </c>
      <c r="M812" t="s">
        <v>20</v>
      </c>
      <c r="N812" t="s">
        <v>20</v>
      </c>
      <c r="O812" t="s">
        <v>20</v>
      </c>
      <c r="P812" t="s">
        <v>20</v>
      </c>
    </row>
    <row r="813" spans="1:16" x14ac:dyDescent="0.2">
      <c r="A813" s="10" t="s">
        <v>819</v>
      </c>
      <c r="B813" t="s">
        <v>1163</v>
      </c>
      <c r="C813" s="10" t="s">
        <v>18</v>
      </c>
      <c r="D813" t="s">
        <v>26</v>
      </c>
      <c r="E813" s="1" t="s">
        <v>362</v>
      </c>
      <c r="F813" s="10" t="s">
        <v>20</v>
      </c>
      <c r="G813" s="10" t="s">
        <v>18</v>
      </c>
      <c r="H813" t="s">
        <v>1758</v>
      </c>
      <c r="I813" t="s">
        <v>1759</v>
      </c>
      <c r="J813" s="10" t="s">
        <v>18</v>
      </c>
      <c r="K813" s="10" t="s">
        <v>18</v>
      </c>
      <c r="L813" s="10" t="s">
        <v>45</v>
      </c>
      <c r="M813" t="s">
        <v>20</v>
      </c>
      <c r="N813" t="s">
        <v>20</v>
      </c>
      <c r="O813" t="s">
        <v>20</v>
      </c>
      <c r="P813" t="s">
        <v>20</v>
      </c>
    </row>
    <row r="814" spans="1:16" x14ac:dyDescent="0.2">
      <c r="A814" s="10" t="s">
        <v>819</v>
      </c>
      <c r="B814" t="s">
        <v>1163</v>
      </c>
      <c r="C814" s="10" t="s">
        <v>18</v>
      </c>
      <c r="D814" t="s">
        <v>26</v>
      </c>
      <c r="E814" s="1" t="s">
        <v>1760</v>
      </c>
      <c r="F814" s="10" t="s">
        <v>20</v>
      </c>
      <c r="G814" s="10" t="s">
        <v>18</v>
      </c>
      <c r="H814" t="s">
        <v>188</v>
      </c>
      <c r="I814" t="s">
        <v>1761</v>
      </c>
      <c r="J814" s="10" t="s">
        <v>18</v>
      </c>
      <c r="K814" s="10" t="s">
        <v>18</v>
      </c>
      <c r="L814" s="10" t="s">
        <v>36</v>
      </c>
      <c r="M814" t="s">
        <v>20</v>
      </c>
      <c r="N814" t="s">
        <v>20</v>
      </c>
      <c r="O814" t="s">
        <v>20</v>
      </c>
      <c r="P814" t="s">
        <v>20</v>
      </c>
    </row>
    <row r="815" spans="1:16" x14ac:dyDescent="0.2">
      <c r="A815" s="10" t="s">
        <v>819</v>
      </c>
      <c r="B815" t="s">
        <v>1163</v>
      </c>
      <c r="C815" s="10" t="s">
        <v>18</v>
      </c>
      <c r="D815" t="s">
        <v>26</v>
      </c>
      <c r="E815" s="1" t="s">
        <v>367</v>
      </c>
      <c r="F815" s="10" t="s">
        <v>20</v>
      </c>
      <c r="G815" s="10" t="s">
        <v>24</v>
      </c>
      <c r="H815" t="s">
        <v>1762</v>
      </c>
      <c r="I815" t="s">
        <v>1763</v>
      </c>
      <c r="J815" s="10" t="s">
        <v>18</v>
      </c>
      <c r="K815" s="10" t="s">
        <v>18</v>
      </c>
      <c r="L815" s="10" t="s">
        <v>45</v>
      </c>
      <c r="M815" t="s">
        <v>20</v>
      </c>
      <c r="N815" t="s">
        <v>20</v>
      </c>
      <c r="O815" t="s">
        <v>20</v>
      </c>
      <c r="P815" t="s">
        <v>20</v>
      </c>
    </row>
    <row r="816" spans="1:16" x14ac:dyDescent="0.2">
      <c r="A816" s="10" t="s">
        <v>819</v>
      </c>
      <c r="B816" t="s">
        <v>1163</v>
      </c>
      <c r="C816" s="10" t="s">
        <v>18</v>
      </c>
      <c r="D816" t="s">
        <v>26</v>
      </c>
      <c r="E816" s="1" t="s">
        <v>1300</v>
      </c>
      <c r="F816" s="10" t="s">
        <v>20</v>
      </c>
      <c r="G816" s="10" t="s">
        <v>24</v>
      </c>
      <c r="H816" t="s">
        <v>1764</v>
      </c>
      <c r="I816" t="s">
        <v>1765</v>
      </c>
      <c r="J816" s="10" t="s">
        <v>21</v>
      </c>
      <c r="K816" s="10" t="s">
        <v>18</v>
      </c>
      <c r="L816" s="10" t="s">
        <v>79</v>
      </c>
      <c r="M816" t="s">
        <v>20</v>
      </c>
      <c r="N816" t="s">
        <v>20</v>
      </c>
      <c r="O816" t="s">
        <v>20</v>
      </c>
      <c r="P816" t="s">
        <v>20</v>
      </c>
    </row>
    <row r="817" spans="1:16" x14ac:dyDescent="0.2">
      <c r="A817" s="10" t="s">
        <v>819</v>
      </c>
      <c r="B817" t="s">
        <v>1163</v>
      </c>
      <c r="C817" s="10" t="s">
        <v>18</v>
      </c>
      <c r="D817" t="s">
        <v>26</v>
      </c>
      <c r="E817" s="1" t="s">
        <v>926</v>
      </c>
      <c r="F817" s="10" t="s">
        <v>20</v>
      </c>
      <c r="G817" s="10" t="s">
        <v>24</v>
      </c>
      <c r="H817" t="s">
        <v>1766</v>
      </c>
      <c r="I817" t="s">
        <v>1767</v>
      </c>
      <c r="J817" s="10" t="s">
        <v>21</v>
      </c>
      <c r="K817" s="10" t="s">
        <v>18</v>
      </c>
      <c r="L817" s="10" t="s">
        <v>32</v>
      </c>
      <c r="M817" t="s">
        <v>20</v>
      </c>
      <c r="N817" t="s">
        <v>20</v>
      </c>
      <c r="O817" t="s">
        <v>20</v>
      </c>
      <c r="P817" t="s">
        <v>20</v>
      </c>
    </row>
    <row r="818" spans="1:16" x14ac:dyDescent="0.2">
      <c r="A818" s="10" t="s">
        <v>819</v>
      </c>
      <c r="B818" t="s">
        <v>1163</v>
      </c>
      <c r="C818" s="10" t="s">
        <v>18</v>
      </c>
      <c r="D818" t="s">
        <v>26</v>
      </c>
      <c r="E818" s="1" t="s">
        <v>930</v>
      </c>
      <c r="F818" s="10" t="s">
        <v>20</v>
      </c>
      <c r="G818" s="10" t="s">
        <v>18</v>
      </c>
      <c r="H818" t="s">
        <v>414</v>
      </c>
      <c r="I818" t="s">
        <v>414</v>
      </c>
      <c r="J818" s="10" t="s">
        <v>18</v>
      </c>
      <c r="K818" s="10" t="s">
        <v>18</v>
      </c>
      <c r="L818" s="10" t="s">
        <v>79</v>
      </c>
      <c r="M818" t="s">
        <v>20</v>
      </c>
      <c r="N818" t="s">
        <v>20</v>
      </c>
      <c r="O818" t="s">
        <v>20</v>
      </c>
      <c r="P818" t="s">
        <v>20</v>
      </c>
    </row>
    <row r="819" spans="1:16" x14ac:dyDescent="0.2">
      <c r="A819" s="10" t="s">
        <v>819</v>
      </c>
      <c r="B819" t="s">
        <v>1163</v>
      </c>
      <c r="C819" s="10" t="s">
        <v>18</v>
      </c>
      <c r="D819" t="s">
        <v>26</v>
      </c>
      <c r="E819" s="1" t="s">
        <v>823</v>
      </c>
      <c r="F819" s="10" t="s">
        <v>20</v>
      </c>
      <c r="G819" s="10" t="s">
        <v>24</v>
      </c>
      <c r="H819" t="s">
        <v>1768</v>
      </c>
      <c r="I819" t="s">
        <v>1769</v>
      </c>
      <c r="J819" s="10" t="s">
        <v>18</v>
      </c>
      <c r="K819" s="10" t="s">
        <v>18</v>
      </c>
      <c r="L819" s="10" t="s">
        <v>72</v>
      </c>
      <c r="M819" t="s">
        <v>20</v>
      </c>
      <c r="N819" t="s">
        <v>20</v>
      </c>
      <c r="O819" t="s">
        <v>20</v>
      </c>
      <c r="P819" t="s">
        <v>20</v>
      </c>
    </row>
    <row r="820" spans="1:16" x14ac:dyDescent="0.2">
      <c r="A820" s="10" t="s">
        <v>819</v>
      </c>
      <c r="B820" t="s">
        <v>1163</v>
      </c>
      <c r="C820" s="10" t="s">
        <v>24</v>
      </c>
      <c r="D820" t="s">
        <v>26</v>
      </c>
      <c r="E820" s="1" t="s">
        <v>1245</v>
      </c>
      <c r="F820" s="10" t="s">
        <v>24</v>
      </c>
      <c r="G820" s="10" t="s">
        <v>24</v>
      </c>
      <c r="H820" t="s">
        <v>1770</v>
      </c>
      <c r="I820" t="s">
        <v>1771</v>
      </c>
      <c r="J820" s="10" t="s">
        <v>20</v>
      </c>
      <c r="K820" s="10" t="s">
        <v>20</v>
      </c>
      <c r="L820" s="10" t="s">
        <v>20</v>
      </c>
      <c r="M820" t="s">
        <v>1772</v>
      </c>
      <c r="N820" t="s">
        <v>65</v>
      </c>
      <c r="O820" t="s">
        <v>24</v>
      </c>
      <c r="P820" t="s">
        <v>20</v>
      </c>
    </row>
    <row r="821" spans="1:16" x14ac:dyDescent="0.2">
      <c r="A821" s="10" t="s">
        <v>819</v>
      </c>
      <c r="B821" t="s">
        <v>1163</v>
      </c>
      <c r="C821" s="10" t="s">
        <v>18</v>
      </c>
      <c r="D821" t="s">
        <v>26</v>
      </c>
      <c r="E821" s="1" t="s">
        <v>1226</v>
      </c>
      <c r="F821" s="10" t="s">
        <v>20</v>
      </c>
      <c r="G821" s="10" t="s">
        <v>71</v>
      </c>
      <c r="H821" t="s">
        <v>1773</v>
      </c>
      <c r="I821" t="s">
        <v>1774</v>
      </c>
      <c r="J821" s="10" t="s">
        <v>18</v>
      </c>
      <c r="K821" s="10" t="s">
        <v>18</v>
      </c>
      <c r="L821" s="10" t="s">
        <v>36</v>
      </c>
      <c r="M821" t="s">
        <v>20</v>
      </c>
      <c r="N821" t="s">
        <v>20</v>
      </c>
      <c r="O821" t="s">
        <v>20</v>
      </c>
      <c r="P821" t="s">
        <v>20</v>
      </c>
    </row>
    <row r="822" spans="1:16" x14ac:dyDescent="0.2">
      <c r="A822" s="10" t="s">
        <v>819</v>
      </c>
      <c r="B822" t="s">
        <v>1163</v>
      </c>
      <c r="C822" s="10" t="s">
        <v>18</v>
      </c>
      <c r="D822" t="s">
        <v>19</v>
      </c>
      <c r="E822" s="1" t="s">
        <v>725</v>
      </c>
      <c r="F822" s="10" t="s">
        <v>20</v>
      </c>
      <c r="G822" s="10" t="s">
        <v>18</v>
      </c>
      <c r="H822" t="s">
        <v>1775</v>
      </c>
      <c r="I822" t="s">
        <v>1776</v>
      </c>
      <c r="J822" s="10" t="s">
        <v>21</v>
      </c>
      <c r="K822" s="10" t="s">
        <v>18</v>
      </c>
      <c r="L822" s="10" t="s">
        <v>25</v>
      </c>
      <c r="M822" t="s">
        <v>20</v>
      </c>
      <c r="N822" t="s">
        <v>20</v>
      </c>
      <c r="O822" t="s">
        <v>20</v>
      </c>
      <c r="P822" t="s">
        <v>20</v>
      </c>
    </row>
    <row r="823" spans="1:16" x14ac:dyDescent="0.2">
      <c r="A823" s="10" t="s">
        <v>819</v>
      </c>
      <c r="B823" t="s">
        <v>1163</v>
      </c>
      <c r="C823" s="10" t="s">
        <v>18</v>
      </c>
      <c r="D823" t="s">
        <v>19</v>
      </c>
      <c r="E823" s="1" t="s">
        <v>1777</v>
      </c>
      <c r="F823" s="10" t="s">
        <v>20</v>
      </c>
      <c r="G823" s="10" t="s">
        <v>24</v>
      </c>
      <c r="H823" t="s">
        <v>1778</v>
      </c>
      <c r="I823" t="s">
        <v>1779</v>
      </c>
      <c r="J823" s="10" t="s">
        <v>18</v>
      </c>
      <c r="K823" s="10" t="s">
        <v>18</v>
      </c>
      <c r="L823" s="10" t="s">
        <v>72</v>
      </c>
      <c r="M823" t="s">
        <v>20</v>
      </c>
      <c r="N823" t="s">
        <v>20</v>
      </c>
      <c r="O823" t="s">
        <v>20</v>
      </c>
      <c r="P823" t="s">
        <v>20</v>
      </c>
    </row>
    <row r="824" spans="1:16" x14ac:dyDescent="0.2">
      <c r="A824" s="10" t="s">
        <v>819</v>
      </c>
      <c r="B824" t="s">
        <v>1163</v>
      </c>
      <c r="C824" s="10" t="s">
        <v>18</v>
      </c>
      <c r="D824" t="s">
        <v>19</v>
      </c>
      <c r="E824" s="1" t="s">
        <v>127</v>
      </c>
      <c r="F824" s="10" t="s">
        <v>20</v>
      </c>
      <c r="G824" s="10" t="s">
        <v>21</v>
      </c>
      <c r="H824" t="s">
        <v>1780</v>
      </c>
      <c r="I824" t="s">
        <v>1781</v>
      </c>
      <c r="J824" s="10" t="s">
        <v>21</v>
      </c>
      <c r="K824" s="10" t="s">
        <v>18</v>
      </c>
      <c r="L824" s="10" t="s">
        <v>25</v>
      </c>
      <c r="M824" t="s">
        <v>20</v>
      </c>
      <c r="N824" t="s">
        <v>20</v>
      </c>
      <c r="O824" t="s">
        <v>20</v>
      </c>
      <c r="P824" t="s">
        <v>20</v>
      </c>
    </row>
    <row r="825" spans="1:16" x14ac:dyDescent="0.2">
      <c r="A825" s="10" t="s">
        <v>819</v>
      </c>
      <c r="B825" t="s">
        <v>1163</v>
      </c>
      <c r="C825" s="10" t="s">
        <v>18</v>
      </c>
      <c r="D825" t="s">
        <v>26</v>
      </c>
      <c r="E825" s="1" t="s">
        <v>320</v>
      </c>
      <c r="F825" s="10" t="s">
        <v>20</v>
      </c>
      <c r="G825" s="10" t="s">
        <v>24</v>
      </c>
      <c r="H825" t="s">
        <v>99</v>
      </c>
      <c r="I825" t="s">
        <v>1453</v>
      </c>
      <c r="J825" s="10" t="s">
        <v>18</v>
      </c>
      <c r="K825" s="10" t="s">
        <v>24</v>
      </c>
      <c r="L825" s="10" t="s">
        <v>25</v>
      </c>
      <c r="M825" t="s">
        <v>20</v>
      </c>
      <c r="N825" t="s">
        <v>20</v>
      </c>
      <c r="O825" t="s">
        <v>20</v>
      </c>
      <c r="P825" t="s">
        <v>20</v>
      </c>
    </row>
    <row r="826" spans="1:16" x14ac:dyDescent="0.2">
      <c r="A826" s="10" t="s">
        <v>819</v>
      </c>
      <c r="B826" t="s">
        <v>1163</v>
      </c>
      <c r="C826" s="10" t="s">
        <v>18</v>
      </c>
      <c r="D826" t="s">
        <v>26</v>
      </c>
      <c r="E826" s="1" t="s">
        <v>1199</v>
      </c>
      <c r="F826" s="10" t="s">
        <v>20</v>
      </c>
      <c r="G826" s="10" t="s">
        <v>18</v>
      </c>
      <c r="H826" t="s">
        <v>1782</v>
      </c>
      <c r="I826" t="s">
        <v>1783</v>
      </c>
      <c r="J826" s="10" t="s">
        <v>18</v>
      </c>
      <c r="K826" s="10" t="s">
        <v>18</v>
      </c>
      <c r="L826" s="10" t="s">
        <v>36</v>
      </c>
      <c r="M826" t="s">
        <v>20</v>
      </c>
      <c r="N826" t="s">
        <v>20</v>
      </c>
      <c r="O826" t="s">
        <v>20</v>
      </c>
      <c r="P826" t="s">
        <v>20</v>
      </c>
    </row>
    <row r="827" spans="1:16" x14ac:dyDescent="0.2">
      <c r="A827" s="10" t="s">
        <v>819</v>
      </c>
      <c r="B827" t="s">
        <v>1163</v>
      </c>
      <c r="C827" s="10" t="s">
        <v>18</v>
      </c>
      <c r="D827" t="s">
        <v>26</v>
      </c>
      <c r="E827" s="1" t="s">
        <v>330</v>
      </c>
      <c r="F827" s="10" t="s">
        <v>20</v>
      </c>
      <c r="G827" s="10" t="s">
        <v>24</v>
      </c>
      <c r="H827" t="s">
        <v>1784</v>
      </c>
      <c r="I827" t="s">
        <v>1617</v>
      </c>
      <c r="J827" s="10" t="s">
        <v>18</v>
      </c>
      <c r="K827" s="10" t="s">
        <v>24</v>
      </c>
      <c r="L827" s="10" t="s">
        <v>25</v>
      </c>
      <c r="M827" t="s">
        <v>20</v>
      </c>
      <c r="N827" t="s">
        <v>20</v>
      </c>
      <c r="O827" t="s">
        <v>20</v>
      </c>
      <c r="P827" t="s">
        <v>20</v>
      </c>
    </row>
    <row r="828" spans="1:16" x14ac:dyDescent="0.2">
      <c r="A828" s="10" t="s">
        <v>819</v>
      </c>
      <c r="B828" t="s">
        <v>1163</v>
      </c>
      <c r="C828" s="10" t="s">
        <v>18</v>
      </c>
      <c r="D828" t="s">
        <v>26</v>
      </c>
      <c r="E828" s="1" t="s">
        <v>332</v>
      </c>
      <c r="F828" s="10" t="s">
        <v>20</v>
      </c>
      <c r="G828" s="10" t="s">
        <v>24</v>
      </c>
      <c r="H828" t="s">
        <v>1785</v>
      </c>
      <c r="I828" t="s">
        <v>1786</v>
      </c>
      <c r="J828" s="10" t="s">
        <v>18</v>
      </c>
      <c r="K828" s="10" t="s">
        <v>18</v>
      </c>
      <c r="L828" s="10" t="s">
        <v>32</v>
      </c>
      <c r="M828" t="s">
        <v>20</v>
      </c>
      <c r="N828" t="s">
        <v>20</v>
      </c>
      <c r="O828" t="s">
        <v>20</v>
      </c>
      <c r="P828" t="s">
        <v>20</v>
      </c>
    </row>
    <row r="829" spans="1:16" x14ac:dyDescent="0.2">
      <c r="A829" s="10" t="s">
        <v>819</v>
      </c>
      <c r="B829" t="s">
        <v>1163</v>
      </c>
      <c r="C829" s="10" t="s">
        <v>18</v>
      </c>
      <c r="D829" t="s">
        <v>26</v>
      </c>
      <c r="E829" s="1" t="s">
        <v>1360</v>
      </c>
      <c r="F829" s="10" t="s">
        <v>20</v>
      </c>
      <c r="G829" s="10" t="s">
        <v>71</v>
      </c>
      <c r="H829" t="s">
        <v>1787</v>
      </c>
      <c r="I829" t="s">
        <v>1179</v>
      </c>
      <c r="J829" s="10" t="s">
        <v>24</v>
      </c>
      <c r="K829" s="10" t="s">
        <v>18</v>
      </c>
      <c r="L829" s="10" t="s">
        <v>79</v>
      </c>
      <c r="M829" t="s">
        <v>20</v>
      </c>
      <c r="N829" t="s">
        <v>20</v>
      </c>
      <c r="O829" t="s">
        <v>20</v>
      </c>
      <c r="P829" t="s">
        <v>20</v>
      </c>
    </row>
    <row r="830" spans="1:16" x14ac:dyDescent="0.2">
      <c r="A830" s="10" t="s">
        <v>819</v>
      </c>
      <c r="B830" t="s">
        <v>1163</v>
      </c>
      <c r="C830" s="10" t="s">
        <v>18</v>
      </c>
      <c r="D830" t="s">
        <v>26</v>
      </c>
      <c r="E830" s="1" t="s">
        <v>336</v>
      </c>
      <c r="F830" s="10" t="s">
        <v>20</v>
      </c>
      <c r="G830" s="10" t="s">
        <v>18</v>
      </c>
      <c r="H830" t="s">
        <v>1784</v>
      </c>
      <c r="I830" t="s">
        <v>1788</v>
      </c>
      <c r="J830" s="10" t="s">
        <v>21</v>
      </c>
      <c r="K830" s="10" t="s">
        <v>18</v>
      </c>
      <c r="L830" s="10" t="s">
        <v>25</v>
      </c>
      <c r="M830" t="s">
        <v>20</v>
      </c>
      <c r="N830" t="s">
        <v>20</v>
      </c>
      <c r="O830" t="s">
        <v>20</v>
      </c>
      <c r="P830" t="s">
        <v>20</v>
      </c>
    </row>
    <row r="831" spans="1:16" x14ac:dyDescent="0.2">
      <c r="A831" s="10" t="s">
        <v>819</v>
      </c>
      <c r="B831" t="s">
        <v>1163</v>
      </c>
      <c r="C831" s="10" t="s">
        <v>18</v>
      </c>
      <c r="D831" t="s">
        <v>19</v>
      </c>
      <c r="E831" s="1" t="s">
        <v>1789</v>
      </c>
      <c r="F831" s="10" t="s">
        <v>20</v>
      </c>
      <c r="G831" s="10" t="s">
        <v>18</v>
      </c>
      <c r="H831" t="s">
        <v>1790</v>
      </c>
      <c r="I831" t="s">
        <v>1183</v>
      </c>
      <c r="J831" s="10" t="s">
        <v>18</v>
      </c>
      <c r="K831" s="10" t="s">
        <v>18</v>
      </c>
      <c r="L831" s="10" t="s">
        <v>79</v>
      </c>
      <c r="M831" t="s">
        <v>20</v>
      </c>
      <c r="N831" t="s">
        <v>20</v>
      </c>
      <c r="O831" t="s">
        <v>20</v>
      </c>
      <c r="P831" t="s">
        <v>20</v>
      </c>
    </row>
    <row r="832" spans="1:16" x14ac:dyDescent="0.2">
      <c r="A832" s="10" t="s">
        <v>819</v>
      </c>
      <c r="B832" t="s">
        <v>1163</v>
      </c>
      <c r="C832" s="10" t="s">
        <v>18</v>
      </c>
      <c r="D832" t="s">
        <v>26</v>
      </c>
      <c r="E832" s="1" t="s">
        <v>296</v>
      </c>
      <c r="F832" s="10" t="s">
        <v>20</v>
      </c>
      <c r="G832" s="10" t="s">
        <v>18</v>
      </c>
      <c r="H832" t="s">
        <v>1791</v>
      </c>
      <c r="I832" t="s">
        <v>1792</v>
      </c>
      <c r="J832" s="10" t="s">
        <v>18</v>
      </c>
      <c r="K832" s="10" t="s">
        <v>18</v>
      </c>
      <c r="L832" s="10" t="s">
        <v>36</v>
      </c>
      <c r="M832" t="s">
        <v>20</v>
      </c>
      <c r="N832" t="s">
        <v>20</v>
      </c>
      <c r="O832" t="s">
        <v>20</v>
      </c>
      <c r="P832" t="s">
        <v>20</v>
      </c>
    </row>
    <row r="833" spans="1:16" x14ac:dyDescent="0.2">
      <c r="A833" s="10" t="s">
        <v>819</v>
      </c>
      <c r="B833" t="s">
        <v>1163</v>
      </c>
      <c r="C833" s="10" t="s">
        <v>18</v>
      </c>
      <c r="D833" t="s">
        <v>26</v>
      </c>
      <c r="E833" s="1" t="s">
        <v>1793</v>
      </c>
      <c r="F833" s="10" t="s">
        <v>20</v>
      </c>
      <c r="G833" s="10" t="s">
        <v>24</v>
      </c>
      <c r="H833" t="s">
        <v>1794</v>
      </c>
      <c r="I833" t="s">
        <v>1795</v>
      </c>
      <c r="J833" s="10" t="s">
        <v>18</v>
      </c>
      <c r="K833" s="10" t="s">
        <v>18</v>
      </c>
      <c r="L833" s="10" t="s">
        <v>32</v>
      </c>
      <c r="M833" t="s">
        <v>20</v>
      </c>
      <c r="N833" t="s">
        <v>20</v>
      </c>
      <c r="O833" t="s">
        <v>20</v>
      </c>
      <c r="P833" t="s">
        <v>20</v>
      </c>
    </row>
    <row r="834" spans="1:16" x14ac:dyDescent="0.2">
      <c r="A834" s="10" t="s">
        <v>819</v>
      </c>
      <c r="B834" t="s">
        <v>1163</v>
      </c>
      <c r="C834" s="10" t="s">
        <v>18</v>
      </c>
      <c r="D834" t="s">
        <v>26</v>
      </c>
      <c r="E834" s="1" t="s">
        <v>1796</v>
      </c>
      <c r="F834" s="10" t="s">
        <v>20</v>
      </c>
      <c r="G834" s="10" t="s">
        <v>24</v>
      </c>
      <c r="H834" t="s">
        <v>1797</v>
      </c>
      <c r="I834" t="s">
        <v>1798</v>
      </c>
      <c r="J834" s="10" t="s">
        <v>18</v>
      </c>
      <c r="K834" s="10" t="s">
        <v>18</v>
      </c>
      <c r="L834" s="10" t="s">
        <v>36</v>
      </c>
      <c r="M834" t="s">
        <v>20</v>
      </c>
      <c r="N834" t="s">
        <v>20</v>
      </c>
      <c r="O834" t="s">
        <v>20</v>
      </c>
      <c r="P834" t="s">
        <v>20</v>
      </c>
    </row>
    <row r="835" spans="1:16" x14ac:dyDescent="0.2">
      <c r="A835" s="10" t="s">
        <v>819</v>
      </c>
      <c r="B835" t="s">
        <v>1163</v>
      </c>
      <c r="C835" s="10" t="s">
        <v>18</v>
      </c>
      <c r="D835" t="s">
        <v>19</v>
      </c>
      <c r="E835" s="1" t="s">
        <v>80</v>
      </c>
      <c r="F835" s="10" t="s">
        <v>20</v>
      </c>
      <c r="G835" s="10" t="s">
        <v>24</v>
      </c>
      <c r="H835" t="s">
        <v>1799</v>
      </c>
      <c r="I835" t="s">
        <v>1800</v>
      </c>
      <c r="J835" s="10" t="s">
        <v>21</v>
      </c>
      <c r="K835" s="10" t="s">
        <v>18</v>
      </c>
      <c r="L835" s="10" t="s">
        <v>79</v>
      </c>
      <c r="M835" t="s">
        <v>20</v>
      </c>
      <c r="N835" t="s">
        <v>20</v>
      </c>
      <c r="O835" t="s">
        <v>20</v>
      </c>
      <c r="P835" t="s">
        <v>20</v>
      </c>
    </row>
    <row r="836" spans="1:16" x14ac:dyDescent="0.2">
      <c r="A836" s="10" t="s">
        <v>819</v>
      </c>
      <c r="B836" t="s">
        <v>1163</v>
      </c>
      <c r="C836" s="10" t="s">
        <v>18</v>
      </c>
      <c r="D836" t="s">
        <v>19</v>
      </c>
      <c r="E836" s="1" t="s">
        <v>34</v>
      </c>
      <c r="F836" s="10" t="s">
        <v>20</v>
      </c>
      <c r="G836" s="10" t="s">
        <v>18</v>
      </c>
      <c r="H836" t="s">
        <v>1801</v>
      </c>
      <c r="I836" t="s">
        <v>181</v>
      </c>
      <c r="J836" s="10" t="s">
        <v>18</v>
      </c>
      <c r="K836" s="10" t="s">
        <v>18</v>
      </c>
      <c r="L836" s="10" t="s">
        <v>32</v>
      </c>
      <c r="M836" t="s">
        <v>20</v>
      </c>
      <c r="N836" t="s">
        <v>20</v>
      </c>
      <c r="O836" t="s">
        <v>20</v>
      </c>
      <c r="P836" t="s">
        <v>20</v>
      </c>
    </row>
    <row r="837" spans="1:16" x14ac:dyDescent="0.2">
      <c r="A837" s="10" t="s">
        <v>819</v>
      </c>
      <c r="B837" t="s">
        <v>1163</v>
      </c>
      <c r="C837" s="10" t="s">
        <v>18</v>
      </c>
      <c r="D837" t="s">
        <v>19</v>
      </c>
      <c r="E837" s="1" t="s">
        <v>1802</v>
      </c>
      <c r="F837" s="10" t="s">
        <v>20</v>
      </c>
      <c r="G837" s="10" t="s">
        <v>71</v>
      </c>
      <c r="H837" t="s">
        <v>1803</v>
      </c>
      <c r="I837" t="s">
        <v>414</v>
      </c>
      <c r="J837" s="10" t="s">
        <v>18</v>
      </c>
      <c r="K837" s="10" t="s">
        <v>18</v>
      </c>
      <c r="L837" s="10" t="s">
        <v>36</v>
      </c>
      <c r="M837" t="s">
        <v>20</v>
      </c>
      <c r="N837" t="s">
        <v>20</v>
      </c>
      <c r="O837" t="s">
        <v>20</v>
      </c>
      <c r="P837" t="s">
        <v>20</v>
      </c>
    </row>
    <row r="838" spans="1:16" x14ac:dyDescent="0.2">
      <c r="A838" s="10" t="s">
        <v>819</v>
      </c>
      <c r="B838" t="s">
        <v>1163</v>
      </c>
      <c r="C838" s="10" t="s">
        <v>18</v>
      </c>
      <c r="D838" t="s">
        <v>19</v>
      </c>
      <c r="E838" s="1" t="s">
        <v>1054</v>
      </c>
      <c r="F838" s="10" t="s">
        <v>20</v>
      </c>
      <c r="G838" s="10" t="s">
        <v>18</v>
      </c>
      <c r="H838" t="s">
        <v>1260</v>
      </c>
      <c r="I838" t="s">
        <v>733</v>
      </c>
      <c r="J838" s="10" t="s">
        <v>18</v>
      </c>
      <c r="K838" s="10" t="s">
        <v>24</v>
      </c>
      <c r="L838" s="10" t="s">
        <v>36</v>
      </c>
      <c r="M838" t="s">
        <v>20</v>
      </c>
      <c r="N838" t="s">
        <v>20</v>
      </c>
      <c r="O838" t="s">
        <v>20</v>
      </c>
      <c r="P838" t="s">
        <v>20</v>
      </c>
    </row>
    <row r="839" spans="1:16" x14ac:dyDescent="0.2">
      <c r="A839" s="10" t="s">
        <v>819</v>
      </c>
      <c r="B839" t="s">
        <v>1163</v>
      </c>
      <c r="C839" s="10" t="s">
        <v>18</v>
      </c>
      <c r="D839" t="s">
        <v>19</v>
      </c>
      <c r="E839" s="1" t="s">
        <v>1208</v>
      </c>
      <c r="F839" s="10" t="s">
        <v>20</v>
      </c>
      <c r="G839" s="10" t="s">
        <v>18</v>
      </c>
      <c r="H839" t="s">
        <v>1223</v>
      </c>
      <c r="I839" t="s">
        <v>1804</v>
      </c>
      <c r="J839" s="10" t="s">
        <v>21</v>
      </c>
      <c r="K839" s="10" t="s">
        <v>18</v>
      </c>
      <c r="L839" s="10" t="s">
        <v>36</v>
      </c>
      <c r="M839" t="s">
        <v>20</v>
      </c>
      <c r="N839" t="s">
        <v>20</v>
      </c>
      <c r="O839" t="s">
        <v>20</v>
      </c>
      <c r="P839" t="s">
        <v>20</v>
      </c>
    </row>
    <row r="840" spans="1:16" x14ac:dyDescent="0.2">
      <c r="A840" s="10" t="s">
        <v>819</v>
      </c>
      <c r="B840" t="s">
        <v>1163</v>
      </c>
      <c r="C840" s="10" t="s">
        <v>18</v>
      </c>
      <c r="D840" t="s">
        <v>19</v>
      </c>
      <c r="E840" s="1" t="s">
        <v>37</v>
      </c>
      <c r="F840" s="10" t="s">
        <v>20</v>
      </c>
      <c r="G840" s="10" t="s">
        <v>24</v>
      </c>
      <c r="H840" t="s">
        <v>1418</v>
      </c>
      <c r="I840" t="s">
        <v>1805</v>
      </c>
      <c r="J840" s="10" t="s">
        <v>21</v>
      </c>
      <c r="K840" s="10" t="s">
        <v>18</v>
      </c>
      <c r="L840" s="10" t="s">
        <v>25</v>
      </c>
      <c r="M840" t="s">
        <v>20</v>
      </c>
      <c r="N840" t="s">
        <v>20</v>
      </c>
      <c r="O840" t="s">
        <v>20</v>
      </c>
      <c r="P840" t="s">
        <v>20</v>
      </c>
    </row>
    <row r="841" spans="1:16" x14ac:dyDescent="0.2">
      <c r="A841" s="10" t="s">
        <v>899</v>
      </c>
      <c r="B841" t="s">
        <v>1163</v>
      </c>
      <c r="C841" s="10" t="s">
        <v>18</v>
      </c>
      <c r="D841" t="s">
        <v>26</v>
      </c>
      <c r="E841" s="1" t="s">
        <v>364</v>
      </c>
      <c r="F841" s="10" t="s">
        <v>20</v>
      </c>
      <c r="G841" s="10" t="s">
        <v>18</v>
      </c>
      <c r="H841" t="s">
        <v>1806</v>
      </c>
      <c r="I841" t="s">
        <v>1807</v>
      </c>
      <c r="J841" s="10" t="s">
        <v>21</v>
      </c>
      <c r="K841" s="10" t="s">
        <v>18</v>
      </c>
      <c r="L841" s="10" t="s">
        <v>79</v>
      </c>
      <c r="M841" t="s">
        <v>20</v>
      </c>
      <c r="N841" t="s">
        <v>20</v>
      </c>
      <c r="O841" t="s">
        <v>20</v>
      </c>
      <c r="P841" t="s">
        <v>20</v>
      </c>
    </row>
    <row r="842" spans="1:16" x14ac:dyDescent="0.2">
      <c r="A842" s="10" t="s">
        <v>899</v>
      </c>
      <c r="B842" t="s">
        <v>1163</v>
      </c>
      <c r="C842" s="10" t="s">
        <v>18</v>
      </c>
      <c r="D842" t="s">
        <v>26</v>
      </c>
      <c r="E842" s="1" t="s">
        <v>1164</v>
      </c>
      <c r="F842" s="10" t="s">
        <v>20</v>
      </c>
      <c r="G842" s="10" t="s">
        <v>18</v>
      </c>
      <c r="H842" t="s">
        <v>99</v>
      </c>
      <c r="I842" t="s">
        <v>1808</v>
      </c>
      <c r="J842" s="10" t="s">
        <v>18</v>
      </c>
      <c r="K842" s="10" t="s">
        <v>18</v>
      </c>
      <c r="L842" s="10" t="s">
        <v>45</v>
      </c>
      <c r="M842" t="s">
        <v>20</v>
      </c>
      <c r="N842" t="s">
        <v>20</v>
      </c>
      <c r="O842" t="s">
        <v>20</v>
      </c>
      <c r="P842" t="s">
        <v>20</v>
      </c>
    </row>
    <row r="843" spans="1:16" x14ac:dyDescent="0.2">
      <c r="A843" s="10" t="s">
        <v>899</v>
      </c>
      <c r="B843" t="s">
        <v>1163</v>
      </c>
      <c r="C843" s="10" t="s">
        <v>18</v>
      </c>
      <c r="D843" t="s">
        <v>26</v>
      </c>
      <c r="E843" s="1" t="s">
        <v>1238</v>
      </c>
      <c r="F843" s="10" t="s">
        <v>20</v>
      </c>
      <c r="G843" s="10" t="s">
        <v>24</v>
      </c>
      <c r="H843" t="s">
        <v>1809</v>
      </c>
      <c r="I843" t="s">
        <v>1810</v>
      </c>
      <c r="J843" s="10" t="s">
        <v>21</v>
      </c>
      <c r="K843" s="10" t="s">
        <v>18</v>
      </c>
      <c r="L843" s="10" t="s">
        <v>25</v>
      </c>
      <c r="M843" t="s">
        <v>20</v>
      </c>
      <c r="N843" t="s">
        <v>20</v>
      </c>
      <c r="O843" t="s">
        <v>20</v>
      </c>
      <c r="P843" t="s">
        <v>20</v>
      </c>
    </row>
    <row r="844" spans="1:16" x14ac:dyDescent="0.2">
      <c r="A844" s="10" t="s">
        <v>899</v>
      </c>
      <c r="B844" t="s">
        <v>1163</v>
      </c>
      <c r="C844" s="10" t="s">
        <v>18</v>
      </c>
      <c r="D844" t="s">
        <v>26</v>
      </c>
      <c r="E844" s="1" t="s">
        <v>1104</v>
      </c>
      <c r="F844" s="10" t="s">
        <v>20</v>
      </c>
      <c r="G844" s="10" t="s">
        <v>18</v>
      </c>
      <c r="H844" t="s">
        <v>82</v>
      </c>
      <c r="I844" t="s">
        <v>1811</v>
      </c>
      <c r="J844" s="10" t="s">
        <v>21</v>
      </c>
      <c r="K844" s="10" t="s">
        <v>18</v>
      </c>
      <c r="L844" s="10" t="s">
        <v>72</v>
      </c>
      <c r="M844" t="s">
        <v>20</v>
      </c>
      <c r="N844" t="s">
        <v>20</v>
      </c>
      <c r="O844" t="s">
        <v>20</v>
      </c>
      <c r="P844" t="s">
        <v>20</v>
      </c>
    </row>
    <row r="845" spans="1:16" x14ac:dyDescent="0.2">
      <c r="A845" s="10" t="s">
        <v>899</v>
      </c>
      <c r="B845" t="s">
        <v>1163</v>
      </c>
      <c r="C845" s="10" t="s">
        <v>18</v>
      </c>
      <c r="D845" t="s">
        <v>26</v>
      </c>
      <c r="E845" s="1" t="s">
        <v>926</v>
      </c>
      <c r="F845" s="10" t="s">
        <v>20</v>
      </c>
      <c r="G845" s="10" t="s">
        <v>18</v>
      </c>
      <c r="H845" t="s">
        <v>1812</v>
      </c>
      <c r="I845" t="s">
        <v>283</v>
      </c>
      <c r="J845" s="10" t="s">
        <v>21</v>
      </c>
      <c r="K845" s="10" t="s">
        <v>18</v>
      </c>
      <c r="L845" s="10" t="s">
        <v>36</v>
      </c>
      <c r="M845" t="s">
        <v>20</v>
      </c>
      <c r="N845" t="s">
        <v>20</v>
      </c>
      <c r="O845" t="s">
        <v>20</v>
      </c>
      <c r="P845" t="s">
        <v>20</v>
      </c>
    </row>
    <row r="846" spans="1:16" x14ac:dyDescent="0.2">
      <c r="A846" s="10" t="s">
        <v>899</v>
      </c>
      <c r="B846" t="s">
        <v>1163</v>
      </c>
      <c r="C846" s="10" t="s">
        <v>18</v>
      </c>
      <c r="D846" t="s">
        <v>26</v>
      </c>
      <c r="E846" s="1" t="s">
        <v>1221</v>
      </c>
      <c r="F846" s="10" t="s">
        <v>20</v>
      </c>
      <c r="G846" s="10" t="s">
        <v>18</v>
      </c>
      <c r="H846" t="s">
        <v>118</v>
      </c>
      <c r="I846" t="s">
        <v>1813</v>
      </c>
      <c r="J846" s="10" t="s">
        <v>18</v>
      </c>
      <c r="K846" s="10" t="s">
        <v>18</v>
      </c>
      <c r="L846" s="10" t="s">
        <v>36</v>
      </c>
      <c r="M846" t="s">
        <v>20</v>
      </c>
      <c r="N846" t="s">
        <v>20</v>
      </c>
      <c r="O846" t="s">
        <v>20</v>
      </c>
      <c r="P846" t="s">
        <v>20</v>
      </c>
    </row>
    <row r="847" spans="1:16" x14ac:dyDescent="0.2">
      <c r="A847" s="10" t="s">
        <v>899</v>
      </c>
      <c r="B847" t="s">
        <v>1163</v>
      </c>
      <c r="C847" s="10" t="s">
        <v>18</v>
      </c>
      <c r="D847" t="s">
        <v>26</v>
      </c>
      <c r="E847" s="1" t="s">
        <v>455</v>
      </c>
      <c r="F847" s="10" t="s">
        <v>20</v>
      </c>
      <c r="G847" s="10" t="s">
        <v>24</v>
      </c>
      <c r="H847" t="s">
        <v>1814</v>
      </c>
      <c r="I847" t="s">
        <v>1815</v>
      </c>
      <c r="J847" s="10" t="s">
        <v>21</v>
      </c>
      <c r="K847" s="10" t="s">
        <v>18</v>
      </c>
      <c r="L847" s="10" t="s">
        <v>32</v>
      </c>
      <c r="M847" t="s">
        <v>20</v>
      </c>
      <c r="N847" t="s">
        <v>20</v>
      </c>
      <c r="O847" t="s">
        <v>20</v>
      </c>
      <c r="P847" t="s">
        <v>20</v>
      </c>
    </row>
    <row r="848" spans="1:16" x14ac:dyDescent="0.2">
      <c r="A848" s="10" t="s">
        <v>899</v>
      </c>
      <c r="B848" t="s">
        <v>1163</v>
      </c>
      <c r="C848" s="10" t="s">
        <v>18</v>
      </c>
      <c r="D848" t="s">
        <v>26</v>
      </c>
      <c r="E848" s="1" t="s">
        <v>221</v>
      </c>
      <c r="F848" s="10" t="s">
        <v>20</v>
      </c>
      <c r="G848" s="10" t="s">
        <v>18</v>
      </c>
      <c r="H848" t="s">
        <v>1816</v>
      </c>
      <c r="I848" t="s">
        <v>283</v>
      </c>
      <c r="J848" s="10" t="s">
        <v>21</v>
      </c>
      <c r="K848" s="10" t="s">
        <v>18</v>
      </c>
      <c r="L848" s="10" t="s">
        <v>36</v>
      </c>
      <c r="M848" t="s">
        <v>20</v>
      </c>
      <c r="N848" t="s">
        <v>20</v>
      </c>
      <c r="O848" t="s">
        <v>20</v>
      </c>
      <c r="P848" t="s">
        <v>20</v>
      </c>
    </row>
    <row r="849" spans="1:16" x14ac:dyDescent="0.2">
      <c r="A849" s="10" t="s">
        <v>899</v>
      </c>
      <c r="B849" t="s">
        <v>1163</v>
      </c>
      <c r="C849" s="10" t="s">
        <v>18</v>
      </c>
      <c r="D849" t="s">
        <v>26</v>
      </c>
      <c r="E849" s="1" t="s">
        <v>465</v>
      </c>
      <c r="F849" s="10" t="s">
        <v>20</v>
      </c>
      <c r="G849" s="10" t="s">
        <v>24</v>
      </c>
      <c r="H849" t="s">
        <v>82</v>
      </c>
      <c r="I849" t="s">
        <v>1517</v>
      </c>
      <c r="J849" s="10" t="s">
        <v>18</v>
      </c>
      <c r="K849" s="10" t="s">
        <v>18</v>
      </c>
      <c r="L849" s="10" t="s">
        <v>25</v>
      </c>
      <c r="M849" t="s">
        <v>20</v>
      </c>
      <c r="N849" t="s">
        <v>20</v>
      </c>
      <c r="O849" t="s">
        <v>20</v>
      </c>
      <c r="P849" t="s">
        <v>20</v>
      </c>
    </row>
    <row r="850" spans="1:16" x14ac:dyDescent="0.2">
      <c r="A850" s="10" t="s">
        <v>899</v>
      </c>
      <c r="B850" t="s">
        <v>1163</v>
      </c>
      <c r="C850" s="10" t="s">
        <v>18</v>
      </c>
      <c r="D850" t="s">
        <v>26</v>
      </c>
      <c r="E850" s="1" t="s">
        <v>1817</v>
      </c>
      <c r="F850" s="10" t="s">
        <v>20</v>
      </c>
      <c r="G850" s="10" t="s">
        <v>18</v>
      </c>
      <c r="H850" t="s">
        <v>1818</v>
      </c>
      <c r="I850" t="s">
        <v>1819</v>
      </c>
      <c r="J850" s="10" t="s">
        <v>21</v>
      </c>
      <c r="K850" s="10" t="s">
        <v>18</v>
      </c>
      <c r="L850" s="10" t="s">
        <v>25</v>
      </c>
      <c r="M850" t="s">
        <v>20</v>
      </c>
      <c r="N850" t="s">
        <v>20</v>
      </c>
      <c r="O850" t="s">
        <v>20</v>
      </c>
      <c r="P850" t="s">
        <v>20</v>
      </c>
    </row>
    <row r="851" spans="1:16" x14ac:dyDescent="0.2">
      <c r="A851" s="10" t="s">
        <v>899</v>
      </c>
      <c r="B851" t="s">
        <v>1163</v>
      </c>
      <c r="C851" s="10" t="s">
        <v>18</v>
      </c>
      <c r="D851" t="s">
        <v>26</v>
      </c>
      <c r="E851" s="1" t="s">
        <v>1248</v>
      </c>
      <c r="F851" s="10" t="s">
        <v>20</v>
      </c>
      <c r="G851" s="10" t="s">
        <v>18</v>
      </c>
      <c r="H851" t="s">
        <v>1820</v>
      </c>
      <c r="I851" t="s">
        <v>1821</v>
      </c>
      <c r="J851" s="10" t="s">
        <v>21</v>
      </c>
      <c r="K851" s="10" t="s">
        <v>18</v>
      </c>
      <c r="L851" s="10" t="s">
        <v>25</v>
      </c>
      <c r="M851" t="s">
        <v>20</v>
      </c>
      <c r="N851" t="s">
        <v>20</v>
      </c>
      <c r="O851" t="s">
        <v>20</v>
      </c>
      <c r="P851" t="s">
        <v>20</v>
      </c>
    </row>
    <row r="852" spans="1:16" x14ac:dyDescent="0.2">
      <c r="A852" s="10" t="s">
        <v>899</v>
      </c>
      <c r="B852" t="s">
        <v>1163</v>
      </c>
      <c r="C852" s="10" t="s">
        <v>18</v>
      </c>
      <c r="D852" t="s">
        <v>26</v>
      </c>
      <c r="E852" s="1" t="s">
        <v>475</v>
      </c>
      <c r="F852" s="10" t="s">
        <v>20</v>
      </c>
      <c r="G852" s="10" t="s">
        <v>18</v>
      </c>
      <c r="H852" t="s">
        <v>1822</v>
      </c>
      <c r="I852" t="s">
        <v>1823</v>
      </c>
      <c r="J852" s="10" t="s">
        <v>21</v>
      </c>
      <c r="K852" s="10" t="s">
        <v>18</v>
      </c>
      <c r="L852" s="10" t="s">
        <v>36</v>
      </c>
      <c r="M852" t="s">
        <v>20</v>
      </c>
      <c r="N852" t="s">
        <v>20</v>
      </c>
      <c r="O852" t="s">
        <v>20</v>
      </c>
      <c r="P852" t="s">
        <v>20</v>
      </c>
    </row>
    <row r="853" spans="1:16" x14ac:dyDescent="0.2">
      <c r="A853" s="10" t="s">
        <v>899</v>
      </c>
      <c r="B853" t="s">
        <v>1163</v>
      </c>
      <c r="C853" s="10" t="s">
        <v>18</v>
      </c>
      <c r="D853" t="s">
        <v>26</v>
      </c>
      <c r="E853" s="1" t="s">
        <v>1114</v>
      </c>
      <c r="F853" s="10" t="s">
        <v>20</v>
      </c>
      <c r="G853" s="10" t="s">
        <v>18</v>
      </c>
      <c r="H853" t="s">
        <v>1824</v>
      </c>
      <c r="I853" t="s">
        <v>1813</v>
      </c>
      <c r="J853" s="10" t="s">
        <v>18</v>
      </c>
      <c r="K853" s="10" t="s">
        <v>18</v>
      </c>
      <c r="L853" s="10" t="s">
        <v>45</v>
      </c>
      <c r="M853" t="s">
        <v>20</v>
      </c>
      <c r="N853" t="s">
        <v>20</v>
      </c>
      <c r="O853" t="s">
        <v>20</v>
      </c>
      <c r="P853" t="s">
        <v>20</v>
      </c>
    </row>
    <row r="854" spans="1:16" x14ac:dyDescent="0.2">
      <c r="A854" s="10" t="s">
        <v>899</v>
      </c>
      <c r="B854" t="s">
        <v>1163</v>
      </c>
      <c r="C854" s="10" t="s">
        <v>18</v>
      </c>
      <c r="D854" t="s">
        <v>26</v>
      </c>
      <c r="E854" s="1" t="s">
        <v>521</v>
      </c>
      <c r="F854" s="10" t="s">
        <v>20</v>
      </c>
      <c r="G854" s="10" t="s">
        <v>24</v>
      </c>
      <c r="H854" t="s">
        <v>1784</v>
      </c>
      <c r="I854" t="s">
        <v>1396</v>
      </c>
      <c r="J854" s="10" t="s">
        <v>21</v>
      </c>
      <c r="K854" s="10" t="s">
        <v>18</v>
      </c>
      <c r="L854" s="10" t="s">
        <v>72</v>
      </c>
      <c r="M854" t="s">
        <v>20</v>
      </c>
      <c r="N854" t="s">
        <v>20</v>
      </c>
      <c r="O854" t="s">
        <v>20</v>
      </c>
      <c r="P854" t="s">
        <v>20</v>
      </c>
    </row>
    <row r="855" spans="1:16" x14ac:dyDescent="0.2">
      <c r="A855" s="10" t="s">
        <v>899</v>
      </c>
      <c r="B855" t="s">
        <v>1163</v>
      </c>
      <c r="C855" s="10" t="s">
        <v>18</v>
      </c>
      <c r="D855" t="s">
        <v>19</v>
      </c>
      <c r="E855" s="1" t="s">
        <v>276</v>
      </c>
      <c r="F855" s="10" t="s">
        <v>20</v>
      </c>
      <c r="G855" s="10" t="s">
        <v>21</v>
      </c>
      <c r="H855" t="s">
        <v>1807</v>
      </c>
      <c r="I855" t="s">
        <v>988</v>
      </c>
      <c r="J855" s="10" t="s">
        <v>24</v>
      </c>
      <c r="K855" s="10" t="s">
        <v>18</v>
      </c>
      <c r="L855" s="10" t="s">
        <v>72</v>
      </c>
      <c r="M855" t="s">
        <v>20</v>
      </c>
      <c r="N855" t="s">
        <v>20</v>
      </c>
      <c r="O855" t="s">
        <v>20</v>
      </c>
      <c r="P855" t="s">
        <v>20</v>
      </c>
    </row>
    <row r="856" spans="1:16" x14ac:dyDescent="0.2">
      <c r="A856" s="10" t="s">
        <v>899</v>
      </c>
      <c r="B856" t="s">
        <v>1163</v>
      </c>
      <c r="C856" s="10" t="s">
        <v>18</v>
      </c>
      <c r="D856" t="s">
        <v>19</v>
      </c>
      <c r="E856" s="1" t="s">
        <v>1178</v>
      </c>
      <c r="F856" s="10" t="s">
        <v>20</v>
      </c>
      <c r="G856" s="10" t="s">
        <v>24</v>
      </c>
      <c r="H856" t="s">
        <v>1825</v>
      </c>
      <c r="I856" t="s">
        <v>104</v>
      </c>
      <c r="J856" s="10" t="s">
        <v>21</v>
      </c>
      <c r="K856" s="10" t="s">
        <v>18</v>
      </c>
      <c r="L856" s="10" t="s">
        <v>25</v>
      </c>
      <c r="M856" t="s">
        <v>20</v>
      </c>
      <c r="N856" t="s">
        <v>20</v>
      </c>
      <c r="O856" t="s">
        <v>20</v>
      </c>
      <c r="P856" t="s">
        <v>20</v>
      </c>
    </row>
    <row r="857" spans="1:16" x14ac:dyDescent="0.2">
      <c r="A857" s="10" t="s">
        <v>899</v>
      </c>
      <c r="B857" t="s">
        <v>1163</v>
      </c>
      <c r="C857" s="10" t="s">
        <v>18</v>
      </c>
      <c r="D857" t="s">
        <v>19</v>
      </c>
      <c r="E857" s="1" t="s">
        <v>574</v>
      </c>
      <c r="F857" s="10" t="s">
        <v>20</v>
      </c>
      <c r="G857" s="10" t="s">
        <v>24</v>
      </c>
      <c r="H857" t="s">
        <v>1517</v>
      </c>
      <c r="I857" t="s">
        <v>1826</v>
      </c>
      <c r="J857" s="10" t="s">
        <v>21</v>
      </c>
      <c r="K857" s="10" t="s">
        <v>18</v>
      </c>
      <c r="L857" s="10" t="s">
        <v>79</v>
      </c>
      <c r="M857" t="s">
        <v>20</v>
      </c>
      <c r="N857" t="s">
        <v>20</v>
      </c>
      <c r="O857" t="s">
        <v>20</v>
      </c>
      <c r="P857" t="s">
        <v>20</v>
      </c>
    </row>
    <row r="858" spans="1:16" x14ac:dyDescent="0.2">
      <c r="A858" s="10" t="s">
        <v>899</v>
      </c>
      <c r="B858" t="s">
        <v>1163</v>
      </c>
      <c r="C858" s="10" t="s">
        <v>18</v>
      </c>
      <c r="D858" t="s">
        <v>19</v>
      </c>
      <c r="E858" s="1" t="s">
        <v>1268</v>
      </c>
      <c r="F858" s="10" t="s">
        <v>20</v>
      </c>
      <c r="G858" s="10" t="s">
        <v>24</v>
      </c>
      <c r="H858" t="s">
        <v>1823</v>
      </c>
      <c r="I858" t="s">
        <v>1827</v>
      </c>
      <c r="J858" s="10" t="s">
        <v>21</v>
      </c>
      <c r="K858" s="10" t="s">
        <v>18</v>
      </c>
      <c r="L858" s="10" t="s">
        <v>25</v>
      </c>
      <c r="M858" t="s">
        <v>20</v>
      </c>
      <c r="N858" t="s">
        <v>20</v>
      </c>
      <c r="O858" t="s">
        <v>20</v>
      </c>
      <c r="P858" t="s">
        <v>20</v>
      </c>
    </row>
    <row r="859" spans="1:16" x14ac:dyDescent="0.2">
      <c r="A859" s="10" t="s">
        <v>899</v>
      </c>
      <c r="B859" t="s">
        <v>1163</v>
      </c>
      <c r="C859" s="10" t="s">
        <v>18</v>
      </c>
      <c r="D859" t="s">
        <v>19</v>
      </c>
      <c r="E859" s="1" t="s">
        <v>728</v>
      </c>
      <c r="F859" s="10" t="s">
        <v>20</v>
      </c>
      <c r="G859" s="10" t="s">
        <v>156</v>
      </c>
      <c r="H859" t="s">
        <v>1790</v>
      </c>
      <c r="I859" t="s">
        <v>82</v>
      </c>
      <c r="J859" s="10" t="s">
        <v>18</v>
      </c>
      <c r="K859" s="10" t="s">
        <v>24</v>
      </c>
      <c r="L859" s="10" t="s">
        <v>36</v>
      </c>
      <c r="M859" t="s">
        <v>20</v>
      </c>
      <c r="N859" t="s">
        <v>20</v>
      </c>
      <c r="O859" t="s">
        <v>20</v>
      </c>
      <c r="P859" t="s">
        <v>20</v>
      </c>
    </row>
    <row r="860" spans="1:16" x14ac:dyDescent="0.2">
      <c r="A860" s="10" t="s">
        <v>899</v>
      </c>
      <c r="B860" t="s">
        <v>1163</v>
      </c>
      <c r="C860" s="10" t="s">
        <v>18</v>
      </c>
      <c r="D860" t="s">
        <v>26</v>
      </c>
      <c r="E860" s="1" t="s">
        <v>1449</v>
      </c>
      <c r="F860" s="10" t="s">
        <v>20</v>
      </c>
      <c r="G860" s="10" t="s">
        <v>18</v>
      </c>
      <c r="H860" t="s">
        <v>1183</v>
      </c>
      <c r="I860" t="s">
        <v>1647</v>
      </c>
      <c r="J860" s="10" t="s">
        <v>18</v>
      </c>
      <c r="K860" s="10" t="s">
        <v>18</v>
      </c>
      <c r="L860" s="10" t="s">
        <v>32</v>
      </c>
      <c r="M860" t="s">
        <v>20</v>
      </c>
      <c r="N860" t="s">
        <v>20</v>
      </c>
      <c r="O860" t="s">
        <v>20</v>
      </c>
      <c r="P860" t="s">
        <v>20</v>
      </c>
    </row>
    <row r="861" spans="1:16" x14ac:dyDescent="0.2">
      <c r="A861" s="10" t="s">
        <v>899</v>
      </c>
      <c r="B861" t="s">
        <v>1163</v>
      </c>
      <c r="C861" s="10" t="s">
        <v>18</v>
      </c>
      <c r="D861" t="s">
        <v>26</v>
      </c>
      <c r="E861" s="1" t="s">
        <v>1454</v>
      </c>
      <c r="F861" s="10" t="s">
        <v>20</v>
      </c>
      <c r="G861" s="10" t="s">
        <v>18</v>
      </c>
      <c r="H861" t="s">
        <v>1783</v>
      </c>
      <c r="I861" t="s">
        <v>1828</v>
      </c>
      <c r="J861" s="10" t="s">
        <v>21</v>
      </c>
      <c r="K861" s="10" t="s">
        <v>18</v>
      </c>
      <c r="L861" s="10" t="s">
        <v>32</v>
      </c>
      <c r="M861" t="s">
        <v>20</v>
      </c>
      <c r="N861" t="s">
        <v>20</v>
      </c>
      <c r="O861" t="s">
        <v>20</v>
      </c>
      <c r="P861" t="s">
        <v>20</v>
      </c>
    </row>
    <row r="862" spans="1:16" x14ac:dyDescent="0.2">
      <c r="A862" s="10" t="s">
        <v>899</v>
      </c>
      <c r="B862" t="s">
        <v>1163</v>
      </c>
      <c r="C862" s="10" t="s">
        <v>18</v>
      </c>
      <c r="D862" t="s">
        <v>26</v>
      </c>
      <c r="E862" s="1" t="s">
        <v>1196</v>
      </c>
      <c r="F862" s="10" t="s">
        <v>20</v>
      </c>
      <c r="G862" s="10" t="s">
        <v>18</v>
      </c>
      <c r="H862" t="s">
        <v>1783</v>
      </c>
      <c r="I862" t="s">
        <v>1829</v>
      </c>
      <c r="J862" s="10" t="s">
        <v>21</v>
      </c>
      <c r="K862" s="10" t="s">
        <v>18</v>
      </c>
      <c r="L862" s="10" t="s">
        <v>25</v>
      </c>
      <c r="M862" t="s">
        <v>20</v>
      </c>
      <c r="N862" t="s">
        <v>20</v>
      </c>
      <c r="O862" t="s">
        <v>20</v>
      </c>
      <c r="P862" t="s">
        <v>20</v>
      </c>
    </row>
    <row r="863" spans="1:16" x14ac:dyDescent="0.2">
      <c r="A863" s="10" t="s">
        <v>899</v>
      </c>
      <c r="B863" t="s">
        <v>1163</v>
      </c>
      <c r="C863" s="10" t="s">
        <v>18</v>
      </c>
      <c r="D863" t="s">
        <v>26</v>
      </c>
      <c r="E863" s="1" t="s">
        <v>1199</v>
      </c>
      <c r="F863" s="10" t="s">
        <v>20</v>
      </c>
      <c r="G863" s="10" t="s">
        <v>24</v>
      </c>
      <c r="H863" t="s">
        <v>1183</v>
      </c>
      <c r="I863" t="s">
        <v>1830</v>
      </c>
      <c r="J863" s="10" t="s">
        <v>18</v>
      </c>
      <c r="K863" s="10" t="s">
        <v>18</v>
      </c>
      <c r="L863" s="10" t="s">
        <v>45</v>
      </c>
      <c r="M863" t="s">
        <v>20</v>
      </c>
      <c r="N863" t="s">
        <v>20</v>
      </c>
      <c r="O863" t="s">
        <v>20</v>
      </c>
      <c r="P863" t="s">
        <v>20</v>
      </c>
    </row>
    <row r="864" spans="1:16" x14ac:dyDescent="0.2">
      <c r="A864" s="10" t="s">
        <v>899</v>
      </c>
      <c r="B864" t="s">
        <v>1163</v>
      </c>
      <c r="C864" s="10" t="s">
        <v>18</v>
      </c>
      <c r="D864" t="s">
        <v>26</v>
      </c>
      <c r="E864" s="1" t="s">
        <v>325</v>
      </c>
      <c r="F864" s="10" t="s">
        <v>20</v>
      </c>
      <c r="G864" s="10" t="s">
        <v>18</v>
      </c>
      <c r="H864" t="s">
        <v>82</v>
      </c>
      <c r="I864" t="s">
        <v>1453</v>
      </c>
      <c r="J864" s="10" t="s">
        <v>18</v>
      </c>
      <c r="K864" s="10" t="s">
        <v>18</v>
      </c>
      <c r="L864" s="10" t="s">
        <v>32</v>
      </c>
      <c r="M864" t="s">
        <v>20</v>
      </c>
      <c r="N864" t="s">
        <v>20</v>
      </c>
      <c r="O864" t="s">
        <v>20</v>
      </c>
      <c r="P864" t="s">
        <v>20</v>
      </c>
    </row>
    <row r="865" spans="1:16" x14ac:dyDescent="0.2">
      <c r="A865" s="10" t="s">
        <v>899</v>
      </c>
      <c r="B865" t="s">
        <v>1163</v>
      </c>
      <c r="C865" s="10" t="s">
        <v>18</v>
      </c>
      <c r="D865" t="s">
        <v>26</v>
      </c>
      <c r="E865" s="1" t="s">
        <v>327</v>
      </c>
      <c r="F865" s="10" t="s">
        <v>20</v>
      </c>
      <c r="G865" s="10" t="s">
        <v>18</v>
      </c>
      <c r="H865" t="s">
        <v>82</v>
      </c>
      <c r="I865" t="s">
        <v>1831</v>
      </c>
      <c r="J865" s="10" t="s">
        <v>18</v>
      </c>
      <c r="K865" s="10" t="s">
        <v>24</v>
      </c>
      <c r="L865" s="10" t="s">
        <v>32</v>
      </c>
      <c r="M865" t="s">
        <v>20</v>
      </c>
      <c r="N865" t="s">
        <v>20</v>
      </c>
      <c r="O865" t="s">
        <v>20</v>
      </c>
      <c r="P865" t="s">
        <v>20</v>
      </c>
    </row>
    <row r="866" spans="1:16" x14ac:dyDescent="0.2">
      <c r="A866" s="10" t="s">
        <v>899</v>
      </c>
      <c r="B866" t="s">
        <v>1163</v>
      </c>
      <c r="C866" s="10" t="s">
        <v>18</v>
      </c>
      <c r="D866" t="s">
        <v>26</v>
      </c>
      <c r="E866" s="1" t="s">
        <v>332</v>
      </c>
      <c r="F866" s="10" t="s">
        <v>20</v>
      </c>
      <c r="G866" s="10" t="s">
        <v>21</v>
      </c>
      <c r="H866" t="s">
        <v>988</v>
      </c>
      <c r="I866" t="s">
        <v>1832</v>
      </c>
      <c r="J866" s="10" t="s">
        <v>21</v>
      </c>
      <c r="K866" s="10" t="s">
        <v>18</v>
      </c>
      <c r="L866" s="10" t="s">
        <v>79</v>
      </c>
      <c r="M866" t="s">
        <v>20</v>
      </c>
      <c r="N866" t="s">
        <v>20</v>
      </c>
      <c r="O866" t="s">
        <v>20</v>
      </c>
      <c r="P866" t="s">
        <v>20</v>
      </c>
    </row>
    <row r="867" spans="1:16" x14ac:dyDescent="0.2">
      <c r="A867" s="10" t="s">
        <v>899</v>
      </c>
      <c r="B867" t="s">
        <v>1163</v>
      </c>
      <c r="C867" s="10" t="s">
        <v>18</v>
      </c>
      <c r="D867" t="s">
        <v>26</v>
      </c>
      <c r="E867" s="1" t="s">
        <v>164</v>
      </c>
      <c r="F867" s="10" t="s">
        <v>20</v>
      </c>
      <c r="G867" s="10" t="s">
        <v>24</v>
      </c>
      <c r="H867" t="s">
        <v>359</v>
      </c>
      <c r="I867" t="s">
        <v>1833</v>
      </c>
      <c r="J867" s="10" t="s">
        <v>18</v>
      </c>
      <c r="K867" s="10" t="s">
        <v>18</v>
      </c>
      <c r="L867" s="10" t="s">
        <v>79</v>
      </c>
      <c r="M867" t="s">
        <v>20</v>
      </c>
      <c r="N867" t="s">
        <v>20</v>
      </c>
      <c r="O867" t="s">
        <v>20</v>
      </c>
      <c r="P867" t="s">
        <v>20</v>
      </c>
    </row>
    <row r="868" spans="1:16" x14ac:dyDescent="0.2">
      <c r="A868" s="10" t="s">
        <v>899</v>
      </c>
      <c r="B868" t="s">
        <v>1163</v>
      </c>
      <c r="C868" s="10" t="s">
        <v>18</v>
      </c>
      <c r="D868" t="s">
        <v>19</v>
      </c>
      <c r="E868" s="1" t="s">
        <v>1731</v>
      </c>
      <c r="F868" s="10" t="s">
        <v>20</v>
      </c>
      <c r="G868" s="10" t="s">
        <v>18</v>
      </c>
      <c r="H868" t="s">
        <v>1332</v>
      </c>
      <c r="I868" t="s">
        <v>1183</v>
      </c>
      <c r="J868" s="10" t="s">
        <v>18</v>
      </c>
      <c r="K868" s="10" t="s">
        <v>18</v>
      </c>
      <c r="L868" s="10" t="s">
        <v>32</v>
      </c>
      <c r="M868" t="s">
        <v>20</v>
      </c>
      <c r="N868" t="s">
        <v>20</v>
      </c>
      <c r="O868" t="s">
        <v>20</v>
      </c>
      <c r="P868" t="s">
        <v>20</v>
      </c>
    </row>
    <row r="869" spans="1:16" x14ac:dyDescent="0.2">
      <c r="A869" s="10" t="s">
        <v>819</v>
      </c>
      <c r="B869" t="s">
        <v>1163</v>
      </c>
      <c r="C869" s="10" t="s">
        <v>18</v>
      </c>
      <c r="D869" t="s">
        <v>19</v>
      </c>
      <c r="E869" s="1" t="s">
        <v>551</v>
      </c>
      <c r="F869" s="10" t="s">
        <v>20</v>
      </c>
      <c r="G869" s="10" t="s">
        <v>18</v>
      </c>
      <c r="H869" t="s">
        <v>1834</v>
      </c>
      <c r="I869" t="s">
        <v>82</v>
      </c>
      <c r="J869" s="10" t="s">
        <v>18</v>
      </c>
      <c r="K869" s="10" t="s">
        <v>18</v>
      </c>
      <c r="L869" s="10" t="s">
        <v>25</v>
      </c>
      <c r="M869" t="s">
        <v>20</v>
      </c>
      <c r="N869" t="s">
        <v>20</v>
      </c>
      <c r="O869" t="s">
        <v>20</v>
      </c>
      <c r="P869" t="s">
        <v>20</v>
      </c>
    </row>
    <row r="870" spans="1:16" x14ac:dyDescent="0.2">
      <c r="A870" s="10" t="s">
        <v>819</v>
      </c>
      <c r="B870" t="s">
        <v>1163</v>
      </c>
      <c r="C870" s="10" t="s">
        <v>18</v>
      </c>
      <c r="D870" t="s">
        <v>19</v>
      </c>
      <c r="E870" s="1" t="s">
        <v>97</v>
      </c>
      <c r="F870" s="10" t="s">
        <v>20</v>
      </c>
      <c r="G870" s="10" t="s">
        <v>71</v>
      </c>
      <c r="H870" t="s">
        <v>1418</v>
      </c>
      <c r="I870" t="s">
        <v>1835</v>
      </c>
      <c r="J870" s="10" t="s">
        <v>18</v>
      </c>
      <c r="K870" s="10" t="s">
        <v>24</v>
      </c>
      <c r="L870" s="10" t="s">
        <v>45</v>
      </c>
      <c r="M870" t="s">
        <v>20</v>
      </c>
      <c r="N870" t="s">
        <v>20</v>
      </c>
      <c r="O870" t="s">
        <v>20</v>
      </c>
      <c r="P870" t="s">
        <v>20</v>
      </c>
    </row>
    <row r="871" spans="1:16" x14ac:dyDescent="0.2">
      <c r="A871" s="10" t="s">
        <v>819</v>
      </c>
      <c r="B871" t="s">
        <v>1163</v>
      </c>
      <c r="C871" s="10" t="s">
        <v>18</v>
      </c>
      <c r="D871" t="s">
        <v>19</v>
      </c>
      <c r="E871" s="1" t="s">
        <v>861</v>
      </c>
      <c r="F871" s="10" t="s">
        <v>20</v>
      </c>
      <c r="G871" s="10" t="s">
        <v>24</v>
      </c>
      <c r="H871" t="s">
        <v>1811</v>
      </c>
      <c r="I871" t="s">
        <v>1836</v>
      </c>
      <c r="J871" s="10" t="s">
        <v>18</v>
      </c>
      <c r="K871" s="10" t="s">
        <v>18</v>
      </c>
      <c r="L871" s="10" t="s">
        <v>72</v>
      </c>
      <c r="M871" t="s">
        <v>20</v>
      </c>
      <c r="N871" t="s">
        <v>20</v>
      </c>
      <c r="O871" t="s">
        <v>20</v>
      </c>
      <c r="P871" t="s">
        <v>20</v>
      </c>
    </row>
    <row r="872" spans="1:16" x14ac:dyDescent="0.2">
      <c r="A872" s="10" t="s">
        <v>819</v>
      </c>
      <c r="B872" t="s">
        <v>1163</v>
      </c>
      <c r="C872" s="10" t="s">
        <v>18</v>
      </c>
      <c r="D872" t="s">
        <v>19</v>
      </c>
      <c r="E872" s="1" t="s">
        <v>114</v>
      </c>
      <c r="F872" s="10" t="s">
        <v>20</v>
      </c>
      <c r="G872" s="10" t="s">
        <v>18</v>
      </c>
      <c r="H872" t="s">
        <v>1837</v>
      </c>
      <c r="I872" t="s">
        <v>1838</v>
      </c>
      <c r="J872" s="10" t="s">
        <v>18</v>
      </c>
      <c r="K872" s="10" t="s">
        <v>24</v>
      </c>
      <c r="L872" s="10" t="s">
        <v>32</v>
      </c>
      <c r="M872" t="s">
        <v>20</v>
      </c>
      <c r="N872" t="s">
        <v>20</v>
      </c>
      <c r="O872" t="s">
        <v>20</v>
      </c>
      <c r="P872" t="s">
        <v>20</v>
      </c>
    </row>
    <row r="873" spans="1:16" x14ac:dyDescent="0.2">
      <c r="A873" s="10" t="s">
        <v>819</v>
      </c>
      <c r="B873" t="s">
        <v>1163</v>
      </c>
      <c r="C873" s="10" t="s">
        <v>18</v>
      </c>
      <c r="D873" t="s">
        <v>19</v>
      </c>
      <c r="E873" s="1" t="s">
        <v>656</v>
      </c>
      <c r="F873" s="10" t="s">
        <v>20</v>
      </c>
      <c r="G873" s="10" t="s">
        <v>18</v>
      </c>
      <c r="H873" t="s">
        <v>1813</v>
      </c>
      <c r="I873" t="s">
        <v>188</v>
      </c>
      <c r="J873" s="10" t="s">
        <v>21</v>
      </c>
      <c r="K873" s="10" t="s">
        <v>18</v>
      </c>
      <c r="L873" s="10" t="s">
        <v>36</v>
      </c>
      <c r="M873" t="s">
        <v>20</v>
      </c>
      <c r="N873" t="s">
        <v>20</v>
      </c>
      <c r="O873" t="s">
        <v>20</v>
      </c>
      <c r="P873" t="s">
        <v>20</v>
      </c>
    </row>
    <row r="874" spans="1:16" x14ac:dyDescent="0.2">
      <c r="A874" s="10" t="s">
        <v>1294</v>
      </c>
      <c r="B874" t="s">
        <v>1295</v>
      </c>
      <c r="C874" s="10" t="s">
        <v>18</v>
      </c>
      <c r="D874" t="s">
        <v>63</v>
      </c>
      <c r="E874" s="1" t="s">
        <v>516</v>
      </c>
      <c r="F874" s="10" t="s">
        <v>20</v>
      </c>
      <c r="G874" s="10" t="s">
        <v>21</v>
      </c>
      <c r="H874" t="s">
        <v>1839</v>
      </c>
      <c r="I874" t="s">
        <v>1811</v>
      </c>
      <c r="J874" s="10" t="s">
        <v>21</v>
      </c>
      <c r="K874" s="10" t="s">
        <v>18</v>
      </c>
      <c r="L874" s="10" t="s">
        <v>45</v>
      </c>
      <c r="M874" t="s">
        <v>20</v>
      </c>
      <c r="N874" t="s">
        <v>20</v>
      </c>
      <c r="O874" t="s">
        <v>20</v>
      </c>
      <c r="P874" t="s">
        <v>20</v>
      </c>
    </row>
    <row r="875" spans="1:16" x14ac:dyDescent="0.2">
      <c r="A875" s="10" t="s">
        <v>1294</v>
      </c>
      <c r="B875" t="s">
        <v>1295</v>
      </c>
      <c r="C875" s="10" t="s">
        <v>18</v>
      </c>
      <c r="D875" t="s">
        <v>63</v>
      </c>
      <c r="E875" s="1" t="s">
        <v>367</v>
      </c>
      <c r="F875" s="10" t="s">
        <v>20</v>
      </c>
      <c r="G875" s="10" t="s">
        <v>18</v>
      </c>
      <c r="H875" t="s">
        <v>1332</v>
      </c>
      <c r="I875" t="s">
        <v>1840</v>
      </c>
      <c r="J875" s="10" t="s">
        <v>21</v>
      </c>
      <c r="K875" s="10" t="s">
        <v>18</v>
      </c>
      <c r="L875" s="10" t="s">
        <v>25</v>
      </c>
      <c r="M875" t="s">
        <v>20</v>
      </c>
      <c r="N875" t="s">
        <v>20</v>
      </c>
      <c r="O875" t="s">
        <v>20</v>
      </c>
      <c r="P875" t="s">
        <v>20</v>
      </c>
    </row>
    <row r="876" spans="1:16" x14ac:dyDescent="0.2">
      <c r="A876" s="10" t="s">
        <v>1294</v>
      </c>
      <c r="B876" t="s">
        <v>1295</v>
      </c>
      <c r="C876" s="10" t="s">
        <v>18</v>
      </c>
      <c r="D876" t="s">
        <v>63</v>
      </c>
      <c r="E876" s="1" t="s">
        <v>1167</v>
      </c>
      <c r="F876" s="10" t="s">
        <v>20</v>
      </c>
      <c r="G876" s="10" t="s">
        <v>18</v>
      </c>
      <c r="H876" t="s">
        <v>1332</v>
      </c>
      <c r="I876" t="s">
        <v>1396</v>
      </c>
      <c r="J876" s="10" t="s">
        <v>18</v>
      </c>
      <c r="K876" s="10" t="s">
        <v>24</v>
      </c>
      <c r="L876" s="10" t="s">
        <v>36</v>
      </c>
      <c r="M876" t="s">
        <v>20</v>
      </c>
      <c r="N876" t="s">
        <v>20</v>
      </c>
      <c r="O876" t="s">
        <v>20</v>
      </c>
      <c r="P876" t="s">
        <v>20</v>
      </c>
    </row>
    <row r="877" spans="1:16" x14ac:dyDescent="0.2">
      <c r="A877" s="10" t="s">
        <v>1294</v>
      </c>
      <c r="B877" t="s">
        <v>1295</v>
      </c>
      <c r="C877" s="10" t="s">
        <v>18</v>
      </c>
      <c r="D877" t="s">
        <v>63</v>
      </c>
      <c r="E877" s="1" t="s">
        <v>1841</v>
      </c>
      <c r="F877" s="10" t="s">
        <v>20</v>
      </c>
      <c r="G877" s="10" t="s">
        <v>18</v>
      </c>
      <c r="H877" t="s">
        <v>1842</v>
      </c>
      <c r="I877" t="s">
        <v>1843</v>
      </c>
      <c r="J877" s="10" t="s">
        <v>21</v>
      </c>
      <c r="K877" s="10" t="s">
        <v>18</v>
      </c>
      <c r="L877" s="10" t="s">
        <v>25</v>
      </c>
      <c r="M877" t="s">
        <v>20</v>
      </c>
      <c r="N877" t="s">
        <v>20</v>
      </c>
      <c r="O877" t="s">
        <v>20</v>
      </c>
      <c r="P877" t="s">
        <v>20</v>
      </c>
    </row>
    <row r="878" spans="1:16" x14ac:dyDescent="0.2">
      <c r="A878" s="10" t="s">
        <v>1294</v>
      </c>
      <c r="B878" t="s">
        <v>1295</v>
      </c>
      <c r="C878" s="10" t="s">
        <v>18</v>
      </c>
      <c r="D878" t="s">
        <v>63</v>
      </c>
      <c r="E878" s="1" t="s">
        <v>213</v>
      </c>
      <c r="F878" s="10" t="s">
        <v>20</v>
      </c>
      <c r="G878" s="10" t="s">
        <v>18</v>
      </c>
      <c r="H878" t="s">
        <v>1844</v>
      </c>
      <c r="I878" t="s">
        <v>1811</v>
      </c>
      <c r="J878" s="10" t="s">
        <v>18</v>
      </c>
      <c r="K878" s="10" t="s">
        <v>18</v>
      </c>
      <c r="L878" s="10" t="s">
        <v>25</v>
      </c>
      <c r="M878" t="s">
        <v>20</v>
      </c>
      <c r="N878" t="s">
        <v>20</v>
      </c>
      <c r="O878" t="s">
        <v>20</v>
      </c>
      <c r="P878" t="s">
        <v>20</v>
      </c>
    </row>
    <row r="879" spans="1:16" x14ac:dyDescent="0.2">
      <c r="A879" s="10" t="s">
        <v>1294</v>
      </c>
      <c r="B879" t="s">
        <v>1295</v>
      </c>
      <c r="C879" s="10" t="s">
        <v>18</v>
      </c>
      <c r="D879" t="s">
        <v>63</v>
      </c>
      <c r="E879" s="1" t="s">
        <v>823</v>
      </c>
      <c r="F879" s="10" t="s">
        <v>20</v>
      </c>
      <c r="G879" s="10" t="s">
        <v>18</v>
      </c>
      <c r="H879" t="s">
        <v>1332</v>
      </c>
      <c r="I879" t="s">
        <v>1807</v>
      </c>
      <c r="J879" s="10" t="s">
        <v>18</v>
      </c>
      <c r="K879" s="10" t="s">
        <v>18</v>
      </c>
      <c r="L879" s="10" t="s">
        <v>25</v>
      </c>
      <c r="M879" t="s">
        <v>20</v>
      </c>
      <c r="N879" t="s">
        <v>20</v>
      </c>
      <c r="O879" t="s">
        <v>20</v>
      </c>
      <c r="P879" t="s">
        <v>20</v>
      </c>
    </row>
    <row r="880" spans="1:16" x14ac:dyDescent="0.2">
      <c r="A880" s="10" t="s">
        <v>1294</v>
      </c>
      <c r="B880" t="s">
        <v>1295</v>
      </c>
      <c r="C880" s="10" t="s">
        <v>18</v>
      </c>
      <c r="D880" t="s">
        <v>63</v>
      </c>
      <c r="E880" s="1" t="s">
        <v>937</v>
      </c>
      <c r="F880" s="10" t="s">
        <v>20</v>
      </c>
      <c r="G880" s="10" t="s">
        <v>18</v>
      </c>
      <c r="H880" t="s">
        <v>414</v>
      </c>
      <c r="I880" t="s">
        <v>1845</v>
      </c>
      <c r="J880" s="10" t="s">
        <v>18</v>
      </c>
      <c r="K880" s="10" t="s">
        <v>18</v>
      </c>
      <c r="L880" s="10" t="s">
        <v>45</v>
      </c>
      <c r="M880" t="s">
        <v>20</v>
      </c>
      <c r="N880" t="s">
        <v>20</v>
      </c>
      <c r="O880" t="s">
        <v>20</v>
      </c>
      <c r="P880" t="s">
        <v>20</v>
      </c>
    </row>
    <row r="881" spans="1:16" x14ac:dyDescent="0.2">
      <c r="A881" s="10" t="s">
        <v>1294</v>
      </c>
      <c r="B881" t="s">
        <v>1295</v>
      </c>
      <c r="C881" s="10" t="s">
        <v>18</v>
      </c>
      <c r="D881" t="s">
        <v>63</v>
      </c>
      <c r="E881" s="1" t="s">
        <v>416</v>
      </c>
      <c r="F881" s="10" t="s">
        <v>20</v>
      </c>
      <c r="G881" s="10" t="s">
        <v>18</v>
      </c>
      <c r="H881" t="s">
        <v>1846</v>
      </c>
      <c r="I881" t="s">
        <v>1517</v>
      </c>
      <c r="J881" s="10" t="s">
        <v>18</v>
      </c>
      <c r="K881" s="10" t="s">
        <v>18</v>
      </c>
      <c r="L881" s="10" t="s">
        <v>45</v>
      </c>
      <c r="M881" t="s">
        <v>20</v>
      </c>
      <c r="N881" t="s">
        <v>20</v>
      </c>
      <c r="O881" t="s">
        <v>20</v>
      </c>
      <c r="P881" t="s">
        <v>20</v>
      </c>
    </row>
    <row r="882" spans="1:16" x14ac:dyDescent="0.2">
      <c r="A882" s="10" t="s">
        <v>1294</v>
      </c>
      <c r="B882" t="s">
        <v>1295</v>
      </c>
      <c r="C882" s="10" t="s">
        <v>18</v>
      </c>
      <c r="D882" t="s">
        <v>63</v>
      </c>
      <c r="E882" s="1" t="s">
        <v>430</v>
      </c>
      <c r="F882" s="10" t="s">
        <v>20</v>
      </c>
      <c r="G882" s="10" t="s">
        <v>24</v>
      </c>
      <c r="H882" t="s">
        <v>1847</v>
      </c>
      <c r="I882" t="s">
        <v>1848</v>
      </c>
      <c r="J882" s="10" t="s">
        <v>21</v>
      </c>
      <c r="K882" s="10" t="s">
        <v>18</v>
      </c>
      <c r="L882" s="10" t="s">
        <v>25</v>
      </c>
      <c r="M882" t="s">
        <v>20</v>
      </c>
      <c r="N882" t="s">
        <v>20</v>
      </c>
      <c r="O882" t="s">
        <v>20</v>
      </c>
      <c r="P882" t="s">
        <v>20</v>
      </c>
    </row>
    <row r="883" spans="1:16" x14ac:dyDescent="0.2">
      <c r="A883" s="10" t="s">
        <v>1294</v>
      </c>
      <c r="B883" t="s">
        <v>1295</v>
      </c>
      <c r="C883" s="10" t="s">
        <v>18</v>
      </c>
      <c r="D883" t="s">
        <v>63</v>
      </c>
      <c r="E883" s="1" t="s">
        <v>507</v>
      </c>
      <c r="F883" s="10" t="s">
        <v>20</v>
      </c>
      <c r="G883" s="10" t="s">
        <v>24</v>
      </c>
      <c r="H883" t="s">
        <v>1849</v>
      </c>
      <c r="I883" t="s">
        <v>1418</v>
      </c>
      <c r="J883" s="10" t="s">
        <v>21</v>
      </c>
      <c r="K883" s="10" t="s">
        <v>24</v>
      </c>
      <c r="L883" s="10" t="s">
        <v>79</v>
      </c>
      <c r="M883" t="s">
        <v>20</v>
      </c>
      <c r="N883" t="s">
        <v>20</v>
      </c>
      <c r="O883" t="s">
        <v>20</v>
      </c>
      <c r="P883" t="s">
        <v>20</v>
      </c>
    </row>
    <row r="884" spans="1:16" x14ac:dyDescent="0.2">
      <c r="A884" s="10" t="s">
        <v>1294</v>
      </c>
      <c r="B884" t="s">
        <v>1295</v>
      </c>
      <c r="C884" s="10" t="s">
        <v>18</v>
      </c>
      <c r="D884" t="s">
        <v>63</v>
      </c>
      <c r="E884" s="1" t="s">
        <v>1254</v>
      </c>
      <c r="F884" s="10" t="s">
        <v>20</v>
      </c>
      <c r="G884" s="10" t="s">
        <v>24</v>
      </c>
      <c r="H884" t="s">
        <v>1850</v>
      </c>
      <c r="I884" t="s">
        <v>1786</v>
      </c>
      <c r="J884" s="10" t="s">
        <v>18</v>
      </c>
      <c r="K884" s="10" t="s">
        <v>18</v>
      </c>
      <c r="L884" s="10" t="s">
        <v>72</v>
      </c>
      <c r="M884" t="s">
        <v>20</v>
      </c>
      <c r="N884" t="s">
        <v>20</v>
      </c>
      <c r="O884" t="s">
        <v>20</v>
      </c>
      <c r="P884" t="s">
        <v>20</v>
      </c>
    </row>
    <row r="885" spans="1:16" x14ac:dyDescent="0.2">
      <c r="A885" s="10" t="s">
        <v>1294</v>
      </c>
      <c r="B885" t="s">
        <v>1295</v>
      </c>
      <c r="C885" s="10" t="s">
        <v>18</v>
      </c>
      <c r="D885" t="s">
        <v>63</v>
      </c>
      <c r="E885" s="1" t="s">
        <v>513</v>
      </c>
      <c r="F885" s="10" t="s">
        <v>20</v>
      </c>
      <c r="G885" s="10" t="s">
        <v>24</v>
      </c>
      <c r="H885" t="s">
        <v>1851</v>
      </c>
      <c r="I885" t="s">
        <v>1852</v>
      </c>
      <c r="J885" s="10" t="s">
        <v>18</v>
      </c>
      <c r="K885" s="10" t="s">
        <v>18</v>
      </c>
      <c r="L885" s="10" t="s">
        <v>32</v>
      </c>
      <c r="M885" t="s">
        <v>20</v>
      </c>
      <c r="N885" t="s">
        <v>20</v>
      </c>
      <c r="O885" t="s">
        <v>20</v>
      </c>
      <c r="P885" t="s">
        <v>20</v>
      </c>
    </row>
    <row r="886" spans="1:16" x14ac:dyDescent="0.2">
      <c r="A886" s="10" t="s">
        <v>1294</v>
      </c>
      <c r="B886" t="s">
        <v>1295</v>
      </c>
      <c r="C886" s="10" t="s">
        <v>18</v>
      </c>
      <c r="D886" t="s">
        <v>63</v>
      </c>
      <c r="E886" s="1" t="s">
        <v>527</v>
      </c>
      <c r="F886" s="10" t="s">
        <v>20</v>
      </c>
      <c r="G886" s="10" t="s">
        <v>18</v>
      </c>
      <c r="H886" t="s">
        <v>1166</v>
      </c>
      <c r="I886" t="s">
        <v>1287</v>
      </c>
      <c r="J886" s="10" t="s">
        <v>21</v>
      </c>
      <c r="K886" s="10" t="s">
        <v>18</v>
      </c>
      <c r="L886" s="10" t="s">
        <v>36</v>
      </c>
      <c r="M886" t="s">
        <v>20</v>
      </c>
      <c r="N886" t="s">
        <v>20</v>
      </c>
      <c r="O886" t="s">
        <v>20</v>
      </c>
      <c r="P886" t="s">
        <v>20</v>
      </c>
    </row>
    <row r="887" spans="1:16" x14ac:dyDescent="0.2">
      <c r="A887" s="10" t="s">
        <v>1294</v>
      </c>
      <c r="B887" t="s">
        <v>1295</v>
      </c>
      <c r="C887" s="10" t="s">
        <v>18</v>
      </c>
      <c r="D887" t="s">
        <v>63</v>
      </c>
      <c r="E887" s="1" t="s">
        <v>1853</v>
      </c>
      <c r="F887" s="10" t="s">
        <v>20</v>
      </c>
      <c r="G887" s="10" t="s">
        <v>18</v>
      </c>
      <c r="H887" t="s">
        <v>1332</v>
      </c>
      <c r="I887" t="s">
        <v>1418</v>
      </c>
      <c r="J887" s="10" t="s">
        <v>18</v>
      </c>
      <c r="K887" s="10" t="s">
        <v>18</v>
      </c>
      <c r="L887" s="10" t="s">
        <v>36</v>
      </c>
      <c r="M887" t="s">
        <v>20</v>
      </c>
      <c r="N887" t="s">
        <v>20</v>
      </c>
      <c r="O887" t="s">
        <v>20</v>
      </c>
      <c r="P887" t="s">
        <v>20</v>
      </c>
    </row>
    <row r="888" spans="1:16" x14ac:dyDescent="0.2">
      <c r="A888" s="10" t="s">
        <v>1294</v>
      </c>
      <c r="B888" t="s">
        <v>1295</v>
      </c>
      <c r="C888" s="10" t="s">
        <v>18</v>
      </c>
      <c r="D888" t="s">
        <v>63</v>
      </c>
      <c r="E888" s="1" t="s">
        <v>80</v>
      </c>
      <c r="F888" s="10" t="s">
        <v>20</v>
      </c>
      <c r="G888" s="10" t="s">
        <v>18</v>
      </c>
      <c r="H888" t="s">
        <v>1332</v>
      </c>
      <c r="I888" t="s">
        <v>1517</v>
      </c>
      <c r="J888" s="10" t="s">
        <v>21</v>
      </c>
      <c r="K888" s="10" t="s">
        <v>18</v>
      </c>
      <c r="L888" s="10" t="s">
        <v>79</v>
      </c>
      <c r="M888" t="s">
        <v>20</v>
      </c>
      <c r="N888" t="s">
        <v>20</v>
      </c>
      <c r="O888" t="s">
        <v>20</v>
      </c>
      <c r="P888" t="s">
        <v>20</v>
      </c>
    </row>
    <row r="889" spans="1:16" x14ac:dyDescent="0.2">
      <c r="A889" s="10" t="s">
        <v>1294</v>
      </c>
      <c r="B889" t="s">
        <v>1295</v>
      </c>
      <c r="C889" s="10" t="s">
        <v>18</v>
      </c>
      <c r="D889" t="s">
        <v>63</v>
      </c>
      <c r="E889" s="1" t="s">
        <v>264</v>
      </c>
      <c r="F889" s="10" t="s">
        <v>20</v>
      </c>
      <c r="G889" s="10" t="s">
        <v>18</v>
      </c>
      <c r="H889" t="s">
        <v>1332</v>
      </c>
      <c r="I889" t="s">
        <v>1517</v>
      </c>
      <c r="J889" s="10" t="s">
        <v>18</v>
      </c>
      <c r="K889" s="10" t="s">
        <v>18</v>
      </c>
      <c r="L889" s="10" t="s">
        <v>36</v>
      </c>
      <c r="M889" t="s">
        <v>20</v>
      </c>
      <c r="N889" t="s">
        <v>20</v>
      </c>
      <c r="O889" t="s">
        <v>20</v>
      </c>
      <c r="P889" t="s">
        <v>20</v>
      </c>
    </row>
    <row r="890" spans="1:16" x14ac:dyDescent="0.2">
      <c r="A890" s="10" t="s">
        <v>1294</v>
      </c>
      <c r="B890" t="s">
        <v>1295</v>
      </c>
      <c r="C890" s="10" t="s">
        <v>18</v>
      </c>
      <c r="D890" t="s">
        <v>63</v>
      </c>
      <c r="E890" s="1" t="s">
        <v>641</v>
      </c>
      <c r="F890" s="10" t="s">
        <v>20</v>
      </c>
      <c r="G890" s="10" t="s">
        <v>18</v>
      </c>
      <c r="H890" t="s">
        <v>1198</v>
      </c>
      <c r="I890" t="s">
        <v>1854</v>
      </c>
      <c r="J890" s="10" t="s">
        <v>21</v>
      </c>
      <c r="K890" s="10" t="s">
        <v>18</v>
      </c>
      <c r="L890" s="10" t="s">
        <v>25</v>
      </c>
      <c r="M890" t="s">
        <v>20</v>
      </c>
      <c r="N890" t="s">
        <v>20</v>
      </c>
      <c r="O890" t="s">
        <v>20</v>
      </c>
      <c r="P890" t="s">
        <v>20</v>
      </c>
    </row>
    <row r="891" spans="1:16" x14ac:dyDescent="0.2">
      <c r="A891" s="10" t="s">
        <v>1294</v>
      </c>
      <c r="B891" t="s">
        <v>1295</v>
      </c>
      <c r="C891" s="10" t="s">
        <v>18</v>
      </c>
      <c r="D891" t="s">
        <v>63</v>
      </c>
      <c r="E891" s="1" t="s">
        <v>88</v>
      </c>
      <c r="F891" s="10" t="s">
        <v>20</v>
      </c>
      <c r="G891" s="10" t="s">
        <v>18</v>
      </c>
      <c r="H891" t="s">
        <v>1332</v>
      </c>
      <c r="I891" t="s">
        <v>1223</v>
      </c>
      <c r="J891" s="10" t="s">
        <v>21</v>
      </c>
      <c r="K891" s="10" t="s">
        <v>18</v>
      </c>
      <c r="L891" s="10" t="s">
        <v>79</v>
      </c>
      <c r="M891" t="s">
        <v>20</v>
      </c>
      <c r="N891" t="s">
        <v>20</v>
      </c>
      <c r="O891" t="s">
        <v>20</v>
      </c>
      <c r="P891" t="s">
        <v>20</v>
      </c>
    </row>
    <row r="892" spans="1:16" x14ac:dyDescent="0.2">
      <c r="A892" s="10" t="s">
        <v>1294</v>
      </c>
      <c r="B892" t="s">
        <v>1295</v>
      </c>
      <c r="C892" s="10" t="s">
        <v>18</v>
      </c>
      <c r="D892" t="s">
        <v>63</v>
      </c>
      <c r="E892" s="1" t="s">
        <v>1855</v>
      </c>
      <c r="F892" s="10" t="s">
        <v>20</v>
      </c>
      <c r="G892" s="10" t="s">
        <v>24</v>
      </c>
      <c r="H892" t="s">
        <v>1856</v>
      </c>
      <c r="I892" t="s">
        <v>1815</v>
      </c>
      <c r="J892" s="10" t="s">
        <v>18</v>
      </c>
      <c r="K892" s="10" t="s">
        <v>18</v>
      </c>
      <c r="L892" s="10" t="s">
        <v>25</v>
      </c>
      <c r="M892" t="s">
        <v>20</v>
      </c>
      <c r="N892" t="s">
        <v>20</v>
      </c>
      <c r="O892" t="s">
        <v>20</v>
      </c>
      <c r="P892" t="s">
        <v>20</v>
      </c>
    </row>
    <row r="893" spans="1:16" x14ac:dyDescent="0.2">
      <c r="A893" s="10" t="s">
        <v>1294</v>
      </c>
      <c r="B893" t="s">
        <v>1295</v>
      </c>
      <c r="C893" s="10" t="s">
        <v>18</v>
      </c>
      <c r="D893" t="s">
        <v>63</v>
      </c>
      <c r="E893" s="1" t="s">
        <v>103</v>
      </c>
      <c r="F893" s="10" t="s">
        <v>20</v>
      </c>
      <c r="G893" s="10" t="s">
        <v>18</v>
      </c>
      <c r="H893" t="s">
        <v>1332</v>
      </c>
      <c r="I893" t="s">
        <v>1857</v>
      </c>
      <c r="J893" s="10" t="s">
        <v>18</v>
      </c>
      <c r="K893" s="10" t="s">
        <v>18</v>
      </c>
      <c r="L893" s="10" t="s">
        <v>32</v>
      </c>
      <c r="M893" t="s">
        <v>20</v>
      </c>
      <c r="N893" t="s">
        <v>20</v>
      </c>
      <c r="O893" t="s">
        <v>20</v>
      </c>
      <c r="P893" t="s">
        <v>20</v>
      </c>
    </row>
    <row r="894" spans="1:16" x14ac:dyDescent="0.2">
      <c r="A894" s="10" t="s">
        <v>1294</v>
      </c>
      <c r="B894" t="s">
        <v>1295</v>
      </c>
      <c r="C894" s="10" t="s">
        <v>18</v>
      </c>
      <c r="D894" t="s">
        <v>63</v>
      </c>
      <c r="E894" s="1" t="s">
        <v>110</v>
      </c>
      <c r="F894" s="10" t="s">
        <v>20</v>
      </c>
      <c r="G894" s="10" t="s">
        <v>21</v>
      </c>
      <c r="H894" t="s">
        <v>1198</v>
      </c>
      <c r="I894" t="s">
        <v>1617</v>
      </c>
      <c r="J894" s="10" t="s">
        <v>71</v>
      </c>
      <c r="K894" s="10" t="s">
        <v>18</v>
      </c>
      <c r="L894" s="10" t="s">
        <v>25</v>
      </c>
      <c r="M894" t="s">
        <v>20</v>
      </c>
      <c r="N894" t="s">
        <v>20</v>
      </c>
      <c r="O894" t="s">
        <v>20</v>
      </c>
      <c r="P894" t="s">
        <v>20</v>
      </c>
    </row>
    <row r="895" spans="1:16" x14ac:dyDescent="0.2">
      <c r="A895" s="10" t="s">
        <v>1294</v>
      </c>
      <c r="B895" t="s">
        <v>1295</v>
      </c>
      <c r="C895" s="10" t="s">
        <v>18</v>
      </c>
      <c r="D895" t="s">
        <v>63</v>
      </c>
      <c r="E895" s="1" t="s">
        <v>48</v>
      </c>
      <c r="F895" s="10" t="s">
        <v>20</v>
      </c>
      <c r="G895" s="10" t="s">
        <v>18</v>
      </c>
      <c r="H895" t="s">
        <v>1858</v>
      </c>
      <c r="I895" t="s">
        <v>1453</v>
      </c>
      <c r="J895" s="10" t="s">
        <v>21</v>
      </c>
      <c r="K895" s="10" t="s">
        <v>18</v>
      </c>
      <c r="L895" s="10" t="s">
        <v>25</v>
      </c>
      <c r="M895" t="s">
        <v>20</v>
      </c>
      <c r="N895" t="s">
        <v>20</v>
      </c>
      <c r="O895" t="s">
        <v>20</v>
      </c>
      <c r="P895" t="s">
        <v>20</v>
      </c>
    </row>
    <row r="896" spans="1:16" x14ac:dyDescent="0.2">
      <c r="A896" s="10" t="s">
        <v>1294</v>
      </c>
      <c r="B896" t="s">
        <v>1295</v>
      </c>
      <c r="C896" s="10" t="s">
        <v>18</v>
      </c>
      <c r="D896" t="s">
        <v>63</v>
      </c>
      <c r="E896" s="1" t="s">
        <v>1181</v>
      </c>
      <c r="F896" s="10" t="s">
        <v>20</v>
      </c>
      <c r="G896" s="10" t="s">
        <v>18</v>
      </c>
      <c r="H896" t="s">
        <v>1859</v>
      </c>
      <c r="I896" t="s">
        <v>1860</v>
      </c>
      <c r="J896" s="10" t="s">
        <v>18</v>
      </c>
      <c r="K896" s="10" t="s">
        <v>18</v>
      </c>
      <c r="L896" s="10" t="s">
        <v>25</v>
      </c>
      <c r="M896" t="s">
        <v>20</v>
      </c>
      <c r="N896" t="s">
        <v>20</v>
      </c>
      <c r="O896" t="s">
        <v>20</v>
      </c>
      <c r="P896" t="s">
        <v>20</v>
      </c>
    </row>
    <row r="897" spans="1:16" x14ac:dyDescent="0.2">
      <c r="A897" s="10" t="s">
        <v>1294</v>
      </c>
      <c r="B897" t="s">
        <v>1295</v>
      </c>
      <c r="C897" s="10" t="s">
        <v>18</v>
      </c>
      <c r="D897" t="s">
        <v>63</v>
      </c>
      <c r="E897" s="1" t="s">
        <v>728</v>
      </c>
      <c r="F897" s="10" t="s">
        <v>20</v>
      </c>
      <c r="G897" s="10" t="s">
        <v>18</v>
      </c>
      <c r="H897" t="s">
        <v>1332</v>
      </c>
      <c r="I897" t="s">
        <v>1790</v>
      </c>
      <c r="J897" s="10" t="s">
        <v>21</v>
      </c>
      <c r="K897" s="10" t="s">
        <v>18</v>
      </c>
      <c r="L897" s="10" t="s">
        <v>36</v>
      </c>
      <c r="M897" t="s">
        <v>20</v>
      </c>
      <c r="N897" t="s">
        <v>20</v>
      </c>
      <c r="O897" t="s">
        <v>20</v>
      </c>
      <c r="P897" t="s">
        <v>20</v>
      </c>
    </row>
    <row r="898" spans="1:16" x14ac:dyDescent="0.2">
      <c r="A898" s="10" t="s">
        <v>1294</v>
      </c>
      <c r="B898" t="s">
        <v>1295</v>
      </c>
      <c r="C898" s="10" t="s">
        <v>18</v>
      </c>
      <c r="D898" t="s">
        <v>63</v>
      </c>
      <c r="E898" s="1" t="s">
        <v>1861</v>
      </c>
      <c r="F898" s="10" t="s">
        <v>20</v>
      </c>
      <c r="G898" s="10" t="s">
        <v>24</v>
      </c>
      <c r="H898" t="s">
        <v>1332</v>
      </c>
      <c r="I898" t="s">
        <v>1862</v>
      </c>
      <c r="J898" s="10" t="s">
        <v>18</v>
      </c>
      <c r="K898" s="10" t="s">
        <v>24</v>
      </c>
      <c r="L898" s="10" t="s">
        <v>36</v>
      </c>
      <c r="M898" t="s">
        <v>20</v>
      </c>
      <c r="N898" t="s">
        <v>20</v>
      </c>
      <c r="O898" t="s">
        <v>20</v>
      </c>
      <c r="P898" t="s">
        <v>20</v>
      </c>
    </row>
    <row r="899" spans="1:16" x14ac:dyDescent="0.2">
      <c r="A899" s="10" t="s">
        <v>1294</v>
      </c>
      <c r="B899" t="s">
        <v>1295</v>
      </c>
      <c r="C899" s="10" t="s">
        <v>18</v>
      </c>
      <c r="D899" t="s">
        <v>63</v>
      </c>
      <c r="E899" s="1" t="s">
        <v>332</v>
      </c>
      <c r="F899" s="10" t="s">
        <v>20</v>
      </c>
      <c r="G899" s="10" t="s">
        <v>18</v>
      </c>
      <c r="H899" t="s">
        <v>1863</v>
      </c>
      <c r="I899" t="s">
        <v>1753</v>
      </c>
      <c r="J899" s="10" t="s">
        <v>21</v>
      </c>
      <c r="K899" s="10" t="s">
        <v>18</v>
      </c>
      <c r="L899" s="10" t="s">
        <v>79</v>
      </c>
      <c r="M899" t="s">
        <v>20</v>
      </c>
      <c r="N899" t="s">
        <v>20</v>
      </c>
      <c r="O899" t="s">
        <v>20</v>
      </c>
      <c r="P899" t="s">
        <v>20</v>
      </c>
    </row>
    <row r="900" spans="1:16" x14ac:dyDescent="0.2">
      <c r="A900" s="10" t="s">
        <v>1294</v>
      </c>
      <c r="B900" t="s">
        <v>1295</v>
      </c>
      <c r="C900" s="10" t="s">
        <v>18</v>
      </c>
      <c r="D900" t="s">
        <v>63</v>
      </c>
      <c r="E900" s="1" t="s">
        <v>1864</v>
      </c>
      <c r="F900" s="10" t="s">
        <v>20</v>
      </c>
      <c r="G900" s="10" t="s">
        <v>18</v>
      </c>
      <c r="H900" t="s">
        <v>1332</v>
      </c>
      <c r="I900" t="s">
        <v>1865</v>
      </c>
      <c r="J900" s="10" t="s">
        <v>18</v>
      </c>
      <c r="K900" s="10" t="s">
        <v>18</v>
      </c>
      <c r="L900" s="10" t="s">
        <v>72</v>
      </c>
      <c r="M900" t="s">
        <v>20</v>
      </c>
      <c r="N900" t="s">
        <v>20</v>
      </c>
      <c r="O900" t="s">
        <v>20</v>
      </c>
      <c r="P900" t="s">
        <v>20</v>
      </c>
    </row>
    <row r="901" spans="1:16" x14ac:dyDescent="0.2">
      <c r="A901" s="10" t="s">
        <v>1294</v>
      </c>
      <c r="B901" t="s">
        <v>1295</v>
      </c>
      <c r="C901" s="10" t="s">
        <v>18</v>
      </c>
      <c r="D901" t="s">
        <v>63</v>
      </c>
      <c r="E901" s="1" t="s">
        <v>325</v>
      </c>
      <c r="F901" s="10" t="s">
        <v>20</v>
      </c>
      <c r="G901" s="10" t="s">
        <v>18</v>
      </c>
      <c r="H901" t="s">
        <v>1332</v>
      </c>
      <c r="I901" t="s">
        <v>1866</v>
      </c>
      <c r="J901" s="10" t="s">
        <v>18</v>
      </c>
      <c r="K901" s="10" t="s">
        <v>18</v>
      </c>
      <c r="L901" s="10" t="s">
        <v>45</v>
      </c>
      <c r="M901" t="s">
        <v>20</v>
      </c>
      <c r="N901" t="s">
        <v>20</v>
      </c>
      <c r="O901" t="s">
        <v>20</v>
      </c>
      <c r="P901" t="s">
        <v>20</v>
      </c>
    </row>
    <row r="902" spans="1:16" x14ac:dyDescent="0.2">
      <c r="A902" s="10" t="s">
        <v>1358</v>
      </c>
      <c r="B902" t="s">
        <v>1359</v>
      </c>
      <c r="C902" s="10" t="s">
        <v>18</v>
      </c>
      <c r="D902" t="s">
        <v>52</v>
      </c>
      <c r="E902" s="1" t="s">
        <v>465</v>
      </c>
      <c r="F902" s="10" t="s">
        <v>20</v>
      </c>
      <c r="G902" s="10" t="s">
        <v>24</v>
      </c>
      <c r="H902" t="s">
        <v>1264</v>
      </c>
      <c r="I902" t="s">
        <v>1191</v>
      </c>
      <c r="J902" s="10" t="s">
        <v>21</v>
      </c>
      <c r="K902" s="10" t="s">
        <v>18</v>
      </c>
      <c r="L902" s="10" t="s">
        <v>25</v>
      </c>
      <c r="M902" t="s">
        <v>20</v>
      </c>
      <c r="N902" t="s">
        <v>20</v>
      </c>
      <c r="O902" t="s">
        <v>20</v>
      </c>
      <c r="P902" t="s">
        <v>20</v>
      </c>
    </row>
    <row r="903" spans="1:16" x14ac:dyDescent="0.2">
      <c r="A903" s="10" t="s">
        <v>1358</v>
      </c>
      <c r="B903" t="s">
        <v>1359</v>
      </c>
      <c r="C903" s="10" t="s">
        <v>18</v>
      </c>
      <c r="D903" t="s">
        <v>63</v>
      </c>
      <c r="E903" s="1" t="s">
        <v>1867</v>
      </c>
      <c r="F903" s="10" t="s">
        <v>20</v>
      </c>
      <c r="G903" s="10" t="s">
        <v>18</v>
      </c>
      <c r="H903" t="s">
        <v>1868</v>
      </c>
      <c r="I903" t="s">
        <v>1573</v>
      </c>
      <c r="J903" s="10" t="s">
        <v>18</v>
      </c>
      <c r="K903" s="10" t="s">
        <v>18</v>
      </c>
      <c r="L903" s="10" t="s">
        <v>32</v>
      </c>
      <c r="M903" t="s">
        <v>20</v>
      </c>
      <c r="N903" t="s">
        <v>20</v>
      </c>
      <c r="O903" t="s">
        <v>20</v>
      </c>
      <c r="P903" t="s">
        <v>20</v>
      </c>
    </row>
    <row r="904" spans="1:16" x14ac:dyDescent="0.2">
      <c r="A904" s="10" t="s">
        <v>1358</v>
      </c>
      <c r="B904" t="s">
        <v>1359</v>
      </c>
      <c r="C904" s="10" t="s">
        <v>18</v>
      </c>
      <c r="D904" t="s">
        <v>52</v>
      </c>
      <c r="E904" s="1" t="s">
        <v>1869</v>
      </c>
      <c r="F904" s="10" t="s">
        <v>20</v>
      </c>
      <c r="G904" s="10" t="s">
        <v>24</v>
      </c>
      <c r="H904" t="s">
        <v>1540</v>
      </c>
      <c r="I904" t="s">
        <v>1870</v>
      </c>
      <c r="J904" s="10" t="s">
        <v>18</v>
      </c>
      <c r="K904" s="10" t="s">
        <v>24</v>
      </c>
      <c r="L904" s="10" t="s">
        <v>32</v>
      </c>
      <c r="M904" t="s">
        <v>20</v>
      </c>
      <c r="N904" t="s">
        <v>20</v>
      </c>
      <c r="O904" t="s">
        <v>20</v>
      </c>
      <c r="P904" t="s">
        <v>20</v>
      </c>
    </row>
    <row r="905" spans="1:16" x14ac:dyDescent="0.2">
      <c r="A905" s="10" t="s">
        <v>1358</v>
      </c>
      <c r="B905" t="s">
        <v>1359</v>
      </c>
      <c r="C905" s="10" t="s">
        <v>18</v>
      </c>
      <c r="D905" t="s">
        <v>19</v>
      </c>
      <c r="E905" s="1" t="s">
        <v>943</v>
      </c>
      <c r="F905" s="10" t="s">
        <v>20</v>
      </c>
      <c r="G905" s="10" t="s">
        <v>24</v>
      </c>
      <c r="H905" t="s">
        <v>1815</v>
      </c>
      <c r="I905" t="s">
        <v>106</v>
      </c>
      <c r="J905" s="10" t="s">
        <v>21</v>
      </c>
      <c r="K905" s="10" t="s">
        <v>18</v>
      </c>
      <c r="L905" s="10" t="s">
        <v>45</v>
      </c>
      <c r="M905" t="s">
        <v>20</v>
      </c>
      <c r="N905" t="s">
        <v>20</v>
      </c>
      <c r="O905" t="s">
        <v>20</v>
      </c>
      <c r="P905" t="s">
        <v>20</v>
      </c>
    </row>
    <row r="906" spans="1:16" x14ac:dyDescent="0.2">
      <c r="A906" s="10" t="s">
        <v>1358</v>
      </c>
      <c r="B906" t="s">
        <v>1359</v>
      </c>
      <c r="C906" s="10" t="s">
        <v>18</v>
      </c>
      <c r="D906" t="s">
        <v>26</v>
      </c>
      <c r="E906" s="1" t="s">
        <v>1518</v>
      </c>
      <c r="F906" s="10" t="s">
        <v>20</v>
      </c>
      <c r="G906" s="10" t="s">
        <v>24</v>
      </c>
      <c r="H906" t="s">
        <v>1871</v>
      </c>
      <c r="I906" t="s">
        <v>1872</v>
      </c>
      <c r="J906" s="10" t="s">
        <v>18</v>
      </c>
      <c r="K906" s="10" t="s">
        <v>18</v>
      </c>
      <c r="L906" s="10" t="s">
        <v>45</v>
      </c>
      <c r="M906" t="s">
        <v>20</v>
      </c>
      <c r="N906" t="s">
        <v>20</v>
      </c>
      <c r="O906" t="s">
        <v>20</v>
      </c>
      <c r="P906" t="s">
        <v>20</v>
      </c>
    </row>
    <row r="907" spans="1:16" x14ac:dyDescent="0.2">
      <c r="A907" s="10" t="s">
        <v>1358</v>
      </c>
      <c r="B907" t="s">
        <v>1359</v>
      </c>
      <c r="C907" s="10" t="s">
        <v>18</v>
      </c>
      <c r="D907" t="s">
        <v>26</v>
      </c>
      <c r="E907" s="1" t="s">
        <v>946</v>
      </c>
      <c r="F907" s="10" t="s">
        <v>20</v>
      </c>
      <c r="G907" s="10" t="s">
        <v>24</v>
      </c>
      <c r="H907" t="s">
        <v>1873</v>
      </c>
      <c r="I907" t="s">
        <v>1874</v>
      </c>
      <c r="J907" s="10" t="s">
        <v>71</v>
      </c>
      <c r="K907" s="10" t="s">
        <v>18</v>
      </c>
      <c r="L907" s="10" t="s">
        <v>25</v>
      </c>
      <c r="M907" t="s">
        <v>20</v>
      </c>
      <c r="N907" t="s">
        <v>20</v>
      </c>
      <c r="O907" t="s">
        <v>20</v>
      </c>
      <c r="P907" t="s">
        <v>20</v>
      </c>
    </row>
    <row r="908" spans="1:16" x14ac:dyDescent="0.2">
      <c r="A908" s="10" t="s">
        <v>1358</v>
      </c>
      <c r="B908" t="s">
        <v>1359</v>
      </c>
      <c r="C908" s="10" t="s">
        <v>18</v>
      </c>
      <c r="D908" t="s">
        <v>26</v>
      </c>
      <c r="E908" s="1" t="s">
        <v>475</v>
      </c>
      <c r="F908" s="10" t="s">
        <v>20</v>
      </c>
      <c r="G908" s="10" t="s">
        <v>21</v>
      </c>
      <c r="H908" t="s">
        <v>1875</v>
      </c>
      <c r="I908" t="s">
        <v>1876</v>
      </c>
      <c r="J908" s="10" t="s">
        <v>18</v>
      </c>
      <c r="K908" s="10" t="s">
        <v>24</v>
      </c>
      <c r="L908" s="10" t="s">
        <v>32</v>
      </c>
      <c r="M908" t="s">
        <v>20</v>
      </c>
      <c r="N908" t="s">
        <v>20</v>
      </c>
      <c r="O908" t="s">
        <v>20</v>
      </c>
      <c r="P908" t="s">
        <v>20</v>
      </c>
    </row>
    <row r="909" spans="1:16" x14ac:dyDescent="0.2">
      <c r="A909" s="10" t="s">
        <v>1358</v>
      </c>
      <c r="B909" t="s">
        <v>1359</v>
      </c>
      <c r="C909" s="10" t="s">
        <v>18</v>
      </c>
      <c r="D909" t="s">
        <v>26</v>
      </c>
      <c r="E909" s="1" t="s">
        <v>1522</v>
      </c>
      <c r="F909" s="10" t="s">
        <v>20</v>
      </c>
      <c r="G909" s="10" t="s">
        <v>18</v>
      </c>
      <c r="H909" t="s">
        <v>1877</v>
      </c>
      <c r="I909" t="s">
        <v>1878</v>
      </c>
      <c r="J909" s="10" t="s">
        <v>18</v>
      </c>
      <c r="K909" s="10" t="s">
        <v>18</v>
      </c>
      <c r="L909" s="10" t="s">
        <v>36</v>
      </c>
      <c r="M909" t="s">
        <v>20</v>
      </c>
      <c r="N909" t="s">
        <v>20</v>
      </c>
      <c r="O909" t="s">
        <v>20</v>
      </c>
      <c r="P909" t="s">
        <v>20</v>
      </c>
    </row>
    <row r="910" spans="1:16" x14ac:dyDescent="0.2">
      <c r="A910" s="10" t="s">
        <v>1358</v>
      </c>
      <c r="B910" t="s">
        <v>1359</v>
      </c>
      <c r="C910" s="10" t="s">
        <v>18</v>
      </c>
      <c r="D910" t="s">
        <v>26</v>
      </c>
      <c r="E910" s="1" t="s">
        <v>952</v>
      </c>
      <c r="F910" s="10" t="s">
        <v>20</v>
      </c>
      <c r="G910" s="10" t="s">
        <v>18</v>
      </c>
      <c r="H910" t="s">
        <v>1807</v>
      </c>
      <c r="I910" t="s">
        <v>1570</v>
      </c>
      <c r="J910" s="10" t="s">
        <v>18</v>
      </c>
      <c r="K910" s="10" t="s">
        <v>18</v>
      </c>
      <c r="L910" s="10" t="s">
        <v>45</v>
      </c>
      <c r="M910" t="s">
        <v>20</v>
      </c>
      <c r="N910" t="s">
        <v>20</v>
      </c>
      <c r="O910" t="s">
        <v>20</v>
      </c>
      <c r="P910" t="s">
        <v>20</v>
      </c>
    </row>
    <row r="911" spans="1:16" x14ac:dyDescent="0.2">
      <c r="A911" s="10" t="s">
        <v>1358</v>
      </c>
      <c r="B911" t="s">
        <v>1359</v>
      </c>
      <c r="C911" s="10" t="s">
        <v>18</v>
      </c>
      <c r="D911" t="s">
        <v>26</v>
      </c>
      <c r="E911" s="1" t="s">
        <v>1528</v>
      </c>
      <c r="F911" s="10" t="s">
        <v>20</v>
      </c>
      <c r="G911" s="10" t="s">
        <v>18</v>
      </c>
      <c r="H911" t="s">
        <v>1418</v>
      </c>
      <c r="I911" t="s">
        <v>283</v>
      </c>
      <c r="J911" s="10" t="s">
        <v>18</v>
      </c>
      <c r="K911" s="10" t="s">
        <v>24</v>
      </c>
      <c r="L911" s="10" t="s">
        <v>79</v>
      </c>
      <c r="M911" t="s">
        <v>20</v>
      </c>
      <c r="N911" t="s">
        <v>20</v>
      </c>
      <c r="O911" t="s">
        <v>20</v>
      </c>
      <c r="P911" t="s">
        <v>20</v>
      </c>
    </row>
    <row r="912" spans="1:16" x14ac:dyDescent="0.2">
      <c r="A912" s="10" t="s">
        <v>1358</v>
      </c>
      <c r="B912" t="s">
        <v>1359</v>
      </c>
      <c r="C912" s="10" t="s">
        <v>18</v>
      </c>
      <c r="D912" t="s">
        <v>26</v>
      </c>
      <c r="E912" s="1" t="s">
        <v>91</v>
      </c>
      <c r="F912" s="10" t="s">
        <v>20</v>
      </c>
      <c r="G912" s="10" t="s">
        <v>24</v>
      </c>
      <c r="H912" t="s">
        <v>414</v>
      </c>
      <c r="I912" t="s">
        <v>1879</v>
      </c>
      <c r="J912" s="10" t="s">
        <v>24</v>
      </c>
      <c r="K912" s="10" t="s">
        <v>18</v>
      </c>
      <c r="L912" s="10" t="s">
        <v>45</v>
      </c>
      <c r="M912" t="s">
        <v>20</v>
      </c>
      <c r="N912" t="s">
        <v>20</v>
      </c>
      <c r="O912" t="s">
        <v>20</v>
      </c>
      <c r="P912" t="s">
        <v>20</v>
      </c>
    </row>
    <row r="913" spans="1:16" x14ac:dyDescent="0.2">
      <c r="A913" s="10" t="s">
        <v>1358</v>
      </c>
      <c r="B913" t="s">
        <v>1359</v>
      </c>
      <c r="C913" s="10" t="s">
        <v>18</v>
      </c>
      <c r="D913" t="s">
        <v>26</v>
      </c>
      <c r="E913" s="1" t="s">
        <v>689</v>
      </c>
      <c r="F913" s="10" t="s">
        <v>20</v>
      </c>
      <c r="G913" s="10" t="s">
        <v>18</v>
      </c>
      <c r="H913" t="s">
        <v>1287</v>
      </c>
      <c r="I913" t="s">
        <v>1880</v>
      </c>
      <c r="J913" s="10" t="s">
        <v>18</v>
      </c>
      <c r="K913" s="10" t="s">
        <v>18</v>
      </c>
      <c r="L913" s="10" t="s">
        <v>36</v>
      </c>
      <c r="M913" t="s">
        <v>20</v>
      </c>
      <c r="N913" t="s">
        <v>20</v>
      </c>
      <c r="O913" t="s">
        <v>20</v>
      </c>
      <c r="P913" t="s">
        <v>20</v>
      </c>
    </row>
    <row r="914" spans="1:16" x14ac:dyDescent="0.2">
      <c r="A914" s="10" t="s">
        <v>1358</v>
      </c>
      <c r="B914" t="s">
        <v>1359</v>
      </c>
      <c r="C914" s="10" t="s">
        <v>18</v>
      </c>
      <c r="D914" t="s">
        <v>26</v>
      </c>
      <c r="E914" s="1" t="s">
        <v>102</v>
      </c>
      <c r="F914" s="10" t="s">
        <v>20</v>
      </c>
      <c r="G914" s="10" t="s">
        <v>24</v>
      </c>
      <c r="H914" t="s">
        <v>1790</v>
      </c>
      <c r="I914" t="s">
        <v>1881</v>
      </c>
      <c r="J914" s="10" t="s">
        <v>18</v>
      </c>
      <c r="K914" s="10" t="s">
        <v>24</v>
      </c>
      <c r="L914" s="10" t="s">
        <v>25</v>
      </c>
      <c r="M914" t="s">
        <v>20</v>
      </c>
      <c r="N914" t="s">
        <v>20</v>
      </c>
      <c r="O914" t="s">
        <v>20</v>
      </c>
      <c r="P914" t="s">
        <v>20</v>
      </c>
    </row>
    <row r="915" spans="1:16" x14ac:dyDescent="0.2">
      <c r="A915" s="10" t="s">
        <v>1358</v>
      </c>
      <c r="B915" t="s">
        <v>1359</v>
      </c>
      <c r="C915" s="10" t="s">
        <v>18</v>
      </c>
      <c r="D915" t="s">
        <v>26</v>
      </c>
      <c r="E915" s="1" t="s">
        <v>103</v>
      </c>
      <c r="F915" s="10" t="s">
        <v>20</v>
      </c>
      <c r="G915" s="10" t="s">
        <v>24</v>
      </c>
      <c r="H915" t="s">
        <v>1882</v>
      </c>
      <c r="I915" t="s">
        <v>1883</v>
      </c>
      <c r="J915" s="10" t="s">
        <v>18</v>
      </c>
      <c r="K915" s="10" t="s">
        <v>18</v>
      </c>
      <c r="L915" s="10" t="s">
        <v>45</v>
      </c>
      <c r="M915" t="s">
        <v>20</v>
      </c>
      <c r="N915" t="s">
        <v>20</v>
      </c>
      <c r="O915" t="s">
        <v>20</v>
      </c>
      <c r="P915" t="s">
        <v>20</v>
      </c>
    </row>
    <row r="916" spans="1:16" x14ac:dyDescent="0.2">
      <c r="A916" s="10" t="s">
        <v>1358</v>
      </c>
      <c r="B916" t="s">
        <v>1359</v>
      </c>
      <c r="C916" s="10" t="s">
        <v>18</v>
      </c>
      <c r="D916" t="s">
        <v>26</v>
      </c>
      <c r="E916" s="1" t="s">
        <v>327</v>
      </c>
      <c r="F916" s="10" t="s">
        <v>20</v>
      </c>
      <c r="G916" s="10" t="s">
        <v>18</v>
      </c>
      <c r="H916" t="s">
        <v>1884</v>
      </c>
      <c r="I916" t="s">
        <v>1885</v>
      </c>
      <c r="J916" s="10" t="s">
        <v>71</v>
      </c>
      <c r="K916" s="10" t="s">
        <v>18</v>
      </c>
      <c r="L916" s="10" t="s">
        <v>36</v>
      </c>
      <c r="M916" t="s">
        <v>20</v>
      </c>
      <c r="N916" t="s">
        <v>20</v>
      </c>
      <c r="O916" t="s">
        <v>20</v>
      </c>
      <c r="P916" t="s">
        <v>20</v>
      </c>
    </row>
    <row r="917" spans="1:16" x14ac:dyDescent="0.2">
      <c r="A917" s="10" t="s">
        <v>1358</v>
      </c>
      <c r="B917" t="s">
        <v>1359</v>
      </c>
      <c r="C917" s="10" t="s">
        <v>18</v>
      </c>
      <c r="D917" t="s">
        <v>26</v>
      </c>
      <c r="E917" s="1" t="s">
        <v>328</v>
      </c>
      <c r="F917" s="10" t="s">
        <v>20</v>
      </c>
      <c r="G917" s="10" t="s">
        <v>18</v>
      </c>
      <c r="H917" t="s">
        <v>1854</v>
      </c>
      <c r="I917" t="s">
        <v>106</v>
      </c>
      <c r="J917" s="10" t="s">
        <v>18</v>
      </c>
      <c r="K917" s="10" t="s">
        <v>18</v>
      </c>
      <c r="L917" s="10" t="s">
        <v>45</v>
      </c>
      <c r="M917" t="s">
        <v>20</v>
      </c>
      <c r="N917" t="s">
        <v>20</v>
      </c>
      <c r="O917" t="s">
        <v>20</v>
      </c>
      <c r="P917" t="s">
        <v>20</v>
      </c>
    </row>
    <row r="918" spans="1:16" x14ac:dyDescent="0.2">
      <c r="A918" s="10" t="s">
        <v>1358</v>
      </c>
      <c r="B918" t="s">
        <v>1359</v>
      </c>
      <c r="C918" s="10" t="s">
        <v>18</v>
      </c>
      <c r="D918" t="s">
        <v>26</v>
      </c>
      <c r="E918" s="1" t="s">
        <v>1552</v>
      </c>
      <c r="F918" s="10" t="s">
        <v>20</v>
      </c>
      <c r="G918" s="10" t="s">
        <v>24</v>
      </c>
      <c r="H918" t="s">
        <v>1811</v>
      </c>
      <c r="I918" t="s">
        <v>1876</v>
      </c>
      <c r="J918" s="10" t="s">
        <v>18</v>
      </c>
      <c r="K918" s="10" t="s">
        <v>18</v>
      </c>
      <c r="L918" s="10" t="s">
        <v>25</v>
      </c>
      <c r="M918" t="s">
        <v>20</v>
      </c>
      <c r="N918" t="s">
        <v>20</v>
      </c>
      <c r="O918" t="s">
        <v>20</v>
      </c>
      <c r="P918" t="s">
        <v>20</v>
      </c>
    </row>
    <row r="919" spans="1:16" x14ac:dyDescent="0.2">
      <c r="A919" s="10" t="s">
        <v>1358</v>
      </c>
      <c r="B919" t="s">
        <v>1359</v>
      </c>
      <c r="C919" s="10" t="s">
        <v>18</v>
      </c>
      <c r="D919" t="s">
        <v>26</v>
      </c>
      <c r="E919" s="1" t="s">
        <v>807</v>
      </c>
      <c r="F919" s="10" t="s">
        <v>20</v>
      </c>
      <c r="G919" s="10" t="s">
        <v>24</v>
      </c>
      <c r="H919" t="s">
        <v>1828</v>
      </c>
      <c r="I919" t="s">
        <v>106</v>
      </c>
      <c r="J919" s="10" t="s">
        <v>71</v>
      </c>
      <c r="K919" s="10" t="s">
        <v>18</v>
      </c>
      <c r="L919" s="10" t="s">
        <v>45</v>
      </c>
      <c r="M919" t="s">
        <v>20</v>
      </c>
      <c r="N919" t="s">
        <v>20</v>
      </c>
      <c r="O919" t="s">
        <v>20</v>
      </c>
      <c r="P919" t="s">
        <v>20</v>
      </c>
    </row>
    <row r="920" spans="1:16" x14ac:dyDescent="0.2">
      <c r="A920" s="10" t="s">
        <v>1358</v>
      </c>
      <c r="B920" t="s">
        <v>1359</v>
      </c>
      <c r="C920" s="10" t="s">
        <v>18</v>
      </c>
      <c r="D920" t="s">
        <v>26</v>
      </c>
      <c r="E920" s="1" t="s">
        <v>1587</v>
      </c>
      <c r="F920" s="10" t="s">
        <v>20</v>
      </c>
      <c r="G920" s="10" t="s">
        <v>18</v>
      </c>
      <c r="H920" t="s">
        <v>1873</v>
      </c>
      <c r="I920" t="s">
        <v>106</v>
      </c>
      <c r="J920" s="10" t="s">
        <v>18</v>
      </c>
      <c r="K920" s="10" t="s">
        <v>18</v>
      </c>
      <c r="L920" s="10" t="s">
        <v>36</v>
      </c>
      <c r="M920" t="s">
        <v>20</v>
      </c>
      <c r="N920" t="s">
        <v>20</v>
      </c>
      <c r="O920" t="s">
        <v>20</v>
      </c>
      <c r="P920" t="s">
        <v>20</v>
      </c>
    </row>
    <row r="921" spans="1:16" x14ac:dyDescent="0.2">
      <c r="A921" s="10" t="s">
        <v>1358</v>
      </c>
      <c r="B921" t="s">
        <v>1359</v>
      </c>
      <c r="C921" s="10" t="s">
        <v>18</v>
      </c>
      <c r="D921" t="s">
        <v>26</v>
      </c>
      <c r="E921" s="1" t="s">
        <v>334</v>
      </c>
      <c r="F921" s="10" t="s">
        <v>20</v>
      </c>
      <c r="G921" s="10" t="s">
        <v>24</v>
      </c>
      <c r="H921" t="s">
        <v>1223</v>
      </c>
      <c r="I921" t="s">
        <v>1570</v>
      </c>
      <c r="J921" s="10" t="s">
        <v>71</v>
      </c>
      <c r="K921" s="10" t="s">
        <v>18</v>
      </c>
      <c r="L921" s="10" t="s">
        <v>25</v>
      </c>
      <c r="M921" t="s">
        <v>20</v>
      </c>
      <c r="N921" t="s">
        <v>20</v>
      </c>
      <c r="O921" t="s">
        <v>20</v>
      </c>
      <c r="P921" t="s">
        <v>20</v>
      </c>
    </row>
    <row r="922" spans="1:16" x14ac:dyDescent="0.2">
      <c r="A922" s="10" t="s">
        <v>1358</v>
      </c>
      <c r="B922" t="s">
        <v>1359</v>
      </c>
      <c r="C922" s="10" t="s">
        <v>18</v>
      </c>
      <c r="D922" t="s">
        <v>26</v>
      </c>
      <c r="E922" s="1" t="s">
        <v>1480</v>
      </c>
      <c r="F922" s="10" t="s">
        <v>20</v>
      </c>
      <c r="G922" s="10" t="s">
        <v>18</v>
      </c>
      <c r="H922" t="s">
        <v>1886</v>
      </c>
      <c r="I922" t="s">
        <v>1870</v>
      </c>
      <c r="J922" s="10" t="s">
        <v>18</v>
      </c>
      <c r="K922" s="10" t="s">
        <v>18</v>
      </c>
      <c r="L922" s="10" t="s">
        <v>25</v>
      </c>
      <c r="M922" t="s">
        <v>20</v>
      </c>
      <c r="N922" t="s">
        <v>20</v>
      </c>
      <c r="O922" t="s">
        <v>20</v>
      </c>
      <c r="P922" t="s">
        <v>20</v>
      </c>
    </row>
    <row r="923" spans="1:16" x14ac:dyDescent="0.2">
      <c r="A923" s="10" t="s">
        <v>1358</v>
      </c>
      <c r="B923" t="s">
        <v>1359</v>
      </c>
      <c r="C923" s="10" t="s">
        <v>18</v>
      </c>
      <c r="D923" t="s">
        <v>26</v>
      </c>
      <c r="E923" s="1" t="s">
        <v>1546</v>
      </c>
      <c r="F923" s="10" t="s">
        <v>20</v>
      </c>
      <c r="G923" s="10" t="s">
        <v>24</v>
      </c>
      <c r="H923" t="s">
        <v>1887</v>
      </c>
      <c r="I923" t="s">
        <v>1888</v>
      </c>
      <c r="J923" s="10" t="s">
        <v>71</v>
      </c>
      <c r="K923" s="10" t="s">
        <v>18</v>
      </c>
      <c r="L923" s="10" t="s">
        <v>36</v>
      </c>
      <c r="M923" t="s">
        <v>20</v>
      </c>
      <c r="N923" t="s">
        <v>20</v>
      </c>
      <c r="O923" t="s">
        <v>20</v>
      </c>
      <c r="P923" t="s">
        <v>20</v>
      </c>
    </row>
    <row r="924" spans="1:16" x14ac:dyDescent="0.2">
      <c r="A924" s="10" t="s">
        <v>1358</v>
      </c>
      <c r="B924" t="s">
        <v>1359</v>
      </c>
      <c r="C924" s="10" t="s">
        <v>18</v>
      </c>
      <c r="D924" t="s">
        <v>26</v>
      </c>
      <c r="E924" s="1" t="s">
        <v>338</v>
      </c>
      <c r="F924" s="10" t="s">
        <v>20</v>
      </c>
      <c r="G924" s="10" t="s">
        <v>24</v>
      </c>
      <c r="H924" t="s">
        <v>1828</v>
      </c>
      <c r="I924" t="s">
        <v>1570</v>
      </c>
      <c r="J924" s="10" t="s">
        <v>71</v>
      </c>
      <c r="K924" s="10" t="s">
        <v>18</v>
      </c>
      <c r="L924" s="10" t="s">
        <v>32</v>
      </c>
      <c r="M924" t="s">
        <v>20</v>
      </c>
      <c r="N924" t="s">
        <v>20</v>
      </c>
      <c r="O924" t="s">
        <v>20</v>
      </c>
      <c r="P924" t="s">
        <v>20</v>
      </c>
    </row>
    <row r="925" spans="1:16" x14ac:dyDescent="0.2">
      <c r="A925" s="10" t="s">
        <v>1358</v>
      </c>
      <c r="B925" t="s">
        <v>1359</v>
      </c>
      <c r="C925" s="10" t="s">
        <v>18</v>
      </c>
      <c r="D925" t="s">
        <v>26</v>
      </c>
      <c r="E925" s="1" t="s">
        <v>340</v>
      </c>
      <c r="F925" s="10" t="s">
        <v>20</v>
      </c>
      <c r="G925" s="10" t="s">
        <v>18</v>
      </c>
      <c r="H925" t="s">
        <v>1786</v>
      </c>
      <c r="I925" t="s">
        <v>1570</v>
      </c>
      <c r="J925" s="10" t="s">
        <v>71</v>
      </c>
      <c r="K925" s="10" t="s">
        <v>18</v>
      </c>
      <c r="L925" s="10" t="s">
        <v>25</v>
      </c>
      <c r="M925" t="s">
        <v>20</v>
      </c>
      <c r="N925" t="s">
        <v>20</v>
      </c>
      <c r="O925" t="s">
        <v>20</v>
      </c>
      <c r="P925" t="s">
        <v>20</v>
      </c>
    </row>
    <row r="926" spans="1:16" x14ac:dyDescent="0.2">
      <c r="A926" s="10" t="s">
        <v>1358</v>
      </c>
      <c r="B926" t="s">
        <v>1359</v>
      </c>
      <c r="C926" s="10" t="s">
        <v>18</v>
      </c>
      <c r="D926" t="s">
        <v>26</v>
      </c>
      <c r="E926" s="1" t="s">
        <v>341</v>
      </c>
      <c r="F926" s="10" t="s">
        <v>20</v>
      </c>
      <c r="G926" s="10" t="s">
        <v>24</v>
      </c>
      <c r="H926" t="s">
        <v>1813</v>
      </c>
      <c r="I926" t="s">
        <v>1570</v>
      </c>
      <c r="J926" s="10" t="s">
        <v>18</v>
      </c>
      <c r="K926" s="10" t="s">
        <v>18</v>
      </c>
      <c r="L926" s="10" t="s">
        <v>36</v>
      </c>
      <c r="M926" t="s">
        <v>20</v>
      </c>
      <c r="N926" t="s">
        <v>20</v>
      </c>
      <c r="O926" t="s">
        <v>20</v>
      </c>
      <c r="P926" t="s">
        <v>20</v>
      </c>
    </row>
    <row r="927" spans="1:16" x14ac:dyDescent="0.2">
      <c r="A927" s="10" t="s">
        <v>1358</v>
      </c>
      <c r="B927" t="s">
        <v>1359</v>
      </c>
      <c r="C927" s="10" t="s">
        <v>18</v>
      </c>
      <c r="D927" t="s">
        <v>26</v>
      </c>
      <c r="E927" s="1" t="s">
        <v>1566</v>
      </c>
      <c r="F927" s="10" t="s">
        <v>20</v>
      </c>
      <c r="G927" s="10" t="s">
        <v>18</v>
      </c>
      <c r="H927" t="s">
        <v>1786</v>
      </c>
      <c r="I927" t="s">
        <v>1570</v>
      </c>
      <c r="J927" s="10" t="s">
        <v>18</v>
      </c>
      <c r="K927" s="10" t="s">
        <v>18</v>
      </c>
      <c r="L927" s="10" t="s">
        <v>36</v>
      </c>
      <c r="M927" t="s">
        <v>20</v>
      </c>
      <c r="N927" t="s">
        <v>20</v>
      </c>
      <c r="O927" t="s">
        <v>20</v>
      </c>
      <c r="P927" t="s">
        <v>20</v>
      </c>
    </row>
    <row r="928" spans="1:16" x14ac:dyDescent="0.2">
      <c r="A928" s="10" t="s">
        <v>1358</v>
      </c>
      <c r="B928" t="s">
        <v>1359</v>
      </c>
      <c r="C928" s="10" t="s">
        <v>18</v>
      </c>
      <c r="D928" t="s">
        <v>26</v>
      </c>
      <c r="E928" s="1" t="s">
        <v>171</v>
      </c>
      <c r="F928" s="10" t="s">
        <v>20</v>
      </c>
      <c r="G928" s="10" t="s">
        <v>18</v>
      </c>
      <c r="H928" t="s">
        <v>1418</v>
      </c>
      <c r="I928" t="s">
        <v>1573</v>
      </c>
      <c r="J928" s="10" t="s">
        <v>71</v>
      </c>
      <c r="K928" s="10" t="s">
        <v>18</v>
      </c>
      <c r="L928" s="10" t="s">
        <v>45</v>
      </c>
      <c r="M928" t="s">
        <v>20</v>
      </c>
      <c r="N928" t="s">
        <v>20</v>
      </c>
      <c r="O928" t="s">
        <v>20</v>
      </c>
      <c r="P928" t="s">
        <v>20</v>
      </c>
    </row>
    <row r="929" spans="1:16" x14ac:dyDescent="0.2">
      <c r="A929" s="10" t="s">
        <v>1363</v>
      </c>
      <c r="B929" t="s">
        <v>1359</v>
      </c>
      <c r="C929" s="10" t="s">
        <v>24</v>
      </c>
      <c r="D929" t="s">
        <v>26</v>
      </c>
      <c r="E929" s="1" t="s">
        <v>1164</v>
      </c>
      <c r="F929" s="10" t="s">
        <v>24</v>
      </c>
      <c r="G929" s="10" t="s">
        <v>24</v>
      </c>
      <c r="H929" t="s">
        <v>1889</v>
      </c>
      <c r="I929" t="s">
        <v>1876</v>
      </c>
      <c r="J929" s="10" t="s">
        <v>20</v>
      </c>
      <c r="K929" s="10" t="s">
        <v>20</v>
      </c>
      <c r="L929" s="10" t="s">
        <v>20</v>
      </c>
      <c r="M929" t="s">
        <v>1890</v>
      </c>
      <c r="N929" t="s">
        <v>1016</v>
      </c>
      <c r="O929" t="s">
        <v>24</v>
      </c>
      <c r="P929" t="s">
        <v>18</v>
      </c>
    </row>
    <row r="930" spans="1:16" x14ac:dyDescent="0.2">
      <c r="A930" s="10" t="s">
        <v>1363</v>
      </c>
      <c r="B930" t="s">
        <v>1359</v>
      </c>
      <c r="C930" s="10" t="s">
        <v>18</v>
      </c>
      <c r="D930" t="s">
        <v>26</v>
      </c>
      <c r="E930" s="1" t="s">
        <v>1298</v>
      </c>
      <c r="F930" s="10" t="s">
        <v>20</v>
      </c>
      <c r="G930" s="10" t="s">
        <v>24</v>
      </c>
      <c r="H930" t="s">
        <v>1891</v>
      </c>
      <c r="I930" t="s">
        <v>1892</v>
      </c>
      <c r="J930" s="10" t="s">
        <v>18</v>
      </c>
      <c r="K930" s="10" t="s">
        <v>18</v>
      </c>
      <c r="L930" s="10" t="s">
        <v>32</v>
      </c>
      <c r="M930" t="s">
        <v>20</v>
      </c>
      <c r="N930" t="s">
        <v>20</v>
      </c>
      <c r="O930" t="s">
        <v>20</v>
      </c>
      <c r="P930" t="s">
        <v>20</v>
      </c>
    </row>
    <row r="931" spans="1:16" x14ac:dyDescent="0.2">
      <c r="A931" s="10" t="s">
        <v>1363</v>
      </c>
      <c r="B931" t="s">
        <v>1359</v>
      </c>
      <c r="C931" s="10" t="s">
        <v>24</v>
      </c>
      <c r="D931" t="s">
        <v>26</v>
      </c>
      <c r="E931" s="1" t="s">
        <v>428</v>
      </c>
      <c r="F931" s="10" t="s">
        <v>21</v>
      </c>
      <c r="G931" s="10" t="s">
        <v>24</v>
      </c>
      <c r="H931" t="s">
        <v>1195</v>
      </c>
      <c r="I931" t="s">
        <v>1570</v>
      </c>
      <c r="J931" s="10" t="s">
        <v>20</v>
      </c>
      <c r="K931" s="10" t="s">
        <v>20</v>
      </c>
      <c r="L931" s="10" t="s">
        <v>20</v>
      </c>
      <c r="M931" t="s">
        <v>1893</v>
      </c>
      <c r="N931" t="s">
        <v>1894</v>
      </c>
      <c r="O931" t="s">
        <v>24</v>
      </c>
      <c r="P931" t="s">
        <v>18</v>
      </c>
    </row>
    <row r="932" spans="1:16" x14ac:dyDescent="0.2">
      <c r="A932" s="10" t="s">
        <v>1363</v>
      </c>
      <c r="B932" t="s">
        <v>1359</v>
      </c>
      <c r="C932" s="10" t="s">
        <v>18</v>
      </c>
      <c r="D932" t="s">
        <v>26</v>
      </c>
      <c r="E932" s="1" t="s">
        <v>1576</v>
      </c>
      <c r="F932" s="10" t="s">
        <v>20</v>
      </c>
      <c r="G932" s="10" t="s">
        <v>18</v>
      </c>
      <c r="H932" t="s">
        <v>1895</v>
      </c>
      <c r="I932" t="s">
        <v>1570</v>
      </c>
      <c r="J932" s="10" t="s">
        <v>21</v>
      </c>
      <c r="K932" s="10" t="s">
        <v>18</v>
      </c>
      <c r="L932" s="10" t="s">
        <v>25</v>
      </c>
      <c r="M932" t="s">
        <v>20</v>
      </c>
      <c r="N932" t="s">
        <v>20</v>
      </c>
      <c r="O932" t="s">
        <v>20</v>
      </c>
      <c r="P932" t="s">
        <v>20</v>
      </c>
    </row>
    <row r="933" spans="1:16" x14ac:dyDescent="0.2">
      <c r="A933" s="10" t="s">
        <v>1363</v>
      </c>
      <c r="B933" t="s">
        <v>1359</v>
      </c>
      <c r="C933" s="10" t="s">
        <v>18</v>
      </c>
      <c r="D933" t="s">
        <v>26</v>
      </c>
      <c r="E933" s="1" t="s">
        <v>1300</v>
      </c>
      <c r="F933" s="10" t="s">
        <v>20</v>
      </c>
      <c r="G933" s="10" t="s">
        <v>18</v>
      </c>
      <c r="H933" t="s">
        <v>1896</v>
      </c>
      <c r="I933" t="s">
        <v>1288</v>
      </c>
      <c r="J933" s="10" t="s">
        <v>21</v>
      </c>
      <c r="K933" s="10" t="s">
        <v>18</v>
      </c>
      <c r="L933" s="10" t="s">
        <v>45</v>
      </c>
      <c r="M933" t="s">
        <v>20</v>
      </c>
      <c r="N933" t="s">
        <v>20</v>
      </c>
      <c r="O933" t="s">
        <v>20</v>
      </c>
      <c r="P933" t="s">
        <v>20</v>
      </c>
    </row>
    <row r="934" spans="1:16" x14ac:dyDescent="0.2">
      <c r="A934" s="10" t="s">
        <v>1363</v>
      </c>
      <c r="B934" t="s">
        <v>1359</v>
      </c>
      <c r="C934" s="10" t="s">
        <v>18</v>
      </c>
      <c r="D934" t="s">
        <v>26</v>
      </c>
      <c r="E934" s="1" t="s">
        <v>206</v>
      </c>
      <c r="F934" s="10" t="s">
        <v>20</v>
      </c>
      <c r="G934" s="10" t="s">
        <v>18</v>
      </c>
      <c r="H934" t="s">
        <v>1897</v>
      </c>
      <c r="I934" t="s">
        <v>1570</v>
      </c>
      <c r="J934" s="10" t="s">
        <v>18</v>
      </c>
      <c r="K934" s="10" t="s">
        <v>18</v>
      </c>
      <c r="L934" s="10" t="s">
        <v>25</v>
      </c>
      <c r="M934" t="s">
        <v>20</v>
      </c>
      <c r="N934" t="s">
        <v>20</v>
      </c>
      <c r="O934" t="s">
        <v>20</v>
      </c>
      <c r="P934" t="s">
        <v>20</v>
      </c>
    </row>
    <row r="935" spans="1:16" x14ac:dyDescent="0.2">
      <c r="A935" s="10" t="s">
        <v>1363</v>
      </c>
      <c r="B935" t="s">
        <v>1359</v>
      </c>
      <c r="C935" s="10" t="s">
        <v>18</v>
      </c>
      <c r="D935" t="s">
        <v>26</v>
      </c>
      <c r="E935" s="1" t="s">
        <v>208</v>
      </c>
      <c r="F935" s="10" t="s">
        <v>20</v>
      </c>
      <c r="G935" s="10" t="s">
        <v>21</v>
      </c>
      <c r="H935" t="s">
        <v>1898</v>
      </c>
      <c r="I935" t="s">
        <v>1878</v>
      </c>
      <c r="J935" s="10" t="s">
        <v>18</v>
      </c>
      <c r="K935" s="10" t="s">
        <v>18</v>
      </c>
      <c r="L935" s="10" t="s">
        <v>45</v>
      </c>
      <c r="M935" t="s">
        <v>20</v>
      </c>
      <c r="N935" t="s">
        <v>20</v>
      </c>
      <c r="O935" t="s">
        <v>20</v>
      </c>
      <c r="P935" t="s">
        <v>20</v>
      </c>
    </row>
    <row r="936" spans="1:16" x14ac:dyDescent="0.2">
      <c r="A936" s="10" t="s">
        <v>1363</v>
      </c>
      <c r="B936" t="s">
        <v>1359</v>
      </c>
      <c r="C936" s="10" t="s">
        <v>18</v>
      </c>
      <c r="D936" t="s">
        <v>26</v>
      </c>
      <c r="E936" s="1" t="s">
        <v>1352</v>
      </c>
      <c r="F936" s="10" t="s">
        <v>20</v>
      </c>
      <c r="G936" s="10" t="s">
        <v>18</v>
      </c>
      <c r="H936" t="s">
        <v>1815</v>
      </c>
      <c r="I936" t="s">
        <v>1899</v>
      </c>
      <c r="J936" s="10" t="s">
        <v>18</v>
      </c>
      <c r="K936" s="10" t="s">
        <v>24</v>
      </c>
      <c r="L936" s="10" t="s">
        <v>45</v>
      </c>
      <c r="M936" t="s">
        <v>20</v>
      </c>
      <c r="N936" t="s">
        <v>20</v>
      </c>
      <c r="O936" t="s">
        <v>20</v>
      </c>
      <c r="P936" t="s">
        <v>20</v>
      </c>
    </row>
    <row r="937" spans="1:16" x14ac:dyDescent="0.2">
      <c r="A937" s="10" t="s">
        <v>1363</v>
      </c>
      <c r="B937" t="s">
        <v>1359</v>
      </c>
      <c r="C937" s="10" t="s">
        <v>18</v>
      </c>
      <c r="D937" t="s">
        <v>26</v>
      </c>
      <c r="E937" s="1" t="s">
        <v>807</v>
      </c>
      <c r="F937" s="10" t="s">
        <v>20</v>
      </c>
      <c r="G937" s="10" t="s">
        <v>18</v>
      </c>
      <c r="H937" t="s">
        <v>99</v>
      </c>
      <c r="I937" t="s">
        <v>1166</v>
      </c>
      <c r="J937" s="10" t="s">
        <v>18</v>
      </c>
      <c r="K937" s="10" t="s">
        <v>24</v>
      </c>
      <c r="L937" s="10" t="s">
        <v>45</v>
      </c>
      <c r="M937" t="s">
        <v>20</v>
      </c>
      <c r="N937" t="s">
        <v>20</v>
      </c>
      <c r="O937" t="s">
        <v>20</v>
      </c>
      <c r="P937" t="s">
        <v>20</v>
      </c>
    </row>
    <row r="938" spans="1:16" x14ac:dyDescent="0.2">
      <c r="A938" s="10" t="s">
        <v>1363</v>
      </c>
      <c r="B938" t="s">
        <v>1359</v>
      </c>
      <c r="C938" s="10" t="s">
        <v>18</v>
      </c>
      <c r="D938" t="s">
        <v>26</v>
      </c>
      <c r="E938" s="1" t="s">
        <v>1480</v>
      </c>
      <c r="F938" s="10" t="s">
        <v>20</v>
      </c>
      <c r="G938" s="10" t="s">
        <v>18</v>
      </c>
      <c r="H938" t="s">
        <v>1900</v>
      </c>
      <c r="I938" t="s">
        <v>1901</v>
      </c>
      <c r="J938" s="10" t="s">
        <v>18</v>
      </c>
      <c r="K938" s="10" t="s">
        <v>24</v>
      </c>
      <c r="L938" s="10" t="s">
        <v>45</v>
      </c>
      <c r="M938" t="s">
        <v>20</v>
      </c>
      <c r="N938" t="s">
        <v>20</v>
      </c>
      <c r="O938" t="s">
        <v>20</v>
      </c>
      <c r="P938" t="s">
        <v>20</v>
      </c>
    </row>
    <row r="939" spans="1:16" x14ac:dyDescent="0.2">
      <c r="A939" s="10" t="s">
        <v>1363</v>
      </c>
      <c r="B939" t="s">
        <v>1359</v>
      </c>
      <c r="C939" s="10" t="s">
        <v>18</v>
      </c>
      <c r="D939" t="s">
        <v>26</v>
      </c>
      <c r="E939" s="1" t="s">
        <v>336</v>
      </c>
      <c r="F939" s="10" t="s">
        <v>20</v>
      </c>
      <c r="G939" s="10" t="s">
        <v>24</v>
      </c>
      <c r="H939" t="s">
        <v>1166</v>
      </c>
      <c r="I939" t="s">
        <v>1902</v>
      </c>
      <c r="J939" s="10" t="s">
        <v>71</v>
      </c>
      <c r="K939" s="10" t="s">
        <v>18</v>
      </c>
      <c r="L939" s="10" t="s">
        <v>45</v>
      </c>
      <c r="M939" t="s">
        <v>20</v>
      </c>
      <c r="N939" t="s">
        <v>20</v>
      </c>
      <c r="O939" t="s">
        <v>20</v>
      </c>
      <c r="P939" t="s">
        <v>20</v>
      </c>
    </row>
    <row r="940" spans="1:16" x14ac:dyDescent="0.2">
      <c r="A940" s="10" t="s">
        <v>1363</v>
      </c>
      <c r="B940" t="s">
        <v>1359</v>
      </c>
      <c r="C940" s="10" t="s">
        <v>18</v>
      </c>
      <c r="D940" t="s">
        <v>26</v>
      </c>
      <c r="E940" s="1" t="s">
        <v>1903</v>
      </c>
      <c r="F940" s="10" t="s">
        <v>20</v>
      </c>
      <c r="G940" s="10" t="s">
        <v>24</v>
      </c>
      <c r="H940" t="s">
        <v>1904</v>
      </c>
      <c r="I940" t="s">
        <v>1570</v>
      </c>
      <c r="J940" s="10" t="s">
        <v>71</v>
      </c>
      <c r="K940" s="10" t="s">
        <v>18</v>
      </c>
      <c r="L940" s="10" t="s">
        <v>32</v>
      </c>
      <c r="M940" t="s">
        <v>20</v>
      </c>
      <c r="N940" t="s">
        <v>20</v>
      </c>
      <c r="O940" t="s">
        <v>20</v>
      </c>
      <c r="P940" t="s">
        <v>20</v>
      </c>
    </row>
    <row r="941" spans="1:16" x14ac:dyDescent="0.2">
      <c r="A941" s="10" t="s">
        <v>1363</v>
      </c>
      <c r="B941" t="s">
        <v>1359</v>
      </c>
      <c r="C941" s="10" t="s">
        <v>18</v>
      </c>
      <c r="D941" t="s">
        <v>26</v>
      </c>
      <c r="E941" s="1" t="s">
        <v>1905</v>
      </c>
      <c r="F941" s="10" t="s">
        <v>20</v>
      </c>
      <c r="G941" s="10" t="s">
        <v>18</v>
      </c>
      <c r="H941" t="s">
        <v>1808</v>
      </c>
      <c r="I941" t="s">
        <v>1191</v>
      </c>
      <c r="J941" s="10" t="s">
        <v>18</v>
      </c>
      <c r="K941" s="10" t="s">
        <v>24</v>
      </c>
      <c r="L941" s="10" t="s">
        <v>32</v>
      </c>
      <c r="M941" t="s">
        <v>20</v>
      </c>
      <c r="N941" t="s">
        <v>20</v>
      </c>
      <c r="O941" t="s">
        <v>20</v>
      </c>
      <c r="P941" t="s">
        <v>20</v>
      </c>
    </row>
    <row r="942" spans="1:16" x14ac:dyDescent="0.2">
      <c r="A942" s="10" t="s">
        <v>1363</v>
      </c>
      <c r="B942" t="s">
        <v>1359</v>
      </c>
      <c r="C942" s="10" t="s">
        <v>18</v>
      </c>
      <c r="D942" t="s">
        <v>26</v>
      </c>
      <c r="E942" s="1" t="s">
        <v>166</v>
      </c>
      <c r="F942" s="10" t="s">
        <v>20</v>
      </c>
      <c r="G942" s="10" t="s">
        <v>21</v>
      </c>
      <c r="H942" t="s">
        <v>1223</v>
      </c>
      <c r="I942" t="s">
        <v>1906</v>
      </c>
      <c r="J942" s="10" t="s">
        <v>71</v>
      </c>
      <c r="K942" s="10" t="s">
        <v>18</v>
      </c>
      <c r="L942" s="10" t="s">
        <v>36</v>
      </c>
      <c r="M942" t="s">
        <v>20</v>
      </c>
      <c r="N942" t="s">
        <v>20</v>
      </c>
      <c r="O942" t="s">
        <v>20</v>
      </c>
      <c r="P942" t="s">
        <v>20</v>
      </c>
    </row>
    <row r="943" spans="1:16" x14ac:dyDescent="0.2">
      <c r="A943" s="10" t="s">
        <v>1363</v>
      </c>
      <c r="B943" t="s">
        <v>1359</v>
      </c>
      <c r="C943" s="10" t="s">
        <v>18</v>
      </c>
      <c r="D943" t="s">
        <v>26</v>
      </c>
      <c r="E943" s="1" t="s">
        <v>1563</v>
      </c>
      <c r="F943" s="10" t="s">
        <v>20</v>
      </c>
      <c r="G943" s="10" t="s">
        <v>24</v>
      </c>
      <c r="H943" t="s">
        <v>1711</v>
      </c>
      <c r="I943" t="s">
        <v>1570</v>
      </c>
      <c r="J943" s="10" t="s">
        <v>21</v>
      </c>
      <c r="K943" s="10" t="s">
        <v>18</v>
      </c>
      <c r="L943" s="10" t="s">
        <v>32</v>
      </c>
      <c r="M943" t="s">
        <v>20</v>
      </c>
      <c r="N943" t="s">
        <v>20</v>
      </c>
      <c r="O943" t="s">
        <v>20</v>
      </c>
      <c r="P943" t="s">
        <v>20</v>
      </c>
    </row>
    <row r="944" spans="1:16" x14ac:dyDescent="0.2">
      <c r="A944" s="10" t="s">
        <v>1363</v>
      </c>
      <c r="B944" t="s">
        <v>1359</v>
      </c>
      <c r="C944" s="10" t="s">
        <v>18</v>
      </c>
      <c r="D944" t="s">
        <v>26</v>
      </c>
      <c r="E944" s="1" t="s">
        <v>169</v>
      </c>
      <c r="F944" s="10" t="s">
        <v>20</v>
      </c>
      <c r="G944" s="10" t="s">
        <v>24</v>
      </c>
      <c r="H944" t="s">
        <v>1907</v>
      </c>
      <c r="I944" t="s">
        <v>1888</v>
      </c>
      <c r="J944" s="10" t="s">
        <v>18</v>
      </c>
      <c r="K944" s="10" t="s">
        <v>24</v>
      </c>
      <c r="L944" s="10" t="s">
        <v>32</v>
      </c>
      <c r="M944" t="s">
        <v>20</v>
      </c>
      <c r="N944" t="s">
        <v>20</v>
      </c>
      <c r="O944" t="s">
        <v>20</v>
      </c>
      <c r="P944" t="s">
        <v>20</v>
      </c>
    </row>
    <row r="945" spans="1:16" x14ac:dyDescent="0.2">
      <c r="A945" s="10" t="s">
        <v>1363</v>
      </c>
      <c r="B945" t="s">
        <v>1359</v>
      </c>
      <c r="C945" s="10" t="s">
        <v>18</v>
      </c>
      <c r="D945" t="s">
        <v>26</v>
      </c>
      <c r="E945" s="1" t="s">
        <v>342</v>
      </c>
      <c r="F945" s="10" t="s">
        <v>20</v>
      </c>
      <c r="G945" s="10" t="s">
        <v>18</v>
      </c>
      <c r="H945" t="s">
        <v>1908</v>
      </c>
      <c r="I945" t="s">
        <v>1909</v>
      </c>
      <c r="J945" s="10" t="s">
        <v>21</v>
      </c>
      <c r="K945" s="10" t="s">
        <v>18</v>
      </c>
      <c r="L945" s="10" t="s">
        <v>79</v>
      </c>
      <c r="M945" t="s">
        <v>20</v>
      </c>
      <c r="N945" t="s">
        <v>20</v>
      </c>
      <c r="O945" t="s">
        <v>20</v>
      </c>
      <c r="P945" t="s">
        <v>20</v>
      </c>
    </row>
    <row r="946" spans="1:16" x14ac:dyDescent="0.2">
      <c r="A946" s="10" t="s">
        <v>1363</v>
      </c>
      <c r="B946" t="s">
        <v>1359</v>
      </c>
      <c r="C946" s="10" t="s">
        <v>18</v>
      </c>
      <c r="D946" t="s">
        <v>26</v>
      </c>
      <c r="E946" s="1" t="s">
        <v>1910</v>
      </c>
      <c r="F946" s="10" t="s">
        <v>20</v>
      </c>
      <c r="G946" s="10" t="s">
        <v>21</v>
      </c>
      <c r="H946" t="s">
        <v>1911</v>
      </c>
      <c r="I946" t="s">
        <v>1912</v>
      </c>
      <c r="J946" s="10" t="s">
        <v>71</v>
      </c>
      <c r="K946" s="10" t="s">
        <v>18</v>
      </c>
      <c r="L946" s="10" t="s">
        <v>79</v>
      </c>
      <c r="M946" t="s">
        <v>20</v>
      </c>
      <c r="N946" t="s">
        <v>20</v>
      </c>
      <c r="O946" t="s">
        <v>20</v>
      </c>
      <c r="P946" t="s">
        <v>20</v>
      </c>
    </row>
    <row r="947" spans="1:16" x14ac:dyDescent="0.2">
      <c r="A947" s="10" t="s">
        <v>1363</v>
      </c>
      <c r="B947" t="s">
        <v>1359</v>
      </c>
      <c r="C947" s="10" t="s">
        <v>18</v>
      </c>
      <c r="D947" t="s">
        <v>26</v>
      </c>
      <c r="E947" s="1" t="s">
        <v>1602</v>
      </c>
      <c r="F947" s="10" t="s">
        <v>20</v>
      </c>
      <c r="G947" s="10" t="s">
        <v>24</v>
      </c>
      <c r="H947" t="s">
        <v>1825</v>
      </c>
      <c r="I947" t="s">
        <v>1191</v>
      </c>
      <c r="J947" s="10" t="s">
        <v>71</v>
      </c>
      <c r="K947" s="10" t="s">
        <v>18</v>
      </c>
      <c r="L947" s="10" t="s">
        <v>32</v>
      </c>
      <c r="M947" t="s">
        <v>20</v>
      </c>
      <c r="N947" t="s">
        <v>20</v>
      </c>
      <c r="O947" t="s">
        <v>20</v>
      </c>
      <c r="P947" t="s">
        <v>20</v>
      </c>
    </row>
    <row r="948" spans="1:16" x14ac:dyDescent="0.2">
      <c r="A948" s="10" t="s">
        <v>1363</v>
      </c>
      <c r="B948" t="s">
        <v>1359</v>
      </c>
      <c r="C948" s="10" t="s">
        <v>18</v>
      </c>
      <c r="D948" t="s">
        <v>26</v>
      </c>
      <c r="E948" s="1" t="s">
        <v>53</v>
      </c>
      <c r="F948" s="10" t="s">
        <v>20</v>
      </c>
      <c r="G948" s="10" t="s">
        <v>18</v>
      </c>
      <c r="H948" t="s">
        <v>1913</v>
      </c>
      <c r="I948" t="s">
        <v>1570</v>
      </c>
      <c r="J948" s="10" t="s">
        <v>18</v>
      </c>
      <c r="K948" s="10" t="s">
        <v>18</v>
      </c>
      <c r="L948" s="10" t="s">
        <v>79</v>
      </c>
      <c r="M948" t="s">
        <v>20</v>
      </c>
      <c r="N948" t="s">
        <v>20</v>
      </c>
      <c r="O948" t="s">
        <v>20</v>
      </c>
      <c r="P948" t="s">
        <v>20</v>
      </c>
    </row>
    <row r="949" spans="1:16" x14ac:dyDescent="0.2">
      <c r="A949" s="10" t="s">
        <v>1363</v>
      </c>
      <c r="B949" t="s">
        <v>1359</v>
      </c>
      <c r="C949" s="10" t="s">
        <v>18</v>
      </c>
      <c r="D949" t="s">
        <v>26</v>
      </c>
      <c r="E949" s="1" t="s">
        <v>1914</v>
      </c>
      <c r="F949" s="10" t="s">
        <v>20</v>
      </c>
      <c r="G949" s="10" t="s">
        <v>71</v>
      </c>
      <c r="H949" t="s">
        <v>1801</v>
      </c>
      <c r="I949" t="s">
        <v>1570</v>
      </c>
      <c r="J949" s="10" t="s">
        <v>18</v>
      </c>
      <c r="K949" s="10" t="s">
        <v>18</v>
      </c>
      <c r="L949" s="10" t="s">
        <v>36</v>
      </c>
      <c r="M949" t="s">
        <v>20</v>
      </c>
      <c r="N949" t="s">
        <v>20</v>
      </c>
      <c r="O949" t="s">
        <v>20</v>
      </c>
      <c r="P949" t="s">
        <v>20</v>
      </c>
    </row>
    <row r="950" spans="1:16" x14ac:dyDescent="0.2">
      <c r="A950" s="10" t="s">
        <v>1363</v>
      </c>
      <c r="B950" t="s">
        <v>1359</v>
      </c>
      <c r="C950" s="10" t="s">
        <v>18</v>
      </c>
      <c r="D950" t="s">
        <v>26</v>
      </c>
      <c r="E950" s="1" t="s">
        <v>1050</v>
      </c>
      <c r="F950" s="10" t="s">
        <v>20</v>
      </c>
      <c r="G950" s="10" t="s">
        <v>21</v>
      </c>
      <c r="H950" t="s">
        <v>1223</v>
      </c>
      <c r="I950" t="s">
        <v>1915</v>
      </c>
      <c r="J950" s="10" t="s">
        <v>21</v>
      </c>
      <c r="K950" s="10" t="s">
        <v>18</v>
      </c>
      <c r="L950" s="10" t="s">
        <v>79</v>
      </c>
      <c r="M950" t="s">
        <v>20</v>
      </c>
      <c r="N950" t="s">
        <v>20</v>
      </c>
      <c r="O950" t="s">
        <v>20</v>
      </c>
      <c r="P950" t="s">
        <v>20</v>
      </c>
    </row>
    <row r="951" spans="1:16" x14ac:dyDescent="0.2">
      <c r="A951" s="10" t="s">
        <v>1294</v>
      </c>
      <c r="B951" t="s">
        <v>1295</v>
      </c>
      <c r="C951" s="10" t="s">
        <v>18</v>
      </c>
      <c r="D951" t="s">
        <v>63</v>
      </c>
      <c r="E951" s="1" t="s">
        <v>358</v>
      </c>
      <c r="F951" s="10" t="s">
        <v>20</v>
      </c>
      <c r="G951" s="10" t="s">
        <v>18</v>
      </c>
      <c r="H951" t="s">
        <v>1916</v>
      </c>
      <c r="I951" t="s">
        <v>1917</v>
      </c>
      <c r="J951" s="10" t="s">
        <v>18</v>
      </c>
      <c r="K951" s="10" t="s">
        <v>18</v>
      </c>
      <c r="L951" s="10" t="s">
        <v>79</v>
      </c>
      <c r="M951" t="s">
        <v>20</v>
      </c>
      <c r="N951" t="s">
        <v>20</v>
      </c>
      <c r="O951" t="s">
        <v>20</v>
      </c>
      <c r="P951" t="s">
        <v>20</v>
      </c>
    </row>
    <row r="952" spans="1:16" x14ac:dyDescent="0.2">
      <c r="A952" s="10" t="s">
        <v>1294</v>
      </c>
      <c r="B952" t="s">
        <v>1295</v>
      </c>
      <c r="C952" s="10" t="s">
        <v>24</v>
      </c>
      <c r="D952" t="s">
        <v>63</v>
      </c>
      <c r="E952" s="1" t="s">
        <v>983</v>
      </c>
      <c r="F952" s="10" t="s">
        <v>24</v>
      </c>
      <c r="G952" s="10" t="s">
        <v>18</v>
      </c>
      <c r="H952" t="s">
        <v>1918</v>
      </c>
      <c r="I952" t="s">
        <v>188</v>
      </c>
      <c r="J952" s="10" t="s">
        <v>20</v>
      </c>
      <c r="K952" s="10" t="s">
        <v>20</v>
      </c>
      <c r="L952" s="10" t="s">
        <v>20</v>
      </c>
      <c r="M952" t="s">
        <v>1919</v>
      </c>
      <c r="N952" t="s">
        <v>1920</v>
      </c>
      <c r="O952" t="s">
        <v>71</v>
      </c>
      <c r="P952" t="s">
        <v>24</v>
      </c>
    </row>
    <row r="953" spans="1:16" x14ac:dyDescent="0.2">
      <c r="A953" s="10" t="s">
        <v>1294</v>
      </c>
      <c r="B953" t="s">
        <v>1295</v>
      </c>
      <c r="C953" s="10" t="s">
        <v>18</v>
      </c>
      <c r="D953" t="s">
        <v>63</v>
      </c>
      <c r="E953" s="1" t="s">
        <v>1921</v>
      </c>
      <c r="F953" s="10" t="s">
        <v>20</v>
      </c>
      <c r="G953" s="10" t="s">
        <v>24</v>
      </c>
      <c r="H953" t="s">
        <v>1198</v>
      </c>
      <c r="I953" t="s">
        <v>1897</v>
      </c>
      <c r="J953" s="10" t="s">
        <v>18</v>
      </c>
      <c r="K953" s="10" t="s">
        <v>24</v>
      </c>
      <c r="L953" s="10" t="s">
        <v>32</v>
      </c>
      <c r="M953" t="s">
        <v>20</v>
      </c>
      <c r="N953" t="s">
        <v>20</v>
      </c>
      <c r="O953" t="s">
        <v>20</v>
      </c>
      <c r="P953" t="s">
        <v>20</v>
      </c>
    </row>
    <row r="954" spans="1:16" x14ac:dyDescent="0.2">
      <c r="A954" s="10" t="s">
        <v>1294</v>
      </c>
      <c r="B954" t="s">
        <v>1295</v>
      </c>
      <c r="C954" s="10" t="s">
        <v>18</v>
      </c>
      <c r="D954" t="s">
        <v>63</v>
      </c>
      <c r="E954" s="1" t="s">
        <v>39</v>
      </c>
      <c r="F954" s="10" t="s">
        <v>20</v>
      </c>
      <c r="G954" s="10" t="s">
        <v>21</v>
      </c>
      <c r="H954" t="s">
        <v>1332</v>
      </c>
      <c r="I954" t="s">
        <v>1287</v>
      </c>
      <c r="J954" s="10" t="s">
        <v>18</v>
      </c>
      <c r="K954" s="10" t="s">
        <v>24</v>
      </c>
      <c r="L954" s="10" t="s">
        <v>36</v>
      </c>
      <c r="M954" t="s">
        <v>20</v>
      </c>
      <c r="N954" t="s">
        <v>20</v>
      </c>
      <c r="O954" t="s">
        <v>20</v>
      </c>
      <c r="P954" t="s">
        <v>20</v>
      </c>
    </row>
    <row r="955" spans="1:16" x14ac:dyDescent="0.2">
      <c r="A955" s="10" t="s">
        <v>1294</v>
      </c>
      <c r="B955" t="s">
        <v>1295</v>
      </c>
      <c r="C955" s="10" t="s">
        <v>24</v>
      </c>
      <c r="D955" t="s">
        <v>63</v>
      </c>
      <c r="E955" s="1" t="s">
        <v>1922</v>
      </c>
      <c r="F955" s="10" t="s">
        <v>21</v>
      </c>
      <c r="G955" s="10" t="s">
        <v>18</v>
      </c>
      <c r="H955" t="s">
        <v>1332</v>
      </c>
      <c r="I955" t="s">
        <v>1923</v>
      </c>
      <c r="J955" s="10" t="s">
        <v>20</v>
      </c>
      <c r="K955" s="10" t="s">
        <v>20</v>
      </c>
      <c r="L955" s="10" t="s">
        <v>20</v>
      </c>
      <c r="M955" t="s">
        <v>1924</v>
      </c>
      <c r="N955" t="s">
        <v>1925</v>
      </c>
      <c r="O955" t="s">
        <v>24</v>
      </c>
      <c r="P955" t="s">
        <v>18</v>
      </c>
    </row>
    <row r="956" spans="1:16" x14ac:dyDescent="0.2">
      <c r="A956" s="10" t="s">
        <v>1294</v>
      </c>
      <c r="B956" t="s">
        <v>1295</v>
      </c>
      <c r="C956" s="10" t="s">
        <v>24</v>
      </c>
      <c r="D956" t="s">
        <v>63</v>
      </c>
      <c r="E956" s="1" t="s">
        <v>1760</v>
      </c>
      <c r="F956" s="10" t="s">
        <v>21</v>
      </c>
      <c r="G956" s="10" t="s">
        <v>18</v>
      </c>
      <c r="H956" t="s">
        <v>1214</v>
      </c>
      <c r="I956" t="s">
        <v>1617</v>
      </c>
      <c r="J956" s="10" t="s">
        <v>20</v>
      </c>
      <c r="K956" s="10" t="s">
        <v>20</v>
      </c>
      <c r="L956" s="10" t="s">
        <v>20</v>
      </c>
      <c r="M956" t="s">
        <v>1926</v>
      </c>
      <c r="N956" t="s">
        <v>1927</v>
      </c>
      <c r="O956" t="s">
        <v>21</v>
      </c>
      <c r="P956" t="s">
        <v>21</v>
      </c>
    </row>
    <row r="957" spans="1:16" x14ac:dyDescent="0.2">
      <c r="A957" s="10" t="s">
        <v>1294</v>
      </c>
      <c r="B957" t="s">
        <v>1295</v>
      </c>
      <c r="C957" s="10" t="s">
        <v>18</v>
      </c>
      <c r="D957" t="s">
        <v>63</v>
      </c>
      <c r="E957" s="1" t="s">
        <v>620</v>
      </c>
      <c r="F957" s="10" t="s">
        <v>20</v>
      </c>
      <c r="G957" s="10" t="s">
        <v>18</v>
      </c>
      <c r="H957" t="s">
        <v>1928</v>
      </c>
      <c r="I957" t="s">
        <v>1811</v>
      </c>
      <c r="J957" s="10" t="s">
        <v>18</v>
      </c>
      <c r="K957" s="10" t="s">
        <v>24</v>
      </c>
      <c r="L957" s="10" t="s">
        <v>32</v>
      </c>
      <c r="M957" t="s">
        <v>20</v>
      </c>
      <c r="N957" t="s">
        <v>20</v>
      </c>
      <c r="O957" t="s">
        <v>20</v>
      </c>
      <c r="P957" t="s">
        <v>20</v>
      </c>
    </row>
    <row r="958" spans="1:16" x14ac:dyDescent="0.2">
      <c r="A958" s="10" t="s">
        <v>1294</v>
      </c>
      <c r="B958" t="s">
        <v>1295</v>
      </c>
      <c r="C958" s="10" t="s">
        <v>18</v>
      </c>
      <c r="D958" t="s">
        <v>63</v>
      </c>
      <c r="E958" s="1" t="s">
        <v>162</v>
      </c>
      <c r="F958" s="10" t="s">
        <v>20</v>
      </c>
      <c r="G958" s="10" t="s">
        <v>24</v>
      </c>
      <c r="H958" t="s">
        <v>1332</v>
      </c>
      <c r="I958" t="s">
        <v>1453</v>
      </c>
      <c r="J958" s="10" t="s">
        <v>71</v>
      </c>
      <c r="K958" s="10" t="s">
        <v>18</v>
      </c>
      <c r="L958" s="10" t="s">
        <v>36</v>
      </c>
      <c r="M958" t="s">
        <v>20</v>
      </c>
      <c r="N958" t="s">
        <v>20</v>
      </c>
      <c r="O958" t="s">
        <v>20</v>
      </c>
      <c r="P958" t="s">
        <v>20</v>
      </c>
    </row>
    <row r="959" spans="1:16" x14ac:dyDescent="0.2">
      <c r="A959" s="10" t="s">
        <v>1294</v>
      </c>
      <c r="B959" t="s">
        <v>1295</v>
      </c>
      <c r="C959" s="10" t="s">
        <v>18</v>
      </c>
      <c r="D959" t="s">
        <v>63</v>
      </c>
      <c r="E959" s="1" t="s">
        <v>787</v>
      </c>
      <c r="F959" s="10" t="s">
        <v>20</v>
      </c>
      <c r="G959" s="10" t="s">
        <v>24</v>
      </c>
      <c r="H959" t="s">
        <v>1929</v>
      </c>
      <c r="I959" t="s">
        <v>1930</v>
      </c>
      <c r="J959" s="10" t="s">
        <v>71</v>
      </c>
      <c r="K959" s="10" t="s">
        <v>18</v>
      </c>
      <c r="L959" s="10" t="s">
        <v>25</v>
      </c>
      <c r="M959" t="s">
        <v>20</v>
      </c>
      <c r="N959" t="s">
        <v>20</v>
      </c>
      <c r="O959" t="s">
        <v>20</v>
      </c>
      <c r="P959" t="s">
        <v>20</v>
      </c>
    </row>
    <row r="960" spans="1:16" x14ac:dyDescent="0.2">
      <c r="A960" s="10" t="s">
        <v>1294</v>
      </c>
      <c r="B960" t="s">
        <v>1295</v>
      </c>
      <c r="C960" s="10" t="s">
        <v>24</v>
      </c>
      <c r="D960" t="s">
        <v>63</v>
      </c>
      <c r="E960" s="1" t="s">
        <v>310</v>
      </c>
      <c r="F960" s="10" t="s">
        <v>24</v>
      </c>
      <c r="G960" s="10" t="s">
        <v>18</v>
      </c>
      <c r="H960" t="s">
        <v>1332</v>
      </c>
      <c r="I960" t="s">
        <v>1811</v>
      </c>
      <c r="J960" s="10" t="s">
        <v>20</v>
      </c>
      <c r="K960" s="10" t="s">
        <v>20</v>
      </c>
      <c r="L960" s="10" t="s">
        <v>20</v>
      </c>
      <c r="M960" t="s">
        <v>1931</v>
      </c>
      <c r="N960" t="s">
        <v>1932</v>
      </c>
      <c r="O960" t="s">
        <v>156</v>
      </c>
      <c r="P960" t="s">
        <v>24</v>
      </c>
    </row>
    <row r="961" spans="1:16" x14ac:dyDescent="0.2">
      <c r="A961" s="10" t="s">
        <v>1294</v>
      </c>
      <c r="B961" t="s">
        <v>1295</v>
      </c>
      <c r="C961" s="10" t="s">
        <v>18</v>
      </c>
      <c r="D961" t="s">
        <v>63</v>
      </c>
      <c r="E961" s="1" t="s">
        <v>1274</v>
      </c>
      <c r="F961" s="10" t="s">
        <v>20</v>
      </c>
      <c r="G961" s="10" t="s">
        <v>21</v>
      </c>
      <c r="H961" t="s">
        <v>1933</v>
      </c>
      <c r="I961" t="s">
        <v>1934</v>
      </c>
      <c r="J961" s="10" t="s">
        <v>18</v>
      </c>
      <c r="K961" s="10" t="s">
        <v>18</v>
      </c>
      <c r="L961" s="10" t="s">
        <v>36</v>
      </c>
      <c r="M961" t="s">
        <v>20</v>
      </c>
      <c r="N961" t="s">
        <v>20</v>
      </c>
      <c r="O961" t="s">
        <v>20</v>
      </c>
      <c r="P961" t="s">
        <v>20</v>
      </c>
    </row>
    <row r="962" spans="1:16" x14ac:dyDescent="0.2">
      <c r="A962" s="10" t="s">
        <v>1294</v>
      </c>
      <c r="B962" t="s">
        <v>1295</v>
      </c>
      <c r="C962" s="10" t="s">
        <v>18</v>
      </c>
      <c r="D962" t="s">
        <v>63</v>
      </c>
      <c r="E962" s="1" t="s">
        <v>800</v>
      </c>
      <c r="F962" s="10" t="s">
        <v>20</v>
      </c>
      <c r="G962" s="10" t="s">
        <v>18</v>
      </c>
      <c r="H962" t="s">
        <v>1935</v>
      </c>
      <c r="I962" t="s">
        <v>1418</v>
      </c>
      <c r="J962" s="10" t="s">
        <v>18</v>
      </c>
      <c r="K962" s="10" t="s">
        <v>18</v>
      </c>
      <c r="L962" s="10" t="s">
        <v>32</v>
      </c>
      <c r="M962" t="s">
        <v>20</v>
      </c>
      <c r="N962" t="s">
        <v>20</v>
      </c>
      <c r="O962" t="s">
        <v>20</v>
      </c>
      <c r="P962" t="s">
        <v>20</v>
      </c>
    </row>
    <row r="963" spans="1:16" x14ac:dyDescent="0.2">
      <c r="A963" s="10" t="s">
        <v>1294</v>
      </c>
      <c r="B963" t="s">
        <v>1295</v>
      </c>
      <c r="C963" s="10" t="s">
        <v>18</v>
      </c>
      <c r="D963" t="s">
        <v>63</v>
      </c>
      <c r="E963" s="1">
        <v>0.7055555555555556</v>
      </c>
      <c r="F963" s="10" t="s">
        <v>20</v>
      </c>
      <c r="G963" s="10" t="s">
        <v>18</v>
      </c>
      <c r="H963" t="s">
        <v>1332</v>
      </c>
      <c r="I963" t="s">
        <v>1418</v>
      </c>
      <c r="J963" s="10" t="s">
        <v>71</v>
      </c>
      <c r="K963" s="10" t="s">
        <v>18</v>
      </c>
      <c r="L963" s="10" t="s">
        <v>36</v>
      </c>
      <c r="M963" t="s">
        <v>20</v>
      </c>
      <c r="N963" t="s">
        <v>20</v>
      </c>
      <c r="O963" t="s">
        <v>20</v>
      </c>
      <c r="P963" t="s">
        <v>20</v>
      </c>
    </row>
    <row r="964" spans="1:16" x14ac:dyDescent="0.2">
      <c r="A964" s="10" t="s">
        <v>1294</v>
      </c>
      <c r="B964" t="s">
        <v>1295</v>
      </c>
      <c r="C964" s="10" t="s">
        <v>18</v>
      </c>
      <c r="D964" t="s">
        <v>63</v>
      </c>
      <c r="E964" s="1" t="s">
        <v>797</v>
      </c>
      <c r="F964" s="10" t="s">
        <v>20</v>
      </c>
      <c r="G964" s="10" t="s">
        <v>18</v>
      </c>
      <c r="H964" t="s">
        <v>1936</v>
      </c>
      <c r="I964" t="s">
        <v>1937</v>
      </c>
      <c r="J964" s="10" t="s">
        <v>21</v>
      </c>
      <c r="K964" s="10" t="s">
        <v>18</v>
      </c>
      <c r="L964" s="10" t="s">
        <v>25</v>
      </c>
      <c r="M964" t="s">
        <v>20</v>
      </c>
      <c r="N964" t="s">
        <v>20</v>
      </c>
      <c r="O964" t="s">
        <v>20</v>
      </c>
      <c r="P964" t="s">
        <v>20</v>
      </c>
    </row>
    <row r="965" spans="1:16" x14ac:dyDescent="0.2">
      <c r="A965" s="10" t="s">
        <v>1294</v>
      </c>
      <c r="B965" t="s">
        <v>1295</v>
      </c>
      <c r="C965" s="10" t="s">
        <v>18</v>
      </c>
      <c r="D965" t="s">
        <v>63</v>
      </c>
      <c r="E965" s="1" t="s">
        <v>1449</v>
      </c>
      <c r="F965" s="10" t="s">
        <v>20</v>
      </c>
      <c r="G965" s="10" t="s">
        <v>18</v>
      </c>
      <c r="H965" t="s">
        <v>1332</v>
      </c>
      <c r="I965" t="s">
        <v>1938</v>
      </c>
      <c r="J965" s="10" t="s">
        <v>21</v>
      </c>
      <c r="K965" s="10" t="s">
        <v>18</v>
      </c>
      <c r="L965" s="10" t="s">
        <v>45</v>
      </c>
      <c r="M965" t="s">
        <v>20</v>
      </c>
      <c r="N965" t="s">
        <v>20</v>
      </c>
      <c r="O965" t="s">
        <v>20</v>
      </c>
      <c r="P965" t="s">
        <v>20</v>
      </c>
    </row>
    <row r="966" spans="1:16" x14ac:dyDescent="0.2">
      <c r="A966" s="10" t="s">
        <v>1294</v>
      </c>
      <c r="B966" t="s">
        <v>1295</v>
      </c>
      <c r="C966" s="10" t="s">
        <v>18</v>
      </c>
      <c r="D966" t="s">
        <v>63</v>
      </c>
      <c r="E966" s="1" t="s">
        <v>802</v>
      </c>
      <c r="F966" s="10" t="s">
        <v>20</v>
      </c>
      <c r="G966" s="10" t="s">
        <v>71</v>
      </c>
      <c r="H966" t="s">
        <v>1859</v>
      </c>
      <c r="I966" t="s">
        <v>1453</v>
      </c>
      <c r="J966" s="10" t="s">
        <v>18</v>
      </c>
      <c r="K966" s="10" t="s">
        <v>18</v>
      </c>
      <c r="L966" s="10" t="s">
        <v>45</v>
      </c>
      <c r="M966" t="s">
        <v>20</v>
      </c>
      <c r="N966" t="s">
        <v>20</v>
      </c>
      <c r="O966" t="s">
        <v>20</v>
      </c>
      <c r="P966" t="s">
        <v>20</v>
      </c>
    </row>
    <row r="967" spans="1:16" x14ac:dyDescent="0.2">
      <c r="A967" s="10" t="s">
        <v>1294</v>
      </c>
      <c r="B967" t="s">
        <v>1295</v>
      </c>
      <c r="C967" s="10" t="s">
        <v>18</v>
      </c>
      <c r="D967" t="s">
        <v>63</v>
      </c>
      <c r="E967" s="1" t="s">
        <v>1161</v>
      </c>
      <c r="F967" s="10" t="s">
        <v>20</v>
      </c>
      <c r="G967" s="10" t="s">
        <v>156</v>
      </c>
      <c r="H967" t="s">
        <v>1332</v>
      </c>
      <c r="I967" t="s">
        <v>1517</v>
      </c>
      <c r="J967" s="10" t="s">
        <v>18</v>
      </c>
      <c r="K967" s="10" t="s">
        <v>24</v>
      </c>
      <c r="L967" s="10" t="s">
        <v>79</v>
      </c>
      <c r="M967" t="s">
        <v>20</v>
      </c>
      <c r="N967" t="s">
        <v>20</v>
      </c>
      <c r="O967" t="s">
        <v>20</v>
      </c>
      <c r="P967" t="s">
        <v>20</v>
      </c>
    </row>
    <row r="968" spans="1:16" x14ac:dyDescent="0.2">
      <c r="A968" s="10" t="s">
        <v>1294</v>
      </c>
      <c r="B968" t="s">
        <v>1295</v>
      </c>
      <c r="C968" s="10" t="s">
        <v>18</v>
      </c>
      <c r="D968" t="s">
        <v>63</v>
      </c>
      <c r="E968" s="1" t="s">
        <v>408</v>
      </c>
      <c r="F968" s="10" t="s">
        <v>20</v>
      </c>
      <c r="G968" s="10" t="s">
        <v>18</v>
      </c>
      <c r="H968" t="s">
        <v>1332</v>
      </c>
      <c r="I968" t="s">
        <v>1939</v>
      </c>
      <c r="J968" s="10" t="s">
        <v>18</v>
      </c>
      <c r="K968" s="10" t="s">
        <v>18</v>
      </c>
      <c r="L968" s="10" t="s">
        <v>45</v>
      </c>
      <c r="M968" t="s">
        <v>20</v>
      </c>
      <c r="N968" t="s">
        <v>20</v>
      </c>
      <c r="O968" t="s">
        <v>20</v>
      </c>
      <c r="P968" t="s">
        <v>20</v>
      </c>
    </row>
    <row r="969" spans="1:16" x14ac:dyDescent="0.2">
      <c r="A969" s="10" t="s">
        <v>1294</v>
      </c>
      <c r="B969" t="s">
        <v>1295</v>
      </c>
      <c r="C969" s="10" t="s">
        <v>18</v>
      </c>
      <c r="D969" t="s">
        <v>63</v>
      </c>
      <c r="E969" s="1" t="s">
        <v>1199</v>
      </c>
      <c r="F969" s="10" t="s">
        <v>20</v>
      </c>
      <c r="G969" s="10" t="s">
        <v>24</v>
      </c>
      <c r="H969" t="s">
        <v>1690</v>
      </c>
      <c r="I969" t="s">
        <v>1166</v>
      </c>
      <c r="J969" s="10" t="s">
        <v>18</v>
      </c>
      <c r="K969" s="10" t="s">
        <v>18</v>
      </c>
      <c r="L969" s="10" t="s">
        <v>36</v>
      </c>
      <c r="M969" t="s">
        <v>20</v>
      </c>
      <c r="N969" t="s">
        <v>20</v>
      </c>
      <c r="O969" t="s">
        <v>20</v>
      </c>
      <c r="P969" t="s">
        <v>20</v>
      </c>
    </row>
    <row r="970" spans="1:16" x14ac:dyDescent="0.2">
      <c r="A970" s="10" t="s">
        <v>1294</v>
      </c>
      <c r="B970" t="s">
        <v>1295</v>
      </c>
      <c r="C970" s="10" t="s">
        <v>18</v>
      </c>
      <c r="D970" t="s">
        <v>63</v>
      </c>
      <c r="E970" s="1" t="s">
        <v>1279</v>
      </c>
      <c r="F970" s="10" t="s">
        <v>20</v>
      </c>
      <c r="G970" s="10" t="s">
        <v>21</v>
      </c>
      <c r="H970" t="s">
        <v>1856</v>
      </c>
      <c r="I970" t="s">
        <v>1940</v>
      </c>
      <c r="J970" s="10" t="s">
        <v>21</v>
      </c>
      <c r="K970" s="10" t="s">
        <v>18</v>
      </c>
      <c r="L970" s="10" t="s">
        <v>25</v>
      </c>
      <c r="M970" t="s">
        <v>20</v>
      </c>
      <c r="N970" t="s">
        <v>20</v>
      </c>
      <c r="O970" t="s">
        <v>20</v>
      </c>
      <c r="P970" t="s">
        <v>20</v>
      </c>
    </row>
    <row r="971" spans="1:16" x14ac:dyDescent="0.2">
      <c r="A971" s="10" t="s">
        <v>1294</v>
      </c>
      <c r="B971" t="s">
        <v>1295</v>
      </c>
      <c r="C971" s="10" t="s">
        <v>18</v>
      </c>
      <c r="D971" t="s">
        <v>63</v>
      </c>
      <c r="E971" s="1" t="s">
        <v>1459</v>
      </c>
      <c r="F971" s="10" t="s">
        <v>20</v>
      </c>
      <c r="G971" s="10" t="s">
        <v>18</v>
      </c>
      <c r="H971" t="s">
        <v>1332</v>
      </c>
      <c r="I971" t="s">
        <v>1941</v>
      </c>
      <c r="J971" s="10" t="s">
        <v>21</v>
      </c>
      <c r="K971" s="10" t="s">
        <v>18</v>
      </c>
      <c r="L971" s="10" t="s">
        <v>45</v>
      </c>
      <c r="M971" t="s">
        <v>20</v>
      </c>
      <c r="N971" t="s">
        <v>20</v>
      </c>
      <c r="O971" t="s">
        <v>20</v>
      </c>
      <c r="P971" t="s">
        <v>20</v>
      </c>
    </row>
    <row r="972" spans="1:16" x14ac:dyDescent="0.2">
      <c r="A972" s="10" t="s">
        <v>1294</v>
      </c>
      <c r="B972" t="s">
        <v>1295</v>
      </c>
      <c r="C972" s="10" t="s">
        <v>18</v>
      </c>
      <c r="D972" t="s">
        <v>63</v>
      </c>
      <c r="E972" s="1" t="s">
        <v>318</v>
      </c>
      <c r="F972" s="10" t="s">
        <v>20</v>
      </c>
      <c r="G972" s="10" t="s">
        <v>24</v>
      </c>
      <c r="H972" t="s">
        <v>1332</v>
      </c>
      <c r="I972" t="s">
        <v>1617</v>
      </c>
      <c r="J972" s="10" t="s">
        <v>18</v>
      </c>
      <c r="K972" s="10" t="s">
        <v>18</v>
      </c>
      <c r="L972" s="10" t="s">
        <v>45</v>
      </c>
      <c r="M972" t="s">
        <v>20</v>
      </c>
      <c r="N972" t="s">
        <v>20</v>
      </c>
      <c r="O972" t="s">
        <v>20</v>
      </c>
      <c r="P972" t="s">
        <v>20</v>
      </c>
    </row>
    <row r="973" spans="1:16" x14ac:dyDescent="0.2">
      <c r="A973" s="10" t="s">
        <v>1294</v>
      </c>
      <c r="B973" t="s">
        <v>1295</v>
      </c>
      <c r="C973" s="10" t="s">
        <v>18</v>
      </c>
      <c r="D973" t="s">
        <v>63</v>
      </c>
      <c r="E973" s="1" t="s">
        <v>1668</v>
      </c>
      <c r="F973" s="10" t="s">
        <v>20</v>
      </c>
      <c r="G973" s="10" t="s">
        <v>24</v>
      </c>
      <c r="H973" t="s">
        <v>1198</v>
      </c>
      <c r="I973" t="s">
        <v>1942</v>
      </c>
      <c r="J973" s="10" t="s">
        <v>18</v>
      </c>
      <c r="K973" s="10" t="s">
        <v>18</v>
      </c>
      <c r="L973" s="10" t="s">
        <v>72</v>
      </c>
      <c r="M973" t="s">
        <v>20</v>
      </c>
      <c r="N973" t="s">
        <v>20</v>
      </c>
      <c r="O973" t="s">
        <v>20</v>
      </c>
      <c r="P973" t="s">
        <v>20</v>
      </c>
    </row>
    <row r="974" spans="1:16" x14ac:dyDescent="0.2">
      <c r="A974" s="10" t="s">
        <v>1294</v>
      </c>
      <c r="B974" t="s">
        <v>1295</v>
      </c>
      <c r="C974" s="10" t="s">
        <v>18</v>
      </c>
      <c r="D974" t="s">
        <v>63</v>
      </c>
      <c r="E974" s="1" t="s">
        <v>1470</v>
      </c>
      <c r="F974" s="10" t="s">
        <v>20</v>
      </c>
      <c r="G974" s="10" t="s">
        <v>18</v>
      </c>
      <c r="H974" t="s">
        <v>1943</v>
      </c>
      <c r="I974" t="s">
        <v>1937</v>
      </c>
      <c r="J974" s="10" t="s">
        <v>21</v>
      </c>
      <c r="K974" s="10" t="s">
        <v>18</v>
      </c>
      <c r="L974" s="10" t="s">
        <v>79</v>
      </c>
      <c r="M974" t="s">
        <v>20</v>
      </c>
      <c r="N974" t="s">
        <v>20</v>
      </c>
      <c r="O974" t="s">
        <v>20</v>
      </c>
      <c r="P974" t="s">
        <v>20</v>
      </c>
    </row>
    <row r="975" spans="1:16" x14ac:dyDescent="0.2">
      <c r="A975" s="10" t="s">
        <v>1294</v>
      </c>
      <c r="B975" t="s">
        <v>1295</v>
      </c>
      <c r="C975" s="10" t="s">
        <v>18</v>
      </c>
      <c r="D975" t="s">
        <v>63</v>
      </c>
      <c r="E975" s="1" t="s">
        <v>328</v>
      </c>
      <c r="F975" s="10" t="s">
        <v>20</v>
      </c>
      <c r="G975" s="10" t="s">
        <v>24</v>
      </c>
      <c r="H975" t="s">
        <v>1850</v>
      </c>
      <c r="I975" t="s">
        <v>1801</v>
      </c>
      <c r="J975" s="10" t="s">
        <v>21</v>
      </c>
      <c r="K975" s="10" t="s">
        <v>18</v>
      </c>
      <c r="L975" s="10" t="s">
        <v>36</v>
      </c>
      <c r="M975" t="s">
        <v>20</v>
      </c>
      <c r="N975" t="s">
        <v>20</v>
      </c>
      <c r="O975" t="s">
        <v>20</v>
      </c>
      <c r="P975" t="s">
        <v>20</v>
      </c>
    </row>
    <row r="976" spans="1:16" x14ac:dyDescent="0.2">
      <c r="A976" s="10" t="s">
        <v>1294</v>
      </c>
      <c r="B976" t="s">
        <v>1295</v>
      </c>
      <c r="C976" s="10" t="s">
        <v>18</v>
      </c>
      <c r="D976" t="s">
        <v>63</v>
      </c>
      <c r="E976" s="1" t="s">
        <v>1944</v>
      </c>
      <c r="F976" s="10" t="s">
        <v>20</v>
      </c>
      <c r="G976" s="10" t="s">
        <v>18</v>
      </c>
      <c r="H976" t="s">
        <v>1332</v>
      </c>
      <c r="I976" t="s">
        <v>1287</v>
      </c>
      <c r="J976" s="10" t="s">
        <v>21</v>
      </c>
      <c r="K976" s="10" t="s">
        <v>18</v>
      </c>
      <c r="L976" s="10" t="s">
        <v>72</v>
      </c>
      <c r="M976" t="s">
        <v>20</v>
      </c>
      <c r="N976" t="s">
        <v>20</v>
      </c>
      <c r="O976" t="s">
        <v>20</v>
      </c>
      <c r="P976" t="s">
        <v>20</v>
      </c>
    </row>
    <row r="977" spans="1:16" x14ac:dyDescent="0.2">
      <c r="A977" s="10" t="s">
        <v>1294</v>
      </c>
      <c r="B977" t="s">
        <v>1295</v>
      </c>
      <c r="C977" s="10" t="s">
        <v>18</v>
      </c>
      <c r="D977" t="s">
        <v>63</v>
      </c>
      <c r="E977" s="1" t="s">
        <v>1473</v>
      </c>
      <c r="F977" s="10" t="s">
        <v>20</v>
      </c>
      <c r="G977" s="10" t="s">
        <v>18</v>
      </c>
      <c r="H977" t="s">
        <v>1198</v>
      </c>
      <c r="I977" t="s">
        <v>1891</v>
      </c>
      <c r="J977" s="10" t="s">
        <v>18</v>
      </c>
      <c r="K977" s="10" t="s">
        <v>18</v>
      </c>
      <c r="L977" s="10" t="s">
        <v>45</v>
      </c>
      <c r="M977" t="s">
        <v>20</v>
      </c>
      <c r="N977" t="s">
        <v>20</v>
      </c>
      <c r="O977" t="s">
        <v>20</v>
      </c>
      <c r="P977" t="s">
        <v>20</v>
      </c>
    </row>
    <row r="978" spans="1:16" x14ac:dyDescent="0.2">
      <c r="A978" s="10" t="s">
        <v>1294</v>
      </c>
      <c r="B978" t="s">
        <v>1295</v>
      </c>
      <c r="C978" s="10" t="s">
        <v>18</v>
      </c>
      <c r="D978" t="s">
        <v>63</v>
      </c>
      <c r="E978" s="1" t="s">
        <v>1587</v>
      </c>
      <c r="F978" s="10" t="s">
        <v>20</v>
      </c>
      <c r="G978" s="10" t="s">
        <v>18</v>
      </c>
      <c r="H978" t="s">
        <v>1859</v>
      </c>
      <c r="I978" t="s">
        <v>1945</v>
      </c>
      <c r="J978" s="10" t="s">
        <v>18</v>
      </c>
      <c r="K978" s="10" t="s">
        <v>18</v>
      </c>
      <c r="L978" s="10" t="s">
        <v>72</v>
      </c>
      <c r="M978" t="s">
        <v>20</v>
      </c>
      <c r="N978" t="s">
        <v>20</v>
      </c>
      <c r="O978" t="s">
        <v>20</v>
      </c>
      <c r="P978" t="s">
        <v>20</v>
      </c>
    </row>
    <row r="979" spans="1:16" x14ac:dyDescent="0.2">
      <c r="A979" s="10" t="s">
        <v>1294</v>
      </c>
      <c r="B979" t="s">
        <v>1295</v>
      </c>
      <c r="C979" s="10" t="s">
        <v>18</v>
      </c>
      <c r="D979" t="s">
        <v>63</v>
      </c>
      <c r="E979" s="1" t="s">
        <v>1546</v>
      </c>
      <c r="F979" s="10" t="s">
        <v>20</v>
      </c>
      <c r="G979" s="10" t="s">
        <v>156</v>
      </c>
      <c r="H979" t="s">
        <v>1650</v>
      </c>
      <c r="I979" t="s">
        <v>1946</v>
      </c>
      <c r="J979" s="10" t="s">
        <v>18</v>
      </c>
      <c r="K979" s="10" t="s">
        <v>24</v>
      </c>
      <c r="L979" s="10" t="s">
        <v>36</v>
      </c>
      <c r="M979" t="s">
        <v>20</v>
      </c>
      <c r="N979" t="s">
        <v>20</v>
      </c>
      <c r="O979" t="s">
        <v>20</v>
      </c>
      <c r="P979" t="s">
        <v>20</v>
      </c>
    </row>
    <row r="980" spans="1:16" x14ac:dyDescent="0.2">
      <c r="A980" s="10" t="s">
        <v>1294</v>
      </c>
      <c r="B980" t="s">
        <v>1295</v>
      </c>
      <c r="C980" s="10" t="s">
        <v>18</v>
      </c>
      <c r="D980" t="s">
        <v>63</v>
      </c>
      <c r="E980" s="1" t="s">
        <v>1563</v>
      </c>
      <c r="F980" s="10" t="s">
        <v>20</v>
      </c>
      <c r="G980" s="10" t="s">
        <v>21</v>
      </c>
      <c r="H980" t="s">
        <v>1947</v>
      </c>
      <c r="I980" t="s">
        <v>1780</v>
      </c>
      <c r="J980" s="10" t="s">
        <v>21</v>
      </c>
      <c r="K980" s="10" t="s">
        <v>18</v>
      </c>
      <c r="L980" s="10" t="s">
        <v>79</v>
      </c>
      <c r="M980" t="s">
        <v>20</v>
      </c>
      <c r="N980" t="s">
        <v>20</v>
      </c>
      <c r="O980" t="s">
        <v>20</v>
      </c>
      <c r="P980" t="s">
        <v>20</v>
      </c>
    </row>
    <row r="981" spans="1:16" x14ac:dyDescent="0.2">
      <c r="A981" s="10" t="s">
        <v>1294</v>
      </c>
      <c r="B981" t="s">
        <v>1295</v>
      </c>
      <c r="C981" s="10" t="s">
        <v>18</v>
      </c>
      <c r="D981" t="s">
        <v>63</v>
      </c>
      <c r="E981" s="1" t="s">
        <v>334</v>
      </c>
      <c r="F981" s="10" t="s">
        <v>20</v>
      </c>
      <c r="G981" s="10" t="s">
        <v>18</v>
      </c>
      <c r="H981" t="s">
        <v>1948</v>
      </c>
      <c r="I981" t="s">
        <v>1949</v>
      </c>
      <c r="J981" s="10" t="s">
        <v>18</v>
      </c>
      <c r="K981" s="10" t="s">
        <v>24</v>
      </c>
      <c r="L981" s="10" t="s">
        <v>25</v>
      </c>
      <c r="M981" t="s">
        <v>20</v>
      </c>
      <c r="N981" t="s">
        <v>20</v>
      </c>
      <c r="O981" t="s">
        <v>20</v>
      </c>
      <c r="P981" t="s">
        <v>20</v>
      </c>
    </row>
    <row r="982" spans="1:16" x14ac:dyDescent="0.2">
      <c r="A982" s="10" t="s">
        <v>1294</v>
      </c>
      <c r="B982" t="s">
        <v>1295</v>
      </c>
      <c r="C982" s="10" t="s">
        <v>18</v>
      </c>
      <c r="D982" t="s">
        <v>63</v>
      </c>
      <c r="E982" s="1" t="s">
        <v>1903</v>
      </c>
      <c r="F982" s="10" t="s">
        <v>20</v>
      </c>
      <c r="G982" s="10" t="s">
        <v>24</v>
      </c>
      <c r="H982" t="s">
        <v>1950</v>
      </c>
      <c r="I982" t="s">
        <v>1951</v>
      </c>
      <c r="J982" s="10" t="s">
        <v>18</v>
      </c>
      <c r="K982" s="10" t="s">
        <v>18</v>
      </c>
      <c r="L982" s="10" t="s">
        <v>25</v>
      </c>
      <c r="M982" t="s">
        <v>20</v>
      </c>
      <c r="N982" t="s">
        <v>20</v>
      </c>
      <c r="O982" t="s">
        <v>20</v>
      </c>
      <c r="P982" t="s">
        <v>20</v>
      </c>
    </row>
    <row r="983" spans="1:16" x14ac:dyDescent="0.2">
      <c r="A983" s="10" t="s">
        <v>1294</v>
      </c>
      <c r="B983" t="s">
        <v>1295</v>
      </c>
      <c r="C983" s="10" t="s">
        <v>18</v>
      </c>
      <c r="D983" t="s">
        <v>63</v>
      </c>
      <c r="E983" s="1" t="s">
        <v>1566</v>
      </c>
      <c r="F983" s="10" t="s">
        <v>20</v>
      </c>
      <c r="G983" s="10" t="s">
        <v>21</v>
      </c>
      <c r="H983" t="s">
        <v>1650</v>
      </c>
      <c r="I983" t="s">
        <v>1952</v>
      </c>
      <c r="J983" s="10" t="s">
        <v>18</v>
      </c>
      <c r="K983" s="10" t="s">
        <v>18</v>
      </c>
      <c r="L983" s="10" t="s">
        <v>25</v>
      </c>
      <c r="M983" t="s">
        <v>20</v>
      </c>
      <c r="N983" t="s">
        <v>20</v>
      </c>
      <c r="O983" t="s">
        <v>20</v>
      </c>
      <c r="P983" t="s">
        <v>20</v>
      </c>
    </row>
    <row r="984" spans="1:16" x14ac:dyDescent="0.2">
      <c r="A984" s="10" t="s">
        <v>1294</v>
      </c>
      <c r="B984" t="s">
        <v>1295</v>
      </c>
      <c r="C984" s="10" t="s">
        <v>18</v>
      </c>
      <c r="D984" t="s">
        <v>63</v>
      </c>
      <c r="E984" s="1" t="s">
        <v>342</v>
      </c>
      <c r="F984" s="10" t="s">
        <v>20</v>
      </c>
      <c r="G984" s="10" t="s">
        <v>24</v>
      </c>
      <c r="H984" t="s">
        <v>1953</v>
      </c>
      <c r="I984" t="s">
        <v>1954</v>
      </c>
      <c r="J984" s="10" t="s">
        <v>18</v>
      </c>
      <c r="K984" s="10" t="s">
        <v>18</v>
      </c>
      <c r="L984" s="10" t="s">
        <v>36</v>
      </c>
      <c r="M984" t="s">
        <v>20</v>
      </c>
      <c r="N984" t="s">
        <v>20</v>
      </c>
      <c r="O984" t="s">
        <v>20</v>
      </c>
      <c r="P984" t="s">
        <v>20</v>
      </c>
    </row>
    <row r="985" spans="1:16" x14ac:dyDescent="0.2">
      <c r="A985" s="10" t="s">
        <v>1294</v>
      </c>
      <c r="B985" t="s">
        <v>1295</v>
      </c>
      <c r="C985" s="10" t="s">
        <v>18</v>
      </c>
      <c r="D985" t="s">
        <v>63</v>
      </c>
      <c r="E985" s="1" t="s">
        <v>1701</v>
      </c>
      <c r="F985" s="10" t="s">
        <v>20</v>
      </c>
      <c r="G985" s="10" t="s">
        <v>21</v>
      </c>
      <c r="H985" t="s">
        <v>1332</v>
      </c>
      <c r="I985" t="s">
        <v>1937</v>
      </c>
      <c r="J985" s="10" t="s">
        <v>21</v>
      </c>
      <c r="K985" s="10" t="s">
        <v>18</v>
      </c>
      <c r="L985" s="10" t="s">
        <v>32</v>
      </c>
      <c r="M985" t="s">
        <v>20</v>
      </c>
      <c r="N985" t="s">
        <v>20</v>
      </c>
      <c r="O985" t="s">
        <v>20</v>
      </c>
      <c r="P985" t="s">
        <v>20</v>
      </c>
    </row>
    <row r="986" spans="1:16" x14ac:dyDescent="0.2">
      <c r="A986" s="10" t="s">
        <v>1294</v>
      </c>
      <c r="B986" t="s">
        <v>1295</v>
      </c>
      <c r="C986" s="10" t="s">
        <v>18</v>
      </c>
      <c r="D986" t="s">
        <v>63</v>
      </c>
      <c r="E986" s="1" t="s">
        <v>1054</v>
      </c>
      <c r="F986" s="10" t="s">
        <v>20</v>
      </c>
      <c r="G986" s="10" t="s">
        <v>18</v>
      </c>
      <c r="H986" t="s">
        <v>1859</v>
      </c>
      <c r="I986" t="s">
        <v>1955</v>
      </c>
      <c r="J986" s="10" t="s">
        <v>18</v>
      </c>
      <c r="K986" s="10" t="s">
        <v>18</v>
      </c>
      <c r="L986" s="10" t="s">
        <v>25</v>
      </c>
      <c r="M986" t="s">
        <v>20</v>
      </c>
      <c r="N986" t="s">
        <v>20</v>
      </c>
      <c r="O986" t="s">
        <v>20</v>
      </c>
      <c r="P986" t="s">
        <v>20</v>
      </c>
    </row>
    <row r="987" spans="1:16" x14ac:dyDescent="0.2">
      <c r="A987" s="10" t="s">
        <v>1294</v>
      </c>
      <c r="B987" t="s">
        <v>1295</v>
      </c>
      <c r="C987" s="10" t="s">
        <v>18</v>
      </c>
      <c r="D987" t="s">
        <v>63</v>
      </c>
      <c r="E987" s="1" t="s">
        <v>1712</v>
      </c>
      <c r="F987" s="10" t="s">
        <v>20</v>
      </c>
      <c r="G987" s="10" t="s">
        <v>18</v>
      </c>
      <c r="H987" t="s">
        <v>1856</v>
      </c>
      <c r="I987" t="s">
        <v>1956</v>
      </c>
      <c r="J987" s="10" t="s">
        <v>18</v>
      </c>
      <c r="K987" s="10" t="s">
        <v>18</v>
      </c>
      <c r="L987" s="10" t="s">
        <v>25</v>
      </c>
      <c r="M987" t="s">
        <v>20</v>
      </c>
      <c r="N987" t="s">
        <v>20</v>
      </c>
      <c r="O987" t="s">
        <v>20</v>
      </c>
      <c r="P987" t="s">
        <v>20</v>
      </c>
    </row>
    <row r="988" spans="1:16" x14ac:dyDescent="0.2">
      <c r="A988" s="10" t="s">
        <v>1294</v>
      </c>
      <c r="B988" t="s">
        <v>1295</v>
      </c>
      <c r="C988" s="10" t="s">
        <v>18</v>
      </c>
      <c r="D988" t="s">
        <v>63</v>
      </c>
      <c r="E988" s="1" t="s">
        <v>1498</v>
      </c>
      <c r="F988" s="10" t="s">
        <v>20</v>
      </c>
      <c r="G988" s="10" t="s">
        <v>18</v>
      </c>
      <c r="H988" t="s">
        <v>1881</v>
      </c>
      <c r="I988" t="s">
        <v>1957</v>
      </c>
      <c r="J988" s="10" t="s">
        <v>18</v>
      </c>
      <c r="K988" s="10" t="s">
        <v>18</v>
      </c>
      <c r="L988" s="10" t="s">
        <v>36</v>
      </c>
      <c r="M988" t="s">
        <v>20</v>
      </c>
      <c r="N988" t="s">
        <v>20</v>
      </c>
      <c r="O988" t="s">
        <v>20</v>
      </c>
      <c r="P988" t="s">
        <v>20</v>
      </c>
    </row>
    <row r="989" spans="1:16" x14ac:dyDescent="0.2">
      <c r="A989" s="10" t="s">
        <v>1294</v>
      </c>
      <c r="B989" t="s">
        <v>1295</v>
      </c>
      <c r="C989" s="10" t="s">
        <v>18</v>
      </c>
      <c r="D989" t="s">
        <v>63</v>
      </c>
      <c r="E989" s="1" t="s">
        <v>1725</v>
      </c>
      <c r="F989" s="10" t="s">
        <v>20</v>
      </c>
      <c r="G989" s="10" t="s">
        <v>18</v>
      </c>
      <c r="H989" t="s">
        <v>1332</v>
      </c>
      <c r="I989" t="s">
        <v>1828</v>
      </c>
      <c r="J989" s="10" t="s">
        <v>21</v>
      </c>
      <c r="K989" s="10" t="s">
        <v>18</v>
      </c>
      <c r="L989" s="10" t="s">
        <v>45</v>
      </c>
      <c r="M989" t="s">
        <v>20</v>
      </c>
      <c r="N989" t="s">
        <v>20</v>
      </c>
      <c r="O989" t="s">
        <v>20</v>
      </c>
      <c r="P989" t="s">
        <v>20</v>
      </c>
    </row>
    <row r="990" spans="1:16" x14ac:dyDescent="0.2">
      <c r="A990" s="10" t="s">
        <v>1294</v>
      </c>
      <c r="B990" t="s">
        <v>1295</v>
      </c>
      <c r="C990" s="10" t="s">
        <v>18</v>
      </c>
      <c r="D990" t="s">
        <v>63</v>
      </c>
      <c r="E990" s="1" t="s">
        <v>1958</v>
      </c>
      <c r="F990" s="10" t="s">
        <v>20</v>
      </c>
      <c r="G990" s="10" t="s">
        <v>18</v>
      </c>
      <c r="H990" t="s">
        <v>1959</v>
      </c>
      <c r="I990" t="s">
        <v>1195</v>
      </c>
      <c r="J990" s="10" t="s">
        <v>18</v>
      </c>
      <c r="K990" s="10" t="s">
        <v>18</v>
      </c>
      <c r="L990" s="10" t="s">
        <v>36</v>
      </c>
      <c r="M990" t="s">
        <v>20</v>
      </c>
      <c r="N990" t="s">
        <v>20</v>
      </c>
      <c r="O990" t="s">
        <v>20</v>
      </c>
      <c r="P990" t="s">
        <v>20</v>
      </c>
    </row>
    <row r="991" spans="1:16" x14ac:dyDescent="0.2">
      <c r="A991" s="10" t="s">
        <v>1294</v>
      </c>
      <c r="B991" t="s">
        <v>1295</v>
      </c>
      <c r="C991" s="10" t="s">
        <v>18</v>
      </c>
      <c r="D991" t="s">
        <v>63</v>
      </c>
      <c r="E991" s="1" t="s">
        <v>1501</v>
      </c>
      <c r="F991" s="10" t="s">
        <v>20</v>
      </c>
      <c r="G991" s="10" t="s">
        <v>71</v>
      </c>
      <c r="H991" t="s">
        <v>1950</v>
      </c>
      <c r="I991" t="s">
        <v>1453</v>
      </c>
      <c r="J991" s="10" t="s">
        <v>71</v>
      </c>
      <c r="K991" s="10" t="s">
        <v>18</v>
      </c>
      <c r="L991" s="10" t="s">
        <v>32</v>
      </c>
      <c r="M991" t="s">
        <v>20</v>
      </c>
      <c r="N991" t="s">
        <v>20</v>
      </c>
      <c r="O991" t="s">
        <v>20</v>
      </c>
      <c r="P991" t="s">
        <v>20</v>
      </c>
    </row>
    <row r="992" spans="1:16" x14ac:dyDescent="0.2">
      <c r="A992" s="10" t="s">
        <v>1294</v>
      </c>
      <c r="B992" t="s">
        <v>1295</v>
      </c>
      <c r="C992" s="10" t="s">
        <v>18</v>
      </c>
      <c r="D992" t="s">
        <v>63</v>
      </c>
      <c r="E992" s="1" t="s">
        <v>1960</v>
      </c>
      <c r="F992" s="10" t="s">
        <v>20</v>
      </c>
      <c r="G992" s="10" t="s">
        <v>24</v>
      </c>
      <c r="H992" t="s">
        <v>1332</v>
      </c>
      <c r="I992" t="s">
        <v>1961</v>
      </c>
      <c r="J992" s="10" t="s">
        <v>18</v>
      </c>
      <c r="K992" s="10" t="s">
        <v>18</v>
      </c>
      <c r="L992" s="10" t="s">
        <v>45</v>
      </c>
      <c r="M992" t="s">
        <v>20</v>
      </c>
      <c r="N992" t="s">
        <v>20</v>
      </c>
      <c r="O992" t="s">
        <v>20</v>
      </c>
      <c r="P992" t="s">
        <v>20</v>
      </c>
    </row>
    <row r="993" spans="1:16" x14ac:dyDescent="0.2">
      <c r="A993" s="10" t="s">
        <v>1294</v>
      </c>
      <c r="B993" t="s">
        <v>1295</v>
      </c>
      <c r="C993" s="10" t="s">
        <v>18</v>
      </c>
      <c r="D993" t="s">
        <v>63</v>
      </c>
      <c r="E993" s="1" t="s">
        <v>1652</v>
      </c>
      <c r="F993" s="10" t="s">
        <v>20</v>
      </c>
      <c r="G993" s="10" t="s">
        <v>18</v>
      </c>
      <c r="H993" t="s">
        <v>1332</v>
      </c>
      <c r="I993" t="s">
        <v>1962</v>
      </c>
      <c r="J993" s="10" t="s">
        <v>18</v>
      </c>
      <c r="K993" s="10" t="s">
        <v>18</v>
      </c>
      <c r="L993" s="10" t="s">
        <v>32</v>
      </c>
      <c r="M993" t="s">
        <v>20</v>
      </c>
      <c r="N993" t="s">
        <v>20</v>
      </c>
      <c r="O993" t="s">
        <v>20</v>
      </c>
      <c r="P993" t="s">
        <v>20</v>
      </c>
    </row>
    <row r="994" spans="1:16" x14ac:dyDescent="0.2">
      <c r="A994" s="10" t="s">
        <v>1294</v>
      </c>
      <c r="B994" t="s">
        <v>1295</v>
      </c>
      <c r="C994" s="10" t="s">
        <v>18</v>
      </c>
      <c r="D994" t="s">
        <v>63</v>
      </c>
      <c r="E994" s="1" t="s">
        <v>37</v>
      </c>
      <c r="F994" s="10" t="s">
        <v>20</v>
      </c>
      <c r="G994" s="10" t="s">
        <v>18</v>
      </c>
      <c r="H994" t="s">
        <v>1332</v>
      </c>
      <c r="I994" t="s">
        <v>1963</v>
      </c>
      <c r="J994" s="10" t="s">
        <v>18</v>
      </c>
      <c r="K994" s="10" t="s">
        <v>18</v>
      </c>
      <c r="L994" s="10" t="s">
        <v>45</v>
      </c>
      <c r="M994" t="s">
        <v>20</v>
      </c>
      <c r="N994" t="s">
        <v>20</v>
      </c>
      <c r="O994" t="s">
        <v>20</v>
      </c>
      <c r="P994" t="s">
        <v>20</v>
      </c>
    </row>
    <row r="995" spans="1:16" x14ac:dyDescent="0.2">
      <c r="A995" s="10" t="s">
        <v>1294</v>
      </c>
      <c r="B995" t="s">
        <v>1295</v>
      </c>
      <c r="C995" s="10" t="s">
        <v>18</v>
      </c>
      <c r="D995" t="s">
        <v>63</v>
      </c>
      <c r="E995" s="1" t="s">
        <v>1216</v>
      </c>
      <c r="F995" s="10" t="s">
        <v>20</v>
      </c>
      <c r="G995" s="10" t="s">
        <v>18</v>
      </c>
      <c r="H995" t="s">
        <v>1332</v>
      </c>
      <c r="I995" t="s">
        <v>1815</v>
      </c>
      <c r="J995" s="10" t="s">
        <v>18</v>
      </c>
      <c r="K995" s="10" t="s">
        <v>18</v>
      </c>
      <c r="L995" s="10" t="s">
        <v>45</v>
      </c>
      <c r="M995" t="s">
        <v>20</v>
      </c>
      <c r="N995" t="s">
        <v>20</v>
      </c>
      <c r="O995" t="s">
        <v>20</v>
      </c>
      <c r="P995" t="s">
        <v>20</v>
      </c>
    </row>
    <row r="996" spans="1:16" x14ac:dyDescent="0.2">
      <c r="A996" s="10" t="s">
        <v>1294</v>
      </c>
      <c r="B996" t="s">
        <v>1295</v>
      </c>
      <c r="C996" s="10" t="s">
        <v>18</v>
      </c>
      <c r="D996" t="s">
        <v>63</v>
      </c>
      <c r="E996" s="1" t="s">
        <v>1734</v>
      </c>
      <c r="F996" s="10" t="s">
        <v>20</v>
      </c>
      <c r="G996" s="10" t="s">
        <v>18</v>
      </c>
      <c r="H996" t="s">
        <v>1332</v>
      </c>
      <c r="I996" t="s">
        <v>1808</v>
      </c>
      <c r="J996" s="10" t="s">
        <v>71</v>
      </c>
      <c r="K996" s="10" t="s">
        <v>18</v>
      </c>
      <c r="L996" s="10" t="s">
        <v>79</v>
      </c>
      <c r="M996" t="s">
        <v>20</v>
      </c>
      <c r="N996" t="s">
        <v>20</v>
      </c>
      <c r="O996" t="s">
        <v>20</v>
      </c>
      <c r="P996" t="s">
        <v>20</v>
      </c>
    </row>
    <row r="997" spans="1:16" x14ac:dyDescent="0.2">
      <c r="A997" s="10" t="s">
        <v>1294</v>
      </c>
      <c r="B997" t="s">
        <v>1295</v>
      </c>
      <c r="C997" s="10" t="s">
        <v>18</v>
      </c>
      <c r="D997" t="s">
        <v>63</v>
      </c>
      <c r="E997" s="1" t="s">
        <v>1729</v>
      </c>
      <c r="F997" s="10" t="s">
        <v>20</v>
      </c>
      <c r="G997" s="10" t="s">
        <v>18</v>
      </c>
      <c r="H997" t="s">
        <v>1332</v>
      </c>
      <c r="I997" t="s">
        <v>1517</v>
      </c>
      <c r="J997" s="10" t="s">
        <v>18</v>
      </c>
      <c r="K997" s="10" t="s">
        <v>18</v>
      </c>
      <c r="L997" s="10" t="s">
        <v>45</v>
      </c>
      <c r="M997" t="s">
        <v>20</v>
      </c>
      <c r="N997" t="s">
        <v>20</v>
      </c>
      <c r="O997" t="s">
        <v>20</v>
      </c>
      <c r="P997" t="s">
        <v>20</v>
      </c>
    </row>
    <row r="998" spans="1:16" x14ac:dyDescent="0.2">
      <c r="A998" s="10" t="s">
        <v>1294</v>
      </c>
      <c r="B998" t="s">
        <v>1295</v>
      </c>
      <c r="C998" s="10" t="s">
        <v>18</v>
      </c>
      <c r="D998" t="s">
        <v>63</v>
      </c>
      <c r="E998" s="1" t="s">
        <v>1619</v>
      </c>
      <c r="F998" s="10" t="s">
        <v>20</v>
      </c>
      <c r="G998" s="10" t="s">
        <v>18</v>
      </c>
      <c r="H998" t="s">
        <v>1332</v>
      </c>
      <c r="I998" t="s">
        <v>1862</v>
      </c>
      <c r="J998" s="10" t="s">
        <v>18</v>
      </c>
      <c r="K998" s="10" t="s">
        <v>18</v>
      </c>
      <c r="L998" s="10" t="s">
        <v>79</v>
      </c>
      <c r="M998" t="s">
        <v>20</v>
      </c>
      <c r="N998" t="s">
        <v>20</v>
      </c>
      <c r="O998" t="s">
        <v>20</v>
      </c>
      <c r="P998" t="s">
        <v>20</v>
      </c>
    </row>
    <row r="999" spans="1:16" x14ac:dyDescent="0.2">
      <c r="A999" s="10" t="s">
        <v>1294</v>
      </c>
      <c r="B999" t="s">
        <v>1295</v>
      </c>
      <c r="C999" s="10" t="s">
        <v>18</v>
      </c>
      <c r="D999" t="s">
        <v>63</v>
      </c>
      <c r="E999" s="1" t="s">
        <v>1746</v>
      </c>
      <c r="F999" s="10" t="s">
        <v>20</v>
      </c>
      <c r="G999" s="10" t="s">
        <v>18</v>
      </c>
      <c r="H999" t="s">
        <v>1332</v>
      </c>
      <c r="I999" t="s">
        <v>1964</v>
      </c>
      <c r="J999" s="10" t="s">
        <v>71</v>
      </c>
      <c r="K999" s="10" t="s">
        <v>18</v>
      </c>
      <c r="L999" s="10" t="s">
        <v>36</v>
      </c>
      <c r="M999" t="s">
        <v>20</v>
      </c>
      <c r="N999" t="s">
        <v>20</v>
      </c>
      <c r="O999" t="s">
        <v>20</v>
      </c>
      <c r="P999" t="s">
        <v>20</v>
      </c>
    </row>
    <row r="1000" spans="1:16" x14ac:dyDescent="0.2">
      <c r="A1000" s="10" t="s">
        <v>1294</v>
      </c>
      <c r="B1000" t="s">
        <v>1295</v>
      </c>
      <c r="C1000" s="10" t="s">
        <v>18</v>
      </c>
      <c r="D1000" t="s">
        <v>63</v>
      </c>
      <c r="E1000" s="1" t="s">
        <v>1965</v>
      </c>
      <c r="F1000" s="10" t="s">
        <v>20</v>
      </c>
      <c r="G1000" s="10" t="s">
        <v>18</v>
      </c>
      <c r="H1000" t="s">
        <v>1332</v>
      </c>
      <c r="I1000" t="s">
        <v>1647</v>
      </c>
      <c r="J1000" s="10" t="s">
        <v>71</v>
      </c>
      <c r="K1000" s="10" t="s">
        <v>18</v>
      </c>
      <c r="L1000" s="10" t="s">
        <v>36</v>
      </c>
      <c r="M1000" t="s">
        <v>20</v>
      </c>
      <c r="N1000" t="s">
        <v>20</v>
      </c>
      <c r="O1000" t="s">
        <v>20</v>
      </c>
      <c r="P1000" t="s">
        <v>20</v>
      </c>
    </row>
    <row r="1001" spans="1:16" x14ac:dyDescent="0.2">
      <c r="A1001" s="10" t="s">
        <v>1294</v>
      </c>
      <c r="B1001" t="s">
        <v>1295</v>
      </c>
      <c r="C1001" s="10" t="s">
        <v>18</v>
      </c>
      <c r="D1001" t="s">
        <v>63</v>
      </c>
      <c r="E1001" s="1" t="s">
        <v>386</v>
      </c>
      <c r="F1001" s="10" t="s">
        <v>20</v>
      </c>
      <c r="G1001" s="10" t="s">
        <v>18</v>
      </c>
      <c r="H1001" t="s">
        <v>1332</v>
      </c>
      <c r="I1001" t="s">
        <v>1966</v>
      </c>
      <c r="J1001" s="10" t="s">
        <v>71</v>
      </c>
      <c r="K1001" s="10" t="s">
        <v>18</v>
      </c>
      <c r="L1001" s="10" t="s">
        <v>45</v>
      </c>
      <c r="M1001" t="s">
        <v>20</v>
      </c>
      <c r="N1001" t="s">
        <v>20</v>
      </c>
      <c r="O1001" t="s">
        <v>20</v>
      </c>
      <c r="P1001" t="s">
        <v>20</v>
      </c>
    </row>
    <row r="1002" spans="1:16" x14ac:dyDescent="0.2">
      <c r="A1002" s="10" t="s">
        <v>1339</v>
      </c>
      <c r="B1002" t="s">
        <v>1163</v>
      </c>
      <c r="C1002" s="10" t="s">
        <v>18</v>
      </c>
      <c r="D1002" t="s">
        <v>26</v>
      </c>
      <c r="E1002" s="1" t="s">
        <v>1340</v>
      </c>
      <c r="F1002" s="10" t="s">
        <v>20</v>
      </c>
      <c r="G1002" s="10" t="s">
        <v>24</v>
      </c>
      <c r="H1002" t="s">
        <v>1967</v>
      </c>
      <c r="I1002" t="s">
        <v>1968</v>
      </c>
      <c r="J1002" s="10" t="s">
        <v>18</v>
      </c>
      <c r="K1002" s="10" t="s">
        <v>24</v>
      </c>
      <c r="L1002" s="10" t="s">
        <v>79</v>
      </c>
      <c r="M1002" t="s">
        <v>20</v>
      </c>
      <c r="N1002" t="s">
        <v>20</v>
      </c>
      <c r="O1002" t="s">
        <v>20</v>
      </c>
      <c r="P1002" t="s">
        <v>20</v>
      </c>
    </row>
    <row r="1003" spans="1:16" x14ac:dyDescent="0.2">
      <c r="A1003" s="10" t="s">
        <v>1339</v>
      </c>
      <c r="B1003" t="s">
        <v>1163</v>
      </c>
      <c r="C1003" s="10" t="s">
        <v>18</v>
      </c>
      <c r="D1003" t="s">
        <v>63</v>
      </c>
      <c r="E1003" s="1" t="s">
        <v>428</v>
      </c>
      <c r="F1003" s="10" t="s">
        <v>20</v>
      </c>
      <c r="G1003" s="10" t="s">
        <v>18</v>
      </c>
      <c r="H1003" t="s">
        <v>1969</v>
      </c>
      <c r="I1003" t="s">
        <v>1950</v>
      </c>
      <c r="J1003" s="10" t="s">
        <v>18</v>
      </c>
      <c r="K1003" s="10" t="s">
        <v>24</v>
      </c>
      <c r="L1003" s="10" t="s">
        <v>79</v>
      </c>
      <c r="M1003" t="s">
        <v>20</v>
      </c>
      <c r="N1003" t="s">
        <v>20</v>
      </c>
      <c r="O1003" t="s">
        <v>20</v>
      </c>
      <c r="P1003" t="s">
        <v>20</v>
      </c>
    </row>
    <row r="1004" spans="1:16" x14ac:dyDescent="0.2">
      <c r="A1004" s="10" t="s">
        <v>1339</v>
      </c>
      <c r="B1004" t="s">
        <v>1163</v>
      </c>
      <c r="C1004" s="10" t="s">
        <v>18</v>
      </c>
      <c r="D1004" t="s">
        <v>63</v>
      </c>
      <c r="E1004" s="1" t="s">
        <v>367</v>
      </c>
      <c r="F1004" s="10" t="s">
        <v>20</v>
      </c>
      <c r="G1004" s="10" t="s">
        <v>24</v>
      </c>
      <c r="H1004" t="s">
        <v>1970</v>
      </c>
      <c r="I1004" t="s">
        <v>1179</v>
      </c>
      <c r="J1004" s="10" t="s">
        <v>18</v>
      </c>
      <c r="K1004" s="10" t="s">
        <v>18</v>
      </c>
      <c r="L1004" s="10" t="s">
        <v>32</v>
      </c>
      <c r="M1004" t="s">
        <v>20</v>
      </c>
      <c r="N1004" t="s">
        <v>20</v>
      </c>
      <c r="O1004" t="s">
        <v>20</v>
      </c>
      <c r="P1004" t="s">
        <v>20</v>
      </c>
    </row>
    <row r="1005" spans="1:16" x14ac:dyDescent="0.2">
      <c r="A1005" s="10" t="s">
        <v>1339</v>
      </c>
      <c r="B1005" t="s">
        <v>1163</v>
      </c>
      <c r="C1005" s="10" t="s">
        <v>18</v>
      </c>
      <c r="D1005" t="s">
        <v>63</v>
      </c>
      <c r="E1005" s="1" t="s">
        <v>1760</v>
      </c>
      <c r="F1005" s="10" t="s">
        <v>20</v>
      </c>
      <c r="G1005" s="10" t="s">
        <v>18</v>
      </c>
      <c r="H1005" t="s">
        <v>1971</v>
      </c>
      <c r="I1005" t="s">
        <v>1972</v>
      </c>
      <c r="J1005" s="10" t="s">
        <v>71</v>
      </c>
      <c r="K1005" s="10" t="s">
        <v>18</v>
      </c>
      <c r="L1005" s="10" t="s">
        <v>25</v>
      </c>
      <c r="M1005" t="s">
        <v>20</v>
      </c>
      <c r="N1005" t="s">
        <v>20</v>
      </c>
      <c r="O1005" t="s">
        <v>20</v>
      </c>
      <c r="P1005" t="s">
        <v>20</v>
      </c>
    </row>
    <row r="1006" spans="1:16" x14ac:dyDescent="0.2">
      <c r="A1006" s="10" t="s">
        <v>1339</v>
      </c>
      <c r="B1006" t="s">
        <v>1163</v>
      </c>
      <c r="C1006" s="10" t="s">
        <v>24</v>
      </c>
      <c r="D1006" t="s">
        <v>63</v>
      </c>
      <c r="E1006" s="1" t="s">
        <v>201</v>
      </c>
      <c r="F1006" s="10" t="s">
        <v>24</v>
      </c>
      <c r="G1006" s="10" t="s">
        <v>24</v>
      </c>
      <c r="H1006" t="s">
        <v>1973</v>
      </c>
      <c r="I1006" t="s">
        <v>1974</v>
      </c>
      <c r="J1006" s="10" t="s">
        <v>20</v>
      </c>
      <c r="K1006" s="10" t="s">
        <v>20</v>
      </c>
      <c r="L1006" s="10" t="s">
        <v>20</v>
      </c>
      <c r="M1006" t="s">
        <v>1975</v>
      </c>
      <c r="N1006" t="s">
        <v>1976</v>
      </c>
      <c r="O1006" t="s">
        <v>71</v>
      </c>
      <c r="P1006" t="s">
        <v>24</v>
      </c>
    </row>
    <row r="1007" spans="1:16" x14ac:dyDescent="0.2">
      <c r="A1007" s="10" t="s">
        <v>1339</v>
      </c>
      <c r="B1007" t="s">
        <v>1163</v>
      </c>
      <c r="C1007" s="10" t="s">
        <v>18</v>
      </c>
      <c r="D1007" t="s">
        <v>63</v>
      </c>
      <c r="E1007" s="1" t="s">
        <v>1167</v>
      </c>
      <c r="F1007" s="10" t="s">
        <v>20</v>
      </c>
      <c r="G1007" s="10" t="s">
        <v>18</v>
      </c>
      <c r="H1007" t="s">
        <v>1977</v>
      </c>
      <c r="I1007" t="s">
        <v>1978</v>
      </c>
      <c r="J1007" s="10" t="s">
        <v>18</v>
      </c>
      <c r="K1007" s="10" t="s">
        <v>18</v>
      </c>
      <c r="L1007" s="10" t="s">
        <v>25</v>
      </c>
      <c r="M1007" t="s">
        <v>20</v>
      </c>
      <c r="N1007" t="s">
        <v>20</v>
      </c>
      <c r="O1007" t="s">
        <v>20</v>
      </c>
      <c r="P1007" t="s">
        <v>20</v>
      </c>
    </row>
    <row r="1008" spans="1:16" x14ac:dyDescent="0.2">
      <c r="A1008" s="10" t="s">
        <v>1339</v>
      </c>
      <c r="B1008" t="s">
        <v>1163</v>
      </c>
      <c r="C1008" s="10" t="s">
        <v>18</v>
      </c>
      <c r="D1008" t="s">
        <v>63</v>
      </c>
      <c r="E1008" s="1" t="s">
        <v>1104</v>
      </c>
      <c r="F1008" s="10" t="s">
        <v>20</v>
      </c>
      <c r="G1008" s="10" t="s">
        <v>18</v>
      </c>
      <c r="H1008" t="s">
        <v>1332</v>
      </c>
      <c r="I1008" t="s">
        <v>1979</v>
      </c>
      <c r="J1008" s="10" t="s">
        <v>18</v>
      </c>
      <c r="K1008" s="10" t="s">
        <v>18</v>
      </c>
      <c r="L1008" s="10" t="s">
        <v>45</v>
      </c>
      <c r="M1008" t="s">
        <v>20</v>
      </c>
      <c r="N1008" t="s">
        <v>20</v>
      </c>
      <c r="O1008" t="s">
        <v>20</v>
      </c>
      <c r="P1008" t="s">
        <v>20</v>
      </c>
    </row>
    <row r="1009" spans="1:16" x14ac:dyDescent="0.2">
      <c r="A1009" s="10" t="s">
        <v>1339</v>
      </c>
      <c r="B1009" t="s">
        <v>1163</v>
      </c>
      <c r="C1009" s="10" t="s">
        <v>18</v>
      </c>
      <c r="D1009" t="s">
        <v>63</v>
      </c>
      <c r="E1009" s="1" t="s">
        <v>208</v>
      </c>
      <c r="F1009" s="10" t="s">
        <v>20</v>
      </c>
      <c r="G1009" s="10" t="s">
        <v>24</v>
      </c>
      <c r="H1009" t="s">
        <v>1980</v>
      </c>
      <c r="I1009" t="s">
        <v>1981</v>
      </c>
      <c r="J1009" s="10" t="s">
        <v>21</v>
      </c>
      <c r="K1009" s="10" t="s">
        <v>18</v>
      </c>
      <c r="L1009" s="10" t="s">
        <v>79</v>
      </c>
      <c r="M1009" t="s">
        <v>20</v>
      </c>
      <c r="N1009" t="s">
        <v>20</v>
      </c>
      <c r="O1009" t="s">
        <v>20</v>
      </c>
      <c r="P1009" t="s">
        <v>20</v>
      </c>
    </row>
    <row r="1010" spans="1:16" x14ac:dyDescent="0.2">
      <c r="A1010" s="10" t="s">
        <v>1339</v>
      </c>
      <c r="B1010" t="s">
        <v>1163</v>
      </c>
      <c r="C1010" s="10" t="s">
        <v>24</v>
      </c>
      <c r="D1010" t="s">
        <v>63</v>
      </c>
      <c r="E1010" s="1" t="s">
        <v>1352</v>
      </c>
      <c r="F1010" s="10" t="s">
        <v>24</v>
      </c>
      <c r="G1010" s="10" t="s">
        <v>24</v>
      </c>
      <c r="H1010" t="s">
        <v>1982</v>
      </c>
      <c r="I1010" t="s">
        <v>1179</v>
      </c>
      <c r="J1010" s="10" t="s">
        <v>18</v>
      </c>
      <c r="K1010" s="10" t="s">
        <v>24</v>
      </c>
      <c r="L1010" s="10" t="s">
        <v>20</v>
      </c>
      <c r="M1010" t="s">
        <v>1983</v>
      </c>
      <c r="N1010" t="s">
        <v>24</v>
      </c>
      <c r="O1010" t="s">
        <v>71</v>
      </c>
      <c r="P1010" t="s">
        <v>24</v>
      </c>
    </row>
    <row r="1011" spans="1:16" x14ac:dyDescent="0.2">
      <c r="A1011" s="10" t="s">
        <v>1339</v>
      </c>
      <c r="B1011" t="s">
        <v>1295</v>
      </c>
      <c r="C1011" s="10" t="s">
        <v>18</v>
      </c>
      <c r="D1011" t="s">
        <v>63</v>
      </c>
      <c r="E1011" s="1" t="s">
        <v>930</v>
      </c>
      <c r="F1011" s="10" t="s">
        <v>20</v>
      </c>
      <c r="G1011" s="10" t="s">
        <v>24</v>
      </c>
      <c r="H1011" t="s">
        <v>1332</v>
      </c>
      <c r="I1011" t="s">
        <v>1810</v>
      </c>
      <c r="J1011" s="10" t="s">
        <v>71</v>
      </c>
      <c r="K1011" s="10" t="s">
        <v>18</v>
      </c>
      <c r="L1011" s="10" t="s">
        <v>79</v>
      </c>
      <c r="M1011" t="s">
        <v>20</v>
      </c>
      <c r="N1011" t="s">
        <v>20</v>
      </c>
      <c r="O1011" t="s">
        <v>20</v>
      </c>
      <c r="P1011" t="s">
        <v>20</v>
      </c>
    </row>
    <row r="1012" spans="1:16" x14ac:dyDescent="0.2">
      <c r="A1012" s="10" t="s">
        <v>1339</v>
      </c>
      <c r="B1012" t="s">
        <v>1295</v>
      </c>
      <c r="C1012" s="10" t="s">
        <v>18</v>
      </c>
      <c r="D1012" t="s">
        <v>63</v>
      </c>
      <c r="E1012" s="1" t="s">
        <v>1368</v>
      </c>
      <c r="F1012" s="10" t="s">
        <v>20</v>
      </c>
      <c r="G1012" s="10" t="s">
        <v>18</v>
      </c>
      <c r="H1012" t="s">
        <v>1984</v>
      </c>
      <c r="I1012" t="s">
        <v>1974</v>
      </c>
      <c r="J1012" s="10" t="s">
        <v>18</v>
      </c>
      <c r="K1012" s="10" t="s">
        <v>18</v>
      </c>
      <c r="L1012" s="10" t="s">
        <v>79</v>
      </c>
      <c r="M1012" t="s">
        <v>20</v>
      </c>
      <c r="N1012" t="s">
        <v>20</v>
      </c>
      <c r="O1012" t="s">
        <v>20</v>
      </c>
      <c r="P1012" t="s">
        <v>20</v>
      </c>
    </row>
    <row r="1013" spans="1:16" x14ac:dyDescent="0.2">
      <c r="A1013" s="10" t="s">
        <v>1339</v>
      </c>
      <c r="B1013" t="s">
        <v>1295</v>
      </c>
      <c r="C1013" s="10" t="s">
        <v>18</v>
      </c>
      <c r="D1013" t="s">
        <v>63</v>
      </c>
      <c r="E1013" s="1" t="s">
        <v>821</v>
      </c>
      <c r="F1013" s="10" t="s">
        <v>20</v>
      </c>
      <c r="G1013" s="10" t="s">
        <v>18</v>
      </c>
      <c r="H1013" t="s">
        <v>1985</v>
      </c>
      <c r="I1013" t="s">
        <v>1986</v>
      </c>
      <c r="J1013" s="10" t="s">
        <v>18</v>
      </c>
      <c r="K1013" s="10" t="s">
        <v>18</v>
      </c>
      <c r="L1013" s="10" t="s">
        <v>79</v>
      </c>
      <c r="M1013" t="s">
        <v>20</v>
      </c>
      <c r="N1013" t="s">
        <v>20</v>
      </c>
      <c r="O1013" t="s">
        <v>20</v>
      </c>
      <c r="P1013" t="s">
        <v>20</v>
      </c>
    </row>
    <row r="1014" spans="1:16" x14ac:dyDescent="0.2">
      <c r="A1014" s="10" t="s">
        <v>1339</v>
      </c>
      <c r="B1014" t="s">
        <v>1295</v>
      </c>
      <c r="C1014" s="10" t="s">
        <v>18</v>
      </c>
      <c r="D1014" t="s">
        <v>63</v>
      </c>
      <c r="E1014" s="1" t="s">
        <v>1221</v>
      </c>
      <c r="F1014" s="10" t="s">
        <v>20</v>
      </c>
      <c r="G1014" s="10" t="s">
        <v>18</v>
      </c>
      <c r="H1014" t="s">
        <v>1987</v>
      </c>
      <c r="I1014" t="s">
        <v>122</v>
      </c>
      <c r="J1014" s="10" t="s">
        <v>18</v>
      </c>
      <c r="K1014" s="10" t="s">
        <v>24</v>
      </c>
      <c r="L1014" s="10" t="s">
        <v>79</v>
      </c>
      <c r="M1014" t="s">
        <v>20</v>
      </c>
      <c r="N1014" t="s">
        <v>20</v>
      </c>
      <c r="O1014" t="s">
        <v>20</v>
      </c>
      <c r="P1014" t="s">
        <v>20</v>
      </c>
    </row>
    <row r="1015" spans="1:16" x14ac:dyDescent="0.2">
      <c r="A1015" s="10" t="s">
        <v>1339</v>
      </c>
      <c r="B1015" t="s">
        <v>1295</v>
      </c>
      <c r="C1015" s="10" t="s">
        <v>24</v>
      </c>
      <c r="D1015" t="s">
        <v>63</v>
      </c>
      <c r="E1015" s="1" t="s">
        <v>1988</v>
      </c>
      <c r="F1015" s="10" t="s">
        <v>24</v>
      </c>
      <c r="G1015" s="10" t="s">
        <v>18</v>
      </c>
      <c r="H1015" t="s">
        <v>1989</v>
      </c>
      <c r="I1015" t="s">
        <v>1990</v>
      </c>
      <c r="J1015" s="10" t="s">
        <v>20</v>
      </c>
      <c r="K1015" s="10" t="s">
        <v>20</v>
      </c>
      <c r="L1015" s="10" t="s">
        <v>20</v>
      </c>
      <c r="M1015" t="s">
        <v>539</v>
      </c>
      <c r="N1015" t="s">
        <v>20</v>
      </c>
      <c r="O1015" t="s">
        <v>20</v>
      </c>
      <c r="P1015" t="s">
        <v>20</v>
      </c>
    </row>
    <row r="1016" spans="1:16" x14ac:dyDescent="0.2">
      <c r="A1016" s="10" t="s">
        <v>1339</v>
      </c>
      <c r="B1016" t="s">
        <v>1295</v>
      </c>
      <c r="C1016" s="10" t="s">
        <v>18</v>
      </c>
      <c r="D1016" t="s">
        <v>63</v>
      </c>
      <c r="E1016" s="1" t="s">
        <v>823</v>
      </c>
      <c r="F1016" s="10" t="s">
        <v>20</v>
      </c>
      <c r="G1016" s="10" t="s">
        <v>18</v>
      </c>
      <c r="H1016" t="s">
        <v>1992</v>
      </c>
      <c r="I1016" t="s">
        <v>188</v>
      </c>
      <c r="J1016" s="10" t="s">
        <v>18</v>
      </c>
      <c r="K1016" s="10" t="s">
        <v>24</v>
      </c>
      <c r="L1016" s="10" t="s">
        <v>25</v>
      </c>
      <c r="M1016" t="s">
        <v>20</v>
      </c>
      <c r="N1016" t="s">
        <v>20</v>
      </c>
      <c r="O1016" t="s">
        <v>20</v>
      </c>
      <c r="P1016" t="s">
        <v>20</v>
      </c>
    </row>
    <row r="1017" spans="1:16" x14ac:dyDescent="0.2">
      <c r="A1017" s="10" t="s">
        <v>1339</v>
      </c>
      <c r="B1017" t="s">
        <v>1295</v>
      </c>
      <c r="C1017" s="10" t="s">
        <v>18</v>
      </c>
      <c r="D1017" t="s">
        <v>63</v>
      </c>
      <c r="E1017" s="1" t="s">
        <v>221</v>
      </c>
      <c r="F1017" s="10" t="s">
        <v>20</v>
      </c>
      <c r="G1017" s="10" t="s">
        <v>18</v>
      </c>
      <c r="H1017" t="s">
        <v>1993</v>
      </c>
      <c r="I1017" t="s">
        <v>414</v>
      </c>
      <c r="J1017" s="10" t="s">
        <v>18</v>
      </c>
      <c r="K1017" s="10" t="s">
        <v>18</v>
      </c>
      <c r="L1017" s="10" t="s">
        <v>79</v>
      </c>
      <c r="M1017" t="s">
        <v>20</v>
      </c>
      <c r="N1017" t="s">
        <v>20</v>
      </c>
      <c r="O1017" t="s">
        <v>20</v>
      </c>
      <c r="P1017" t="s">
        <v>20</v>
      </c>
    </row>
    <row r="1018" spans="1:16" x14ac:dyDescent="0.2">
      <c r="A1018" s="10" t="s">
        <v>1339</v>
      </c>
      <c r="B1018" t="s">
        <v>1295</v>
      </c>
      <c r="C1018" s="10" t="s">
        <v>18</v>
      </c>
      <c r="D1018" t="s">
        <v>63</v>
      </c>
      <c r="E1018" s="1" t="s">
        <v>223</v>
      </c>
      <c r="F1018" s="10" t="s">
        <v>20</v>
      </c>
      <c r="G1018" s="10" t="s">
        <v>18</v>
      </c>
      <c r="H1018" t="s">
        <v>1994</v>
      </c>
      <c r="I1018" t="s">
        <v>1500</v>
      </c>
      <c r="J1018" s="10" t="s">
        <v>18</v>
      </c>
      <c r="K1018" s="10" t="s">
        <v>18</v>
      </c>
      <c r="L1018" s="10" t="s">
        <v>32</v>
      </c>
      <c r="M1018" t="s">
        <v>20</v>
      </c>
      <c r="N1018" t="s">
        <v>20</v>
      </c>
      <c r="O1018" t="s">
        <v>20</v>
      </c>
      <c r="P1018" t="s">
        <v>20</v>
      </c>
    </row>
    <row r="1019" spans="1:16" x14ac:dyDescent="0.2">
      <c r="A1019" s="10" t="s">
        <v>1339</v>
      </c>
      <c r="B1019" t="s">
        <v>1295</v>
      </c>
      <c r="C1019" s="10" t="s">
        <v>18</v>
      </c>
      <c r="D1019" t="s">
        <v>63</v>
      </c>
      <c r="E1019" s="1" t="s">
        <v>1867</v>
      </c>
      <c r="F1019" s="10" t="s">
        <v>20</v>
      </c>
      <c r="G1019" s="10" t="s">
        <v>18</v>
      </c>
      <c r="H1019" t="s">
        <v>1995</v>
      </c>
      <c r="I1019" t="s">
        <v>414</v>
      </c>
      <c r="J1019" s="10" t="s">
        <v>18</v>
      </c>
      <c r="K1019" s="10" t="s">
        <v>24</v>
      </c>
      <c r="L1019" s="10" t="s">
        <v>25</v>
      </c>
      <c r="M1019" t="s">
        <v>20</v>
      </c>
      <c r="N1019" t="s">
        <v>20</v>
      </c>
      <c r="O1019" t="s">
        <v>20</v>
      </c>
      <c r="P1019" t="s">
        <v>20</v>
      </c>
    </row>
    <row r="1020" spans="1:16" x14ac:dyDescent="0.2">
      <c r="A1020" s="10" t="s">
        <v>1339</v>
      </c>
      <c r="B1020" t="s">
        <v>1295</v>
      </c>
      <c r="C1020" s="10" t="s">
        <v>18</v>
      </c>
      <c r="D1020" t="s">
        <v>63</v>
      </c>
      <c r="E1020" s="1" t="s">
        <v>828</v>
      </c>
      <c r="F1020" s="10" t="s">
        <v>20</v>
      </c>
      <c r="G1020" s="10" t="s">
        <v>18</v>
      </c>
      <c r="H1020" t="s">
        <v>1973</v>
      </c>
      <c r="I1020" t="s">
        <v>1996</v>
      </c>
      <c r="J1020" s="10" t="s">
        <v>18</v>
      </c>
      <c r="K1020" s="10" t="s">
        <v>24</v>
      </c>
      <c r="L1020" s="10" t="s">
        <v>36</v>
      </c>
      <c r="M1020" t="s">
        <v>20</v>
      </c>
      <c r="N1020" t="s">
        <v>20</v>
      </c>
      <c r="O1020" t="s">
        <v>20</v>
      </c>
      <c r="P1020" t="s">
        <v>20</v>
      </c>
    </row>
    <row r="1021" spans="1:16" x14ac:dyDescent="0.2">
      <c r="A1021" s="10" t="s">
        <v>1339</v>
      </c>
      <c r="B1021" t="s">
        <v>1295</v>
      </c>
      <c r="C1021" s="10" t="s">
        <v>24</v>
      </c>
      <c r="D1021" t="s">
        <v>63</v>
      </c>
      <c r="E1021" s="1" t="s">
        <v>343</v>
      </c>
      <c r="F1021" s="10" t="s">
        <v>24</v>
      </c>
      <c r="G1021" s="10" t="s">
        <v>486</v>
      </c>
      <c r="H1021" t="s">
        <v>1997</v>
      </c>
      <c r="I1021" t="s">
        <v>414</v>
      </c>
      <c r="J1021" s="10" t="s">
        <v>20</v>
      </c>
      <c r="K1021" s="10" t="s">
        <v>20</v>
      </c>
      <c r="L1021" s="10" t="s">
        <v>20</v>
      </c>
      <c r="M1021" t="s">
        <v>539</v>
      </c>
      <c r="N1021" t="s">
        <v>20</v>
      </c>
      <c r="O1021" t="s">
        <v>20</v>
      </c>
      <c r="P1021" t="s">
        <v>20</v>
      </c>
    </row>
    <row r="1022" spans="1:16" x14ac:dyDescent="0.2">
      <c r="A1022" s="10" t="s">
        <v>1339</v>
      </c>
      <c r="B1022" t="s">
        <v>1295</v>
      </c>
      <c r="C1022" s="10" t="s">
        <v>18</v>
      </c>
      <c r="D1022" t="s">
        <v>63</v>
      </c>
      <c r="E1022" s="1" t="s">
        <v>527</v>
      </c>
      <c r="F1022" s="10" t="s">
        <v>20</v>
      </c>
      <c r="G1022" s="10" t="s">
        <v>24</v>
      </c>
      <c r="H1022" t="s">
        <v>1998</v>
      </c>
      <c r="I1022" t="s">
        <v>1854</v>
      </c>
      <c r="J1022" s="10" t="s">
        <v>21</v>
      </c>
      <c r="K1022" s="10" t="s">
        <v>18</v>
      </c>
      <c r="L1022" s="10" t="s">
        <v>79</v>
      </c>
      <c r="M1022" t="s">
        <v>20</v>
      </c>
      <c r="N1022" t="s">
        <v>20</v>
      </c>
      <c r="O1022" t="s">
        <v>20</v>
      </c>
      <c r="P1022" t="s">
        <v>20</v>
      </c>
    </row>
    <row r="1023" spans="1:16" x14ac:dyDescent="0.2">
      <c r="A1023" s="10" t="s">
        <v>1339</v>
      </c>
      <c r="B1023" t="s">
        <v>1295</v>
      </c>
      <c r="C1023" s="10" t="s">
        <v>18</v>
      </c>
      <c r="D1023" t="s">
        <v>63</v>
      </c>
      <c r="E1023" s="1" t="s">
        <v>530</v>
      </c>
      <c r="F1023" s="10" t="s">
        <v>20</v>
      </c>
      <c r="G1023" s="10" t="s">
        <v>18</v>
      </c>
      <c r="H1023" t="s">
        <v>1999</v>
      </c>
      <c r="I1023" t="s">
        <v>1950</v>
      </c>
      <c r="J1023" s="10" t="s">
        <v>18</v>
      </c>
      <c r="K1023" s="10" t="s">
        <v>24</v>
      </c>
      <c r="L1023" s="10" t="s">
        <v>45</v>
      </c>
      <c r="M1023" t="s">
        <v>20</v>
      </c>
      <c r="N1023" t="s">
        <v>20</v>
      </c>
      <c r="O1023" t="s">
        <v>20</v>
      </c>
      <c r="P1023" t="s">
        <v>20</v>
      </c>
    </row>
    <row r="1024" spans="1:16" x14ac:dyDescent="0.2">
      <c r="A1024" s="10" t="s">
        <v>1339</v>
      </c>
      <c r="B1024" t="s">
        <v>1295</v>
      </c>
      <c r="C1024" s="10" t="s">
        <v>18</v>
      </c>
      <c r="D1024" t="s">
        <v>63</v>
      </c>
      <c r="E1024" s="1" t="s">
        <v>1128</v>
      </c>
      <c r="F1024" s="10" t="s">
        <v>20</v>
      </c>
      <c r="G1024" s="10" t="s">
        <v>18</v>
      </c>
      <c r="H1024" t="s">
        <v>2000</v>
      </c>
      <c r="I1024" t="s">
        <v>2001</v>
      </c>
      <c r="J1024" s="10" t="s">
        <v>71</v>
      </c>
      <c r="K1024" s="10" t="s">
        <v>18</v>
      </c>
      <c r="L1024" s="10" t="s">
        <v>79</v>
      </c>
      <c r="M1024" t="s">
        <v>20</v>
      </c>
      <c r="N1024" t="s">
        <v>20</v>
      </c>
      <c r="O1024" t="s">
        <v>20</v>
      </c>
      <c r="P1024" t="s">
        <v>20</v>
      </c>
    </row>
    <row r="1025" spans="1:16" x14ac:dyDescent="0.2">
      <c r="A1025" s="10" t="s">
        <v>1339</v>
      </c>
      <c r="B1025" t="s">
        <v>1295</v>
      </c>
      <c r="C1025" s="10" t="s">
        <v>18</v>
      </c>
      <c r="D1025" t="s">
        <v>63</v>
      </c>
      <c r="E1025" s="1" t="s">
        <v>80</v>
      </c>
      <c r="F1025" s="10" t="s">
        <v>20</v>
      </c>
      <c r="G1025" s="10" t="s">
        <v>18</v>
      </c>
      <c r="H1025" t="s">
        <v>1332</v>
      </c>
      <c r="I1025" t="s">
        <v>1854</v>
      </c>
      <c r="J1025" s="10" t="s">
        <v>18</v>
      </c>
      <c r="K1025" s="10" t="s">
        <v>18</v>
      </c>
      <c r="L1025" s="10" t="s">
        <v>79</v>
      </c>
      <c r="M1025" t="s">
        <v>20</v>
      </c>
      <c r="N1025" t="s">
        <v>20</v>
      </c>
      <c r="O1025" t="s">
        <v>20</v>
      </c>
      <c r="P1025" t="s">
        <v>20</v>
      </c>
    </row>
    <row r="1026" spans="1:16" x14ac:dyDescent="0.2">
      <c r="A1026" s="10" t="s">
        <v>1339</v>
      </c>
      <c r="B1026" t="s">
        <v>1295</v>
      </c>
      <c r="C1026" s="10" t="s">
        <v>18</v>
      </c>
      <c r="D1026" t="s">
        <v>63</v>
      </c>
      <c r="E1026" s="1" t="s">
        <v>540</v>
      </c>
      <c r="F1026" s="10" t="s">
        <v>20</v>
      </c>
      <c r="G1026" s="10" t="s">
        <v>18</v>
      </c>
      <c r="H1026" t="s">
        <v>1332</v>
      </c>
      <c r="I1026" t="s">
        <v>1166</v>
      </c>
      <c r="J1026" s="10" t="s">
        <v>24</v>
      </c>
      <c r="K1026" s="10" t="s">
        <v>18</v>
      </c>
      <c r="L1026" s="10" t="s">
        <v>79</v>
      </c>
      <c r="M1026" t="s">
        <v>20</v>
      </c>
      <c r="N1026" t="s">
        <v>20</v>
      </c>
      <c r="O1026" t="s">
        <v>20</v>
      </c>
      <c r="P1026" t="s">
        <v>20</v>
      </c>
    </row>
    <row r="1027" spans="1:16" x14ac:dyDescent="0.2">
      <c r="A1027" s="10" t="s">
        <v>1339</v>
      </c>
      <c r="B1027" t="s">
        <v>1295</v>
      </c>
      <c r="C1027" s="10" t="s">
        <v>18</v>
      </c>
      <c r="D1027" t="s">
        <v>63</v>
      </c>
      <c r="E1027" s="1" t="s">
        <v>249</v>
      </c>
      <c r="F1027" s="10" t="s">
        <v>20</v>
      </c>
      <c r="G1027" s="10" t="s">
        <v>18</v>
      </c>
      <c r="H1027" t="s">
        <v>1332</v>
      </c>
      <c r="I1027" t="s">
        <v>1854</v>
      </c>
      <c r="J1027" s="10" t="s">
        <v>18</v>
      </c>
      <c r="K1027" s="10" t="s">
        <v>18</v>
      </c>
      <c r="L1027" s="10" t="s">
        <v>36</v>
      </c>
      <c r="M1027" t="s">
        <v>20</v>
      </c>
      <c r="N1027" t="s">
        <v>20</v>
      </c>
      <c r="O1027" t="s">
        <v>20</v>
      </c>
      <c r="P1027" t="s">
        <v>20</v>
      </c>
    </row>
    <row r="1028" spans="1:16" x14ac:dyDescent="0.2">
      <c r="A1028" s="10" t="s">
        <v>1339</v>
      </c>
      <c r="B1028" t="s">
        <v>1295</v>
      </c>
      <c r="C1028" s="10" t="s">
        <v>18</v>
      </c>
      <c r="D1028" t="s">
        <v>63</v>
      </c>
      <c r="E1028" s="1" t="s">
        <v>252</v>
      </c>
      <c r="F1028" s="10" t="s">
        <v>20</v>
      </c>
      <c r="G1028" s="10" t="s">
        <v>18</v>
      </c>
      <c r="H1028" t="s">
        <v>2002</v>
      </c>
      <c r="I1028" t="s">
        <v>1786</v>
      </c>
      <c r="J1028" s="10" t="s">
        <v>18</v>
      </c>
      <c r="K1028" s="10" t="s">
        <v>18</v>
      </c>
      <c r="L1028" s="10" t="s">
        <v>36</v>
      </c>
      <c r="M1028" t="s">
        <v>20</v>
      </c>
      <c r="N1028" t="s">
        <v>20</v>
      </c>
      <c r="O1028" t="s">
        <v>20</v>
      </c>
      <c r="P1028" t="s">
        <v>20</v>
      </c>
    </row>
    <row r="1029" spans="1:16" x14ac:dyDescent="0.2">
      <c r="A1029" s="10" t="s">
        <v>1339</v>
      </c>
      <c r="B1029" t="s">
        <v>1295</v>
      </c>
      <c r="C1029" s="10" t="s">
        <v>18</v>
      </c>
      <c r="D1029" t="s">
        <v>63</v>
      </c>
      <c r="E1029" s="1" t="s">
        <v>677</v>
      </c>
      <c r="F1029" s="10" t="s">
        <v>20</v>
      </c>
      <c r="G1029" s="10" t="s">
        <v>21</v>
      </c>
      <c r="H1029" t="s">
        <v>1387</v>
      </c>
      <c r="I1029" t="s">
        <v>1331</v>
      </c>
      <c r="J1029" s="10" t="s">
        <v>18</v>
      </c>
      <c r="K1029" s="10" t="s">
        <v>18</v>
      </c>
      <c r="L1029" s="10" t="s">
        <v>72</v>
      </c>
      <c r="M1029" t="s">
        <v>20</v>
      </c>
      <c r="N1029" t="s">
        <v>20</v>
      </c>
      <c r="O1029" t="s">
        <v>20</v>
      </c>
      <c r="P1029" t="s">
        <v>20</v>
      </c>
    </row>
    <row r="1030" spans="1:16" x14ac:dyDescent="0.2">
      <c r="A1030" s="10" t="s">
        <v>1339</v>
      </c>
      <c r="B1030" t="s">
        <v>1295</v>
      </c>
      <c r="C1030" s="10" t="s">
        <v>18</v>
      </c>
      <c r="D1030" t="s">
        <v>63</v>
      </c>
      <c r="E1030" s="1" t="s">
        <v>256</v>
      </c>
      <c r="F1030" s="10" t="s">
        <v>20</v>
      </c>
      <c r="G1030" s="10" t="s">
        <v>24</v>
      </c>
      <c r="H1030" t="s">
        <v>2003</v>
      </c>
      <c r="I1030" t="s">
        <v>1625</v>
      </c>
      <c r="J1030" s="10" t="s">
        <v>18</v>
      </c>
      <c r="K1030" s="10" t="s">
        <v>24</v>
      </c>
      <c r="L1030" s="10" t="s">
        <v>32</v>
      </c>
      <c r="M1030" t="s">
        <v>20</v>
      </c>
      <c r="N1030" t="s">
        <v>20</v>
      </c>
      <c r="O1030" t="s">
        <v>20</v>
      </c>
      <c r="P1030" t="s">
        <v>20</v>
      </c>
    </row>
    <row r="1031" spans="1:16" x14ac:dyDescent="0.2">
      <c r="A1031" s="10" t="s">
        <v>1339</v>
      </c>
      <c r="B1031" t="s">
        <v>1295</v>
      </c>
      <c r="C1031" s="10" t="s">
        <v>24</v>
      </c>
      <c r="D1031" t="s">
        <v>63</v>
      </c>
      <c r="E1031" s="1" t="s">
        <v>680</v>
      </c>
      <c r="F1031" s="10" t="s">
        <v>24</v>
      </c>
      <c r="G1031" s="10" t="s">
        <v>21</v>
      </c>
      <c r="H1031" t="s">
        <v>2004</v>
      </c>
      <c r="I1031" t="s">
        <v>1179</v>
      </c>
      <c r="J1031" s="10" t="s">
        <v>20</v>
      </c>
      <c r="K1031" s="10" t="s">
        <v>20</v>
      </c>
      <c r="L1031" s="10" t="s">
        <v>20</v>
      </c>
      <c r="M1031" t="s">
        <v>2005</v>
      </c>
      <c r="N1031" t="s">
        <v>2006</v>
      </c>
      <c r="O1031" t="s">
        <v>71</v>
      </c>
      <c r="P1031" t="s">
        <v>18</v>
      </c>
    </row>
    <row r="1032" spans="1:16" x14ac:dyDescent="0.2">
      <c r="A1032" s="10" t="s">
        <v>1339</v>
      </c>
      <c r="B1032" t="s">
        <v>1295</v>
      </c>
      <c r="C1032" s="10" t="s">
        <v>18</v>
      </c>
      <c r="D1032" t="s">
        <v>63</v>
      </c>
      <c r="E1032" s="1" t="s">
        <v>262</v>
      </c>
      <c r="F1032" s="10" t="s">
        <v>20</v>
      </c>
      <c r="G1032" s="10" t="s">
        <v>18</v>
      </c>
      <c r="H1032" t="s">
        <v>1332</v>
      </c>
      <c r="I1032" t="s">
        <v>2007</v>
      </c>
      <c r="J1032" s="10" t="s">
        <v>71</v>
      </c>
      <c r="K1032" s="10" t="s">
        <v>18</v>
      </c>
      <c r="L1032" s="10" t="s">
        <v>32</v>
      </c>
      <c r="M1032" t="s">
        <v>20</v>
      </c>
      <c r="N1032" t="s">
        <v>20</v>
      </c>
      <c r="O1032" t="s">
        <v>20</v>
      </c>
      <c r="P1032" t="s">
        <v>20</v>
      </c>
    </row>
    <row r="1033" spans="1:16" x14ac:dyDescent="0.2">
      <c r="A1033" s="10" t="s">
        <v>1339</v>
      </c>
      <c r="B1033" t="s">
        <v>1295</v>
      </c>
      <c r="C1033" s="10" t="s">
        <v>18</v>
      </c>
      <c r="D1033" t="s">
        <v>63</v>
      </c>
      <c r="E1033" s="1" t="s">
        <v>492</v>
      </c>
      <c r="F1033" s="10" t="s">
        <v>20</v>
      </c>
      <c r="G1033" s="10" t="s">
        <v>18</v>
      </c>
      <c r="H1033" t="s">
        <v>2008</v>
      </c>
      <c r="I1033" t="s">
        <v>106</v>
      </c>
      <c r="J1033" s="10" t="s">
        <v>18</v>
      </c>
      <c r="K1033" s="10" t="s">
        <v>18</v>
      </c>
      <c r="L1033" s="10" t="s">
        <v>32</v>
      </c>
      <c r="M1033" t="s">
        <v>20</v>
      </c>
      <c r="N1033" t="s">
        <v>20</v>
      </c>
      <c r="O1033" t="s">
        <v>20</v>
      </c>
      <c r="P1033" t="s">
        <v>20</v>
      </c>
    </row>
    <row r="1034" spans="1:16" x14ac:dyDescent="0.2">
      <c r="A1034" s="10" t="s">
        <v>1339</v>
      </c>
      <c r="B1034" t="s">
        <v>1295</v>
      </c>
      <c r="C1034" s="10" t="s">
        <v>18</v>
      </c>
      <c r="D1034" t="s">
        <v>63</v>
      </c>
      <c r="E1034" s="1" t="s">
        <v>94</v>
      </c>
      <c r="F1034" s="10" t="s">
        <v>20</v>
      </c>
      <c r="G1034" s="10" t="s">
        <v>18</v>
      </c>
      <c r="H1034" t="s">
        <v>1980</v>
      </c>
      <c r="I1034" t="s">
        <v>1854</v>
      </c>
      <c r="J1034" s="10" t="s">
        <v>18</v>
      </c>
      <c r="K1034" s="10" t="s">
        <v>18</v>
      </c>
      <c r="L1034" s="10" t="s">
        <v>45</v>
      </c>
      <c r="M1034" t="s">
        <v>20</v>
      </c>
      <c r="N1034" t="s">
        <v>20</v>
      </c>
      <c r="O1034" t="s">
        <v>20</v>
      </c>
      <c r="P1034" t="s">
        <v>20</v>
      </c>
    </row>
    <row r="1035" spans="1:16" x14ac:dyDescent="0.2">
      <c r="A1035" s="10" t="s">
        <v>1339</v>
      </c>
      <c r="B1035" t="s">
        <v>1295</v>
      </c>
      <c r="C1035" s="10" t="s">
        <v>18</v>
      </c>
      <c r="D1035" t="s">
        <v>63</v>
      </c>
      <c r="E1035" s="1" t="s">
        <v>266</v>
      </c>
      <c r="F1035" s="10" t="s">
        <v>20</v>
      </c>
      <c r="G1035" s="10" t="s">
        <v>24</v>
      </c>
      <c r="H1035" t="s">
        <v>2009</v>
      </c>
      <c r="I1035" t="s">
        <v>2010</v>
      </c>
      <c r="J1035" s="10" t="s">
        <v>71</v>
      </c>
      <c r="K1035" s="10" t="s">
        <v>18</v>
      </c>
      <c r="L1035" s="10" t="s">
        <v>79</v>
      </c>
      <c r="M1035" t="s">
        <v>20</v>
      </c>
      <c r="N1035" t="s">
        <v>20</v>
      </c>
      <c r="O1035" t="s">
        <v>20</v>
      </c>
      <c r="P1035" t="s">
        <v>20</v>
      </c>
    </row>
    <row r="1036" spans="1:16" x14ac:dyDescent="0.2">
      <c r="A1036" s="10" t="s">
        <v>1339</v>
      </c>
      <c r="B1036" t="s">
        <v>1295</v>
      </c>
      <c r="C1036" s="10" t="s">
        <v>18</v>
      </c>
      <c r="D1036" t="s">
        <v>63</v>
      </c>
      <c r="E1036" s="1" t="s">
        <v>1421</v>
      </c>
      <c r="F1036" s="10" t="s">
        <v>20</v>
      </c>
      <c r="G1036" s="10" t="s">
        <v>18</v>
      </c>
      <c r="H1036" t="s">
        <v>1969</v>
      </c>
      <c r="I1036" t="s">
        <v>414</v>
      </c>
      <c r="J1036" s="10" t="s">
        <v>18</v>
      </c>
      <c r="K1036" s="10" t="s">
        <v>18</v>
      </c>
      <c r="L1036" s="10" t="s">
        <v>79</v>
      </c>
      <c r="M1036" t="s">
        <v>20</v>
      </c>
      <c r="N1036" t="s">
        <v>20</v>
      </c>
      <c r="O1036" t="s">
        <v>20</v>
      </c>
      <c r="P1036" t="s">
        <v>20</v>
      </c>
    </row>
    <row r="1037" spans="1:16" x14ac:dyDescent="0.2">
      <c r="A1037" s="10" t="s">
        <v>1339</v>
      </c>
      <c r="B1037" t="s">
        <v>1295</v>
      </c>
      <c r="C1037" s="10" t="s">
        <v>18</v>
      </c>
      <c r="D1037" t="s">
        <v>63</v>
      </c>
      <c r="E1037" s="1" t="s">
        <v>100</v>
      </c>
      <c r="F1037" s="10" t="s">
        <v>20</v>
      </c>
      <c r="G1037" s="10" t="s">
        <v>18</v>
      </c>
      <c r="H1037" t="s">
        <v>1859</v>
      </c>
      <c r="I1037" t="s">
        <v>2011</v>
      </c>
      <c r="J1037" s="10" t="s">
        <v>18</v>
      </c>
      <c r="K1037" s="10" t="s">
        <v>24</v>
      </c>
      <c r="L1037" s="10" t="s">
        <v>32</v>
      </c>
      <c r="M1037" t="s">
        <v>20</v>
      </c>
      <c r="N1037" t="s">
        <v>20</v>
      </c>
      <c r="O1037" t="s">
        <v>20</v>
      </c>
      <c r="P1037" t="s">
        <v>20</v>
      </c>
    </row>
    <row r="1038" spans="1:16" x14ac:dyDescent="0.2">
      <c r="A1038" s="10" t="s">
        <v>1339</v>
      </c>
      <c r="B1038" t="s">
        <v>1295</v>
      </c>
      <c r="C1038" s="10" t="s">
        <v>18</v>
      </c>
      <c r="D1038" t="s">
        <v>63</v>
      </c>
      <c r="E1038" s="1" t="s">
        <v>693</v>
      </c>
      <c r="F1038" s="10" t="s">
        <v>20</v>
      </c>
      <c r="G1038" s="10" t="s">
        <v>18</v>
      </c>
      <c r="H1038" t="s">
        <v>2012</v>
      </c>
      <c r="I1038" t="s">
        <v>1854</v>
      </c>
      <c r="J1038" s="10" t="s">
        <v>18</v>
      </c>
      <c r="K1038" s="10" t="s">
        <v>24</v>
      </c>
      <c r="L1038" s="10" t="s">
        <v>45</v>
      </c>
      <c r="M1038" t="s">
        <v>20</v>
      </c>
      <c r="N1038" t="s">
        <v>20</v>
      </c>
      <c r="O1038" t="s">
        <v>20</v>
      </c>
      <c r="P1038" t="s">
        <v>20</v>
      </c>
    </row>
    <row r="1039" spans="1:16" x14ac:dyDescent="0.2">
      <c r="A1039" s="10" t="s">
        <v>1339</v>
      </c>
      <c r="B1039" t="s">
        <v>1295</v>
      </c>
      <c r="C1039" s="10" t="s">
        <v>18</v>
      </c>
      <c r="D1039" t="s">
        <v>63</v>
      </c>
      <c r="E1039" s="1" t="s">
        <v>695</v>
      </c>
      <c r="F1039" s="10" t="s">
        <v>20</v>
      </c>
      <c r="G1039" s="10" t="s">
        <v>24</v>
      </c>
      <c r="H1039" t="s">
        <v>2013</v>
      </c>
      <c r="I1039" t="s">
        <v>2014</v>
      </c>
      <c r="J1039" s="10" t="s">
        <v>71</v>
      </c>
      <c r="K1039" s="10" t="s">
        <v>18</v>
      </c>
      <c r="L1039" s="10" t="s">
        <v>79</v>
      </c>
      <c r="M1039" t="s">
        <v>20</v>
      </c>
      <c r="N1039" t="s">
        <v>20</v>
      </c>
      <c r="O1039" t="s">
        <v>20</v>
      </c>
      <c r="P1039" t="s">
        <v>20</v>
      </c>
    </row>
    <row r="1040" spans="1:16" x14ac:dyDescent="0.2">
      <c r="A1040" s="10" t="s">
        <v>1339</v>
      </c>
      <c r="B1040" t="s">
        <v>1295</v>
      </c>
      <c r="C1040" s="10" t="s">
        <v>18</v>
      </c>
      <c r="D1040" t="s">
        <v>63</v>
      </c>
      <c r="E1040" s="1" t="s">
        <v>105</v>
      </c>
      <c r="F1040" s="10" t="s">
        <v>20</v>
      </c>
      <c r="G1040" s="10" t="s">
        <v>24</v>
      </c>
      <c r="H1040" t="s">
        <v>1332</v>
      </c>
      <c r="I1040" t="s">
        <v>2015</v>
      </c>
      <c r="J1040" s="10" t="s">
        <v>18</v>
      </c>
      <c r="K1040" s="10" t="s">
        <v>18</v>
      </c>
      <c r="L1040" s="10" t="s">
        <v>25</v>
      </c>
      <c r="M1040" t="s">
        <v>20</v>
      </c>
      <c r="N1040" t="s">
        <v>20</v>
      </c>
      <c r="O1040" t="s">
        <v>20</v>
      </c>
      <c r="P1040" t="s">
        <v>20</v>
      </c>
    </row>
    <row r="1041" spans="1:16" x14ac:dyDescent="0.2">
      <c r="A1041" s="10" t="s">
        <v>1339</v>
      </c>
      <c r="B1041" t="s">
        <v>1295</v>
      </c>
      <c r="C1041" s="10" t="s">
        <v>18</v>
      </c>
      <c r="D1041" t="s">
        <v>63</v>
      </c>
      <c r="E1041" s="1" t="s">
        <v>107</v>
      </c>
      <c r="F1041" s="10" t="s">
        <v>20</v>
      </c>
      <c r="G1041" s="10" t="s">
        <v>18</v>
      </c>
      <c r="H1041" t="s">
        <v>2016</v>
      </c>
      <c r="I1041" t="s">
        <v>2017</v>
      </c>
      <c r="J1041" s="10" t="s">
        <v>18</v>
      </c>
      <c r="K1041" s="10" t="s">
        <v>24</v>
      </c>
      <c r="L1041" s="10" t="s">
        <v>79</v>
      </c>
      <c r="M1041" t="s">
        <v>20</v>
      </c>
      <c r="N1041" t="s">
        <v>20</v>
      </c>
      <c r="O1041" t="s">
        <v>20</v>
      </c>
      <c r="P1041" t="s">
        <v>20</v>
      </c>
    </row>
    <row r="1042" spans="1:16" x14ac:dyDescent="0.2">
      <c r="A1042" s="10" t="s">
        <v>1339</v>
      </c>
      <c r="B1042" t="s">
        <v>1295</v>
      </c>
      <c r="C1042" s="10" t="s">
        <v>18</v>
      </c>
      <c r="D1042" t="s">
        <v>63</v>
      </c>
      <c r="E1042" s="1" t="s">
        <v>110</v>
      </c>
      <c r="F1042" s="10" t="s">
        <v>20</v>
      </c>
      <c r="G1042" s="10" t="s">
        <v>18</v>
      </c>
      <c r="H1042" t="s">
        <v>2018</v>
      </c>
      <c r="I1042" t="s">
        <v>414</v>
      </c>
      <c r="J1042" s="10" t="s">
        <v>18</v>
      </c>
      <c r="K1042" s="10" t="s">
        <v>18</v>
      </c>
      <c r="L1042" s="10" t="s">
        <v>79</v>
      </c>
      <c r="M1042" t="s">
        <v>20</v>
      </c>
      <c r="N1042" t="s">
        <v>20</v>
      </c>
      <c r="O1042" t="s">
        <v>20</v>
      </c>
      <c r="P1042" t="s">
        <v>20</v>
      </c>
    </row>
    <row r="1043" spans="1:16" x14ac:dyDescent="0.2">
      <c r="A1043" s="10" t="s">
        <v>1339</v>
      </c>
      <c r="B1043" t="s">
        <v>1295</v>
      </c>
      <c r="C1043" s="10" t="s">
        <v>18</v>
      </c>
      <c r="D1043" t="s">
        <v>63</v>
      </c>
      <c r="E1043" s="1" t="s">
        <v>651</v>
      </c>
      <c r="F1043" s="10" t="s">
        <v>20</v>
      </c>
      <c r="G1043" s="10" t="s">
        <v>18</v>
      </c>
      <c r="H1043" t="s">
        <v>1332</v>
      </c>
      <c r="I1043" t="s">
        <v>1456</v>
      </c>
      <c r="J1043" s="10" t="s">
        <v>18</v>
      </c>
      <c r="K1043" s="10" t="s">
        <v>18</v>
      </c>
      <c r="L1043" s="10" t="s">
        <v>25</v>
      </c>
      <c r="M1043" t="s">
        <v>20</v>
      </c>
      <c r="N1043" t="s">
        <v>20</v>
      </c>
      <c r="O1043" t="s">
        <v>20</v>
      </c>
      <c r="P1043" t="s">
        <v>20</v>
      </c>
    </row>
    <row r="1044" spans="1:16" x14ac:dyDescent="0.2">
      <c r="A1044" s="10" t="s">
        <v>1339</v>
      </c>
      <c r="B1044" t="s">
        <v>1295</v>
      </c>
      <c r="C1044" s="10" t="s">
        <v>18</v>
      </c>
      <c r="D1044" t="s">
        <v>63</v>
      </c>
      <c r="E1044" s="1" t="s">
        <v>1140</v>
      </c>
      <c r="F1044" s="10" t="s">
        <v>20</v>
      </c>
      <c r="G1044" s="10" t="s">
        <v>24</v>
      </c>
      <c r="H1044" t="s">
        <v>2019</v>
      </c>
      <c r="I1044" t="s">
        <v>1573</v>
      </c>
      <c r="J1044" s="10" t="s">
        <v>18</v>
      </c>
      <c r="K1044" s="10" t="s">
        <v>18</v>
      </c>
      <c r="L1044" s="10" t="s">
        <v>79</v>
      </c>
      <c r="M1044" t="s">
        <v>20</v>
      </c>
      <c r="N1044" t="s">
        <v>20</v>
      </c>
      <c r="O1044" t="s">
        <v>20</v>
      </c>
      <c r="P1044" t="s">
        <v>20</v>
      </c>
    </row>
    <row r="1045" spans="1:16" x14ac:dyDescent="0.2">
      <c r="A1045" s="10" t="s">
        <v>1339</v>
      </c>
      <c r="B1045" t="s">
        <v>1295</v>
      </c>
      <c r="C1045" s="10" t="s">
        <v>18</v>
      </c>
      <c r="D1045" t="s">
        <v>63</v>
      </c>
      <c r="E1045" s="1" t="s">
        <v>656</v>
      </c>
      <c r="F1045" s="10" t="s">
        <v>20</v>
      </c>
      <c r="G1045" s="10" t="s">
        <v>21</v>
      </c>
      <c r="H1045" t="s">
        <v>2020</v>
      </c>
      <c r="I1045" t="s">
        <v>2021</v>
      </c>
      <c r="J1045" s="10" t="s">
        <v>21</v>
      </c>
      <c r="K1045" s="10" t="s">
        <v>18</v>
      </c>
      <c r="L1045" s="10" t="s">
        <v>45</v>
      </c>
      <c r="M1045" t="s">
        <v>20</v>
      </c>
      <c r="N1045" t="s">
        <v>20</v>
      </c>
      <c r="O1045" t="s">
        <v>20</v>
      </c>
      <c r="P1045" t="s">
        <v>20</v>
      </c>
    </row>
    <row r="1046" spans="1:16" x14ac:dyDescent="0.2">
      <c r="A1046" s="10" t="s">
        <v>1339</v>
      </c>
      <c r="B1046" t="s">
        <v>1295</v>
      </c>
      <c r="C1046" s="10" t="s">
        <v>18</v>
      </c>
      <c r="D1046" t="s">
        <v>63</v>
      </c>
      <c r="E1046" s="1" t="s">
        <v>710</v>
      </c>
      <c r="F1046" s="10" t="s">
        <v>20</v>
      </c>
      <c r="G1046" s="10" t="s">
        <v>21</v>
      </c>
      <c r="H1046" t="s">
        <v>1198</v>
      </c>
      <c r="I1046" t="s">
        <v>2022</v>
      </c>
      <c r="J1046" s="10" t="s">
        <v>18</v>
      </c>
      <c r="K1046" s="10" t="s">
        <v>24</v>
      </c>
      <c r="L1046" s="10" t="s">
        <v>79</v>
      </c>
      <c r="M1046" t="s">
        <v>20</v>
      </c>
      <c r="N1046" t="s">
        <v>20</v>
      </c>
      <c r="O1046" t="s">
        <v>20</v>
      </c>
      <c r="P1046" t="s">
        <v>20</v>
      </c>
    </row>
    <row r="1047" spans="1:16" x14ac:dyDescent="0.2">
      <c r="A1047" s="10" t="s">
        <v>1339</v>
      </c>
      <c r="B1047" t="s">
        <v>1295</v>
      </c>
      <c r="C1047" s="10" t="s">
        <v>18</v>
      </c>
      <c r="D1047" t="s">
        <v>63</v>
      </c>
      <c r="E1047" s="1" t="s">
        <v>713</v>
      </c>
      <c r="F1047" s="10" t="s">
        <v>20</v>
      </c>
      <c r="G1047" s="10" t="s">
        <v>24</v>
      </c>
      <c r="H1047" t="s">
        <v>2023</v>
      </c>
      <c r="I1047" t="s">
        <v>414</v>
      </c>
      <c r="J1047" s="10" t="s">
        <v>18</v>
      </c>
      <c r="K1047" s="10" t="s">
        <v>24</v>
      </c>
      <c r="L1047" s="10" t="s">
        <v>79</v>
      </c>
      <c r="M1047" t="s">
        <v>20</v>
      </c>
      <c r="N1047" t="s">
        <v>20</v>
      </c>
      <c r="O1047" t="s">
        <v>20</v>
      </c>
      <c r="P1047" t="s">
        <v>20</v>
      </c>
    </row>
    <row r="1048" spans="1:16" x14ac:dyDescent="0.2">
      <c r="A1048" s="10" t="s">
        <v>1339</v>
      </c>
      <c r="B1048" t="s">
        <v>1295</v>
      </c>
      <c r="C1048" s="10" t="s">
        <v>18</v>
      </c>
      <c r="D1048" t="s">
        <v>63</v>
      </c>
      <c r="E1048" s="1" t="s">
        <v>879</v>
      </c>
      <c r="F1048" s="10" t="s">
        <v>20</v>
      </c>
      <c r="G1048" s="10" t="s">
        <v>18</v>
      </c>
      <c r="H1048" t="s">
        <v>1198</v>
      </c>
      <c r="I1048" t="s">
        <v>2024</v>
      </c>
      <c r="J1048" s="10" t="s">
        <v>18</v>
      </c>
      <c r="K1048" s="10" t="s">
        <v>18</v>
      </c>
      <c r="L1048" s="10" t="s">
        <v>45</v>
      </c>
      <c r="M1048" t="s">
        <v>20</v>
      </c>
      <c r="N1048" t="s">
        <v>20</v>
      </c>
      <c r="O1048" t="s">
        <v>20</v>
      </c>
      <c r="P1048" t="s">
        <v>20</v>
      </c>
    </row>
    <row r="1049" spans="1:16" x14ac:dyDescent="0.2">
      <c r="A1049" s="10" t="s">
        <v>1339</v>
      </c>
      <c r="B1049" t="s">
        <v>1295</v>
      </c>
      <c r="C1049" s="10" t="s">
        <v>18</v>
      </c>
      <c r="D1049" t="s">
        <v>63</v>
      </c>
      <c r="E1049" s="1" t="s">
        <v>714</v>
      </c>
      <c r="F1049" s="10" t="s">
        <v>20</v>
      </c>
      <c r="G1049" s="10" t="s">
        <v>18</v>
      </c>
      <c r="H1049" t="s">
        <v>2025</v>
      </c>
      <c r="I1049" t="s">
        <v>2026</v>
      </c>
      <c r="J1049" s="10" t="s">
        <v>71</v>
      </c>
      <c r="K1049" s="10" t="s">
        <v>18</v>
      </c>
      <c r="L1049" s="10" t="s">
        <v>79</v>
      </c>
      <c r="M1049" t="s">
        <v>20</v>
      </c>
      <c r="N1049" t="s">
        <v>20</v>
      </c>
      <c r="O1049" t="s">
        <v>20</v>
      </c>
      <c r="P1049" t="s">
        <v>20</v>
      </c>
    </row>
    <row r="1050" spans="1:16" x14ac:dyDescent="0.2">
      <c r="A1050" s="10" t="s">
        <v>1339</v>
      </c>
      <c r="B1050" t="s">
        <v>1295</v>
      </c>
      <c r="C1050" s="10" t="s">
        <v>18</v>
      </c>
      <c r="D1050" t="s">
        <v>63</v>
      </c>
      <c r="E1050" s="1" t="s">
        <v>565</v>
      </c>
      <c r="F1050" s="10" t="s">
        <v>20</v>
      </c>
      <c r="G1050" s="10" t="s">
        <v>18</v>
      </c>
      <c r="H1050" t="s">
        <v>1973</v>
      </c>
      <c r="I1050" t="s">
        <v>414</v>
      </c>
      <c r="J1050" s="10" t="s">
        <v>18</v>
      </c>
      <c r="K1050" s="10" t="s">
        <v>18</v>
      </c>
      <c r="L1050" s="10" t="s">
        <v>79</v>
      </c>
      <c r="M1050" t="s">
        <v>20</v>
      </c>
      <c r="N1050" t="s">
        <v>20</v>
      </c>
      <c r="O1050" t="s">
        <v>20</v>
      </c>
      <c r="P1050" t="s">
        <v>20</v>
      </c>
    </row>
    <row r="1051" spans="1:16" x14ac:dyDescent="0.2">
      <c r="A1051" s="10" t="s">
        <v>1339</v>
      </c>
      <c r="B1051" t="s">
        <v>1295</v>
      </c>
      <c r="C1051" s="10" t="s">
        <v>18</v>
      </c>
      <c r="D1051" t="s">
        <v>63</v>
      </c>
      <c r="E1051" s="1" t="s">
        <v>723</v>
      </c>
      <c r="F1051" s="10" t="s">
        <v>20</v>
      </c>
      <c r="G1051" s="10" t="s">
        <v>18</v>
      </c>
      <c r="H1051" t="s">
        <v>1198</v>
      </c>
      <c r="I1051" t="s">
        <v>1287</v>
      </c>
      <c r="J1051" s="10" t="s">
        <v>71</v>
      </c>
      <c r="K1051" s="10" t="s">
        <v>18</v>
      </c>
      <c r="L1051" s="10" t="s">
        <v>79</v>
      </c>
      <c r="M1051" t="s">
        <v>20</v>
      </c>
      <c r="N1051" t="s">
        <v>20</v>
      </c>
      <c r="O1051" t="s">
        <v>20</v>
      </c>
      <c r="P1051" t="s">
        <v>20</v>
      </c>
    </row>
    <row r="1052" spans="1:16" x14ac:dyDescent="0.2">
      <c r="A1052" s="10" t="s">
        <v>1339</v>
      </c>
      <c r="B1052" t="s">
        <v>1295</v>
      </c>
      <c r="C1052" s="10" t="s">
        <v>18</v>
      </c>
      <c r="D1052" t="s">
        <v>63</v>
      </c>
      <c r="E1052" s="1" t="s">
        <v>576</v>
      </c>
      <c r="F1052" s="10" t="s">
        <v>20</v>
      </c>
      <c r="G1052" s="10" t="s">
        <v>18</v>
      </c>
      <c r="H1052" t="s">
        <v>1856</v>
      </c>
      <c r="I1052" t="s">
        <v>2027</v>
      </c>
      <c r="J1052" s="10" t="s">
        <v>18</v>
      </c>
      <c r="K1052" s="10" t="s">
        <v>18</v>
      </c>
      <c r="L1052" s="10" t="s">
        <v>79</v>
      </c>
      <c r="M1052" t="s">
        <v>20</v>
      </c>
      <c r="N1052" t="s">
        <v>20</v>
      </c>
      <c r="O1052" t="s">
        <v>20</v>
      </c>
      <c r="P1052" t="s">
        <v>20</v>
      </c>
    </row>
    <row r="1053" spans="1:16" x14ac:dyDescent="0.2">
      <c r="A1053" s="10" t="s">
        <v>1339</v>
      </c>
      <c r="B1053" t="s">
        <v>1295</v>
      </c>
      <c r="C1053" s="10" t="s">
        <v>18</v>
      </c>
      <c r="D1053" t="s">
        <v>63</v>
      </c>
      <c r="E1053" s="1" t="s">
        <v>1268</v>
      </c>
      <c r="F1053" s="10" t="s">
        <v>20</v>
      </c>
      <c r="G1053" s="10" t="s">
        <v>18</v>
      </c>
      <c r="H1053" t="s">
        <v>2028</v>
      </c>
      <c r="I1053" t="s">
        <v>2029</v>
      </c>
      <c r="J1053" s="10" t="s">
        <v>18</v>
      </c>
      <c r="K1053" s="10" t="s">
        <v>18</v>
      </c>
      <c r="L1053" s="10" t="s">
        <v>72</v>
      </c>
      <c r="M1053" t="s">
        <v>20</v>
      </c>
      <c r="N1053" t="s">
        <v>20</v>
      </c>
      <c r="O1053" t="s">
        <v>20</v>
      </c>
      <c r="P1053" t="s">
        <v>20</v>
      </c>
    </row>
    <row r="1054" spans="1:16" x14ac:dyDescent="0.2">
      <c r="A1054" s="10" t="s">
        <v>1339</v>
      </c>
      <c r="B1054" t="s">
        <v>1295</v>
      </c>
      <c r="C1054" s="10" t="s">
        <v>18</v>
      </c>
      <c r="D1054" t="s">
        <v>63</v>
      </c>
      <c r="E1054" s="1" t="s">
        <v>1279</v>
      </c>
      <c r="F1054" s="10" t="s">
        <v>20</v>
      </c>
      <c r="G1054" s="10" t="s">
        <v>21</v>
      </c>
      <c r="H1054" t="s">
        <v>1332</v>
      </c>
      <c r="I1054" t="s">
        <v>414</v>
      </c>
      <c r="J1054" s="10" t="s">
        <v>18</v>
      </c>
      <c r="K1054" s="10" t="s">
        <v>18</v>
      </c>
      <c r="L1054" s="10" t="s">
        <v>45</v>
      </c>
      <c r="M1054" t="s">
        <v>20</v>
      </c>
      <c r="N1054" t="s">
        <v>20</v>
      </c>
      <c r="O1054" t="s">
        <v>20</v>
      </c>
      <c r="P1054" t="s">
        <v>20</v>
      </c>
    </row>
    <row r="1055" spans="1:16" x14ac:dyDescent="0.2">
      <c r="A1055" s="10" t="s">
        <v>1339</v>
      </c>
      <c r="B1055" t="s">
        <v>1295</v>
      </c>
      <c r="C1055" s="10" t="s">
        <v>18</v>
      </c>
      <c r="D1055" t="s">
        <v>63</v>
      </c>
      <c r="E1055" s="1" t="s">
        <v>1449</v>
      </c>
      <c r="F1055" s="10" t="s">
        <v>20</v>
      </c>
      <c r="G1055" s="10" t="s">
        <v>21</v>
      </c>
      <c r="H1055" t="s">
        <v>1969</v>
      </c>
      <c r="I1055" t="s">
        <v>1711</v>
      </c>
      <c r="J1055" s="10" t="s">
        <v>71</v>
      </c>
      <c r="K1055" s="10" t="s">
        <v>18</v>
      </c>
      <c r="L1055" s="10" t="s">
        <v>72</v>
      </c>
      <c r="M1055" t="s">
        <v>20</v>
      </c>
      <c r="N1055" t="s">
        <v>20</v>
      </c>
      <c r="O1055" t="s">
        <v>20</v>
      </c>
      <c r="P1055" t="s">
        <v>20</v>
      </c>
    </row>
    <row r="1056" spans="1:16" x14ac:dyDescent="0.2">
      <c r="A1056" s="10" t="s">
        <v>1339</v>
      </c>
      <c r="B1056" t="s">
        <v>1295</v>
      </c>
      <c r="C1056" s="10" t="s">
        <v>18</v>
      </c>
      <c r="D1056" t="s">
        <v>63</v>
      </c>
      <c r="E1056" s="1" t="s">
        <v>317</v>
      </c>
      <c r="F1056" s="10" t="s">
        <v>20</v>
      </c>
      <c r="G1056" s="10" t="s">
        <v>18</v>
      </c>
      <c r="H1056" t="s">
        <v>2030</v>
      </c>
      <c r="I1056" t="s">
        <v>1453</v>
      </c>
      <c r="J1056" s="10" t="s">
        <v>71</v>
      </c>
      <c r="K1056" s="10" t="s">
        <v>18</v>
      </c>
      <c r="L1056" s="10" t="s">
        <v>79</v>
      </c>
      <c r="M1056" t="s">
        <v>20</v>
      </c>
      <c r="N1056" t="s">
        <v>20</v>
      </c>
      <c r="O1056" t="s">
        <v>20</v>
      </c>
      <c r="P1056" t="s">
        <v>20</v>
      </c>
    </row>
    <row r="1057" spans="1:16" x14ac:dyDescent="0.2">
      <c r="A1057" s="10" t="s">
        <v>1339</v>
      </c>
      <c r="B1057" t="s">
        <v>1295</v>
      </c>
      <c r="C1057" s="10" t="s">
        <v>18</v>
      </c>
      <c r="D1057" t="s">
        <v>63</v>
      </c>
      <c r="E1057" s="1" t="s">
        <v>1459</v>
      </c>
      <c r="F1057" s="10" t="s">
        <v>20</v>
      </c>
      <c r="G1057" s="10" t="s">
        <v>21</v>
      </c>
      <c r="H1057" t="s">
        <v>2031</v>
      </c>
      <c r="I1057" t="s">
        <v>2032</v>
      </c>
      <c r="J1057" s="10" t="s">
        <v>71</v>
      </c>
      <c r="K1057" s="10" t="s">
        <v>18</v>
      </c>
      <c r="L1057" s="10" t="s">
        <v>72</v>
      </c>
      <c r="M1057" t="s">
        <v>20</v>
      </c>
      <c r="N1057" t="s">
        <v>20</v>
      </c>
      <c r="O1057" t="s">
        <v>20</v>
      </c>
      <c r="P1057" t="s">
        <v>20</v>
      </c>
    </row>
    <row r="1058" spans="1:16" x14ac:dyDescent="0.2">
      <c r="A1058" s="10" t="s">
        <v>1339</v>
      </c>
      <c r="B1058" t="s">
        <v>1295</v>
      </c>
      <c r="C1058" s="10" t="s">
        <v>18</v>
      </c>
      <c r="D1058" t="s">
        <v>63</v>
      </c>
      <c r="E1058" s="1" t="s">
        <v>408</v>
      </c>
      <c r="F1058" s="10" t="s">
        <v>20</v>
      </c>
      <c r="G1058" s="10" t="s">
        <v>18</v>
      </c>
      <c r="H1058" t="s">
        <v>2008</v>
      </c>
      <c r="I1058" t="s">
        <v>1198</v>
      </c>
      <c r="J1058" s="10" t="s">
        <v>18</v>
      </c>
      <c r="K1058" s="10" t="s">
        <v>24</v>
      </c>
      <c r="L1058" s="10" t="s">
        <v>79</v>
      </c>
      <c r="M1058" t="s">
        <v>20</v>
      </c>
      <c r="N1058" t="s">
        <v>20</v>
      </c>
      <c r="O1058" t="s">
        <v>20</v>
      </c>
      <c r="P1058" t="s">
        <v>20</v>
      </c>
    </row>
    <row r="1059" spans="1:16" x14ac:dyDescent="0.2">
      <c r="A1059" s="10" t="s">
        <v>1339</v>
      </c>
      <c r="B1059" t="s">
        <v>1295</v>
      </c>
      <c r="C1059" s="10" t="s">
        <v>18</v>
      </c>
      <c r="D1059" t="s">
        <v>63</v>
      </c>
      <c r="E1059" s="1" t="s">
        <v>318</v>
      </c>
      <c r="F1059" s="10" t="s">
        <v>20</v>
      </c>
      <c r="G1059" s="10" t="s">
        <v>24</v>
      </c>
      <c r="H1059" t="s">
        <v>1973</v>
      </c>
      <c r="I1059" t="s">
        <v>1854</v>
      </c>
      <c r="J1059" s="10" t="s">
        <v>18</v>
      </c>
      <c r="K1059" s="10" t="s">
        <v>24</v>
      </c>
      <c r="L1059" s="10" t="s">
        <v>79</v>
      </c>
      <c r="M1059" t="s">
        <v>20</v>
      </c>
      <c r="N1059" t="s">
        <v>20</v>
      </c>
      <c r="O1059" t="s">
        <v>20</v>
      </c>
      <c r="P1059" t="s">
        <v>20</v>
      </c>
    </row>
    <row r="1060" spans="1:16" x14ac:dyDescent="0.2">
      <c r="A1060" s="10" t="s">
        <v>1339</v>
      </c>
      <c r="B1060" t="s">
        <v>1295</v>
      </c>
      <c r="C1060" s="10" t="s">
        <v>18</v>
      </c>
      <c r="D1060" t="s">
        <v>63</v>
      </c>
      <c r="E1060" s="1" t="s">
        <v>320</v>
      </c>
      <c r="F1060" s="10" t="s">
        <v>20</v>
      </c>
      <c r="G1060" s="10" t="s">
        <v>24</v>
      </c>
      <c r="H1060" t="s">
        <v>1198</v>
      </c>
      <c r="I1060" t="s">
        <v>2033</v>
      </c>
      <c r="J1060" s="10" t="s">
        <v>18</v>
      </c>
      <c r="K1060" s="10" t="s">
        <v>18</v>
      </c>
      <c r="L1060" s="10" t="s">
        <v>25</v>
      </c>
      <c r="M1060" t="s">
        <v>20</v>
      </c>
      <c r="N1060" t="s">
        <v>20</v>
      </c>
      <c r="O1060" t="s">
        <v>20</v>
      </c>
      <c r="P1060" t="s">
        <v>20</v>
      </c>
    </row>
    <row r="1061" spans="1:16" x14ac:dyDescent="0.2">
      <c r="A1061" s="10" t="s">
        <v>1339</v>
      </c>
      <c r="B1061" t="s">
        <v>1295</v>
      </c>
      <c r="C1061" s="10" t="s">
        <v>18</v>
      </c>
      <c r="D1061" t="s">
        <v>63</v>
      </c>
      <c r="E1061" s="1" t="s">
        <v>1668</v>
      </c>
      <c r="F1061" s="10" t="s">
        <v>20</v>
      </c>
      <c r="G1061" s="10" t="s">
        <v>18</v>
      </c>
      <c r="H1061" t="s">
        <v>2034</v>
      </c>
      <c r="I1061" t="s">
        <v>1854</v>
      </c>
      <c r="J1061" s="10" t="s">
        <v>18</v>
      </c>
      <c r="K1061" s="10" t="s">
        <v>18</v>
      </c>
      <c r="L1061" s="10" t="s">
        <v>79</v>
      </c>
      <c r="M1061" t="s">
        <v>20</v>
      </c>
      <c r="N1061" t="s">
        <v>20</v>
      </c>
      <c r="O1061" t="s">
        <v>20</v>
      </c>
      <c r="P1061" t="s">
        <v>20</v>
      </c>
    </row>
    <row r="1062" spans="1:16" x14ac:dyDescent="0.2">
      <c r="A1062" s="10" t="s">
        <v>1339</v>
      </c>
      <c r="B1062" t="s">
        <v>1295</v>
      </c>
      <c r="C1062" s="10" t="s">
        <v>18</v>
      </c>
      <c r="D1062" t="s">
        <v>63</v>
      </c>
      <c r="E1062" s="1" t="s">
        <v>1473</v>
      </c>
      <c r="F1062" s="10" t="s">
        <v>20</v>
      </c>
      <c r="G1062" s="10" t="s">
        <v>18</v>
      </c>
      <c r="H1062" t="s">
        <v>2035</v>
      </c>
      <c r="I1062" t="s">
        <v>1891</v>
      </c>
      <c r="J1062" s="10" t="s">
        <v>18</v>
      </c>
      <c r="K1062" s="10" t="s">
        <v>18</v>
      </c>
      <c r="L1062" s="10" t="s">
        <v>79</v>
      </c>
      <c r="M1062" t="s">
        <v>20</v>
      </c>
      <c r="N1062" t="s">
        <v>20</v>
      </c>
      <c r="O1062" t="s">
        <v>20</v>
      </c>
      <c r="P1062" t="s">
        <v>20</v>
      </c>
    </row>
    <row r="1063" spans="1:16" x14ac:dyDescent="0.2">
      <c r="A1063" s="10" t="s">
        <v>1339</v>
      </c>
      <c r="B1063" t="s">
        <v>1295</v>
      </c>
      <c r="C1063" s="10" t="s">
        <v>18</v>
      </c>
      <c r="D1063" t="s">
        <v>63</v>
      </c>
      <c r="E1063" s="1" t="s">
        <v>325</v>
      </c>
      <c r="F1063" s="10" t="s">
        <v>20</v>
      </c>
      <c r="G1063" s="10" t="s">
        <v>18</v>
      </c>
      <c r="H1063" t="s">
        <v>1198</v>
      </c>
      <c r="I1063" t="s">
        <v>1854</v>
      </c>
      <c r="J1063" s="10" t="s">
        <v>18</v>
      </c>
      <c r="K1063" s="10" t="s">
        <v>18</v>
      </c>
      <c r="L1063" s="10" t="s">
        <v>79</v>
      </c>
      <c r="M1063" t="s">
        <v>20</v>
      </c>
      <c r="N1063" t="s">
        <v>20</v>
      </c>
      <c r="O1063" t="s">
        <v>20</v>
      </c>
      <c r="P1063" t="s">
        <v>20</v>
      </c>
    </row>
    <row r="1064" spans="1:16" x14ac:dyDescent="0.2">
      <c r="A1064" s="10" t="s">
        <v>1339</v>
      </c>
      <c r="B1064" t="s">
        <v>1295</v>
      </c>
      <c r="C1064" s="10" t="s">
        <v>18</v>
      </c>
      <c r="D1064" t="s">
        <v>63</v>
      </c>
      <c r="E1064" s="1" t="s">
        <v>1206</v>
      </c>
      <c r="F1064" s="10" t="s">
        <v>20</v>
      </c>
      <c r="G1064" s="10" t="s">
        <v>21</v>
      </c>
      <c r="H1064" t="s">
        <v>2036</v>
      </c>
      <c r="I1064" t="s">
        <v>414</v>
      </c>
      <c r="J1064" s="10" t="s">
        <v>18</v>
      </c>
      <c r="K1064" s="10" t="s">
        <v>24</v>
      </c>
      <c r="L1064" s="10" t="s">
        <v>79</v>
      </c>
      <c r="M1064" t="s">
        <v>20</v>
      </c>
      <c r="N1064" t="s">
        <v>20</v>
      </c>
      <c r="O1064" t="s">
        <v>20</v>
      </c>
      <c r="P1064" t="s">
        <v>20</v>
      </c>
    </row>
    <row r="1065" spans="1:16" x14ac:dyDescent="0.2">
      <c r="A1065" s="10" t="s">
        <v>1339</v>
      </c>
      <c r="B1065" t="s">
        <v>1295</v>
      </c>
      <c r="C1065" s="10" t="s">
        <v>18</v>
      </c>
      <c r="D1065" t="s">
        <v>63</v>
      </c>
      <c r="E1065" s="1" t="s">
        <v>1470</v>
      </c>
      <c r="F1065" s="10" t="s">
        <v>20</v>
      </c>
      <c r="G1065" s="10" t="s">
        <v>24</v>
      </c>
      <c r="H1065" t="s">
        <v>1198</v>
      </c>
      <c r="I1065" t="s">
        <v>2037</v>
      </c>
      <c r="J1065" s="10" t="s">
        <v>18</v>
      </c>
      <c r="K1065" s="10" t="s">
        <v>18</v>
      </c>
      <c r="L1065" s="10" t="s">
        <v>36</v>
      </c>
      <c r="M1065" t="s">
        <v>20</v>
      </c>
      <c r="N1065" t="s">
        <v>20</v>
      </c>
      <c r="O1065" t="s">
        <v>20</v>
      </c>
      <c r="P1065" t="s">
        <v>20</v>
      </c>
    </row>
    <row r="1066" spans="1:16" x14ac:dyDescent="0.2">
      <c r="A1066" s="10" t="s">
        <v>1339</v>
      </c>
      <c r="B1066" t="s">
        <v>1295</v>
      </c>
      <c r="C1066" s="10" t="s">
        <v>18</v>
      </c>
      <c r="D1066" t="s">
        <v>63</v>
      </c>
      <c r="E1066" s="1" t="s">
        <v>328</v>
      </c>
      <c r="F1066" s="10" t="s">
        <v>20</v>
      </c>
      <c r="G1066" s="10" t="s">
        <v>24</v>
      </c>
      <c r="H1066" t="s">
        <v>2008</v>
      </c>
      <c r="I1066" t="s">
        <v>414</v>
      </c>
      <c r="J1066" s="10" t="s">
        <v>18</v>
      </c>
      <c r="K1066" s="10" t="s">
        <v>24</v>
      </c>
      <c r="L1066" s="10" t="s">
        <v>79</v>
      </c>
      <c r="M1066" t="s">
        <v>20</v>
      </c>
      <c r="N1066" t="s">
        <v>20</v>
      </c>
      <c r="O1066" t="s">
        <v>20</v>
      </c>
      <c r="P1066" t="s">
        <v>20</v>
      </c>
    </row>
    <row r="1067" spans="1:16" x14ac:dyDescent="0.2">
      <c r="A1067" s="10" t="s">
        <v>1339</v>
      </c>
      <c r="B1067" t="s">
        <v>1295</v>
      </c>
      <c r="C1067" s="10" t="s">
        <v>18</v>
      </c>
      <c r="D1067" t="s">
        <v>63</v>
      </c>
      <c r="E1067" s="1" t="s">
        <v>807</v>
      </c>
      <c r="F1067" s="10" t="s">
        <v>20</v>
      </c>
      <c r="G1067" s="10" t="s">
        <v>71</v>
      </c>
      <c r="H1067" t="s">
        <v>2038</v>
      </c>
      <c r="I1067" t="s">
        <v>414</v>
      </c>
      <c r="J1067" s="10" t="s">
        <v>18</v>
      </c>
      <c r="K1067" s="10" t="s">
        <v>24</v>
      </c>
      <c r="L1067" s="10" t="s">
        <v>79</v>
      </c>
      <c r="M1067" t="s">
        <v>20</v>
      </c>
      <c r="N1067" t="s">
        <v>20</v>
      </c>
      <c r="O1067" t="s">
        <v>20</v>
      </c>
      <c r="P1067" t="s">
        <v>20</v>
      </c>
    </row>
    <row r="1068" spans="1:16" x14ac:dyDescent="0.2">
      <c r="A1068" s="10" t="s">
        <v>1339</v>
      </c>
      <c r="B1068" t="s">
        <v>1295</v>
      </c>
      <c r="C1068" s="10" t="s">
        <v>18</v>
      </c>
      <c r="D1068" t="s">
        <v>63</v>
      </c>
      <c r="E1068" s="1" t="s">
        <v>811</v>
      </c>
      <c r="F1068" s="10" t="s">
        <v>20</v>
      </c>
      <c r="G1068" s="10" t="s">
        <v>18</v>
      </c>
      <c r="H1068" t="s">
        <v>2039</v>
      </c>
      <c r="I1068" t="s">
        <v>2040</v>
      </c>
      <c r="J1068" s="10" t="s">
        <v>18</v>
      </c>
      <c r="K1068" s="10" t="s">
        <v>18</v>
      </c>
      <c r="L1068" s="10" t="s">
        <v>32</v>
      </c>
      <c r="M1068" t="s">
        <v>20</v>
      </c>
      <c r="N1068" t="s">
        <v>20</v>
      </c>
      <c r="O1068" t="s">
        <v>20</v>
      </c>
      <c r="P1068" t="s">
        <v>20</v>
      </c>
    </row>
    <row r="1069" spans="1:16" x14ac:dyDescent="0.2">
      <c r="A1069" s="10" t="s">
        <v>1339</v>
      </c>
      <c r="B1069" t="s">
        <v>1295</v>
      </c>
      <c r="C1069" s="10" t="s">
        <v>18</v>
      </c>
      <c r="D1069" t="s">
        <v>63</v>
      </c>
      <c r="E1069" s="1" t="s">
        <v>1480</v>
      </c>
      <c r="F1069" s="10" t="s">
        <v>20</v>
      </c>
      <c r="G1069" s="10" t="s">
        <v>24</v>
      </c>
      <c r="H1069" t="s">
        <v>2041</v>
      </c>
      <c r="I1069" t="s">
        <v>1801</v>
      </c>
      <c r="J1069" s="10" t="s">
        <v>71</v>
      </c>
      <c r="K1069" s="10" t="s">
        <v>18</v>
      </c>
      <c r="L1069" s="10" t="s">
        <v>45</v>
      </c>
      <c r="M1069" t="s">
        <v>20</v>
      </c>
      <c r="N1069" t="s">
        <v>20</v>
      </c>
      <c r="O1069" t="s">
        <v>20</v>
      </c>
      <c r="P1069" t="s">
        <v>20</v>
      </c>
    </row>
    <row r="1070" spans="1:16" x14ac:dyDescent="0.2">
      <c r="A1070" s="10" t="s">
        <v>1339</v>
      </c>
      <c r="B1070" t="s">
        <v>1295</v>
      </c>
      <c r="C1070" s="10" t="s">
        <v>18</v>
      </c>
      <c r="D1070" t="s">
        <v>63</v>
      </c>
      <c r="E1070" s="1" t="s">
        <v>1484</v>
      </c>
      <c r="F1070" s="10" t="s">
        <v>20</v>
      </c>
      <c r="G1070" s="10" t="s">
        <v>18</v>
      </c>
      <c r="H1070" t="s">
        <v>2042</v>
      </c>
      <c r="I1070" t="s">
        <v>2043</v>
      </c>
      <c r="J1070" s="10" t="s">
        <v>18</v>
      </c>
      <c r="K1070" s="10" t="s">
        <v>18</v>
      </c>
      <c r="L1070" s="10" t="s">
        <v>79</v>
      </c>
      <c r="M1070" t="s">
        <v>20</v>
      </c>
      <c r="N1070" t="s">
        <v>20</v>
      </c>
      <c r="O1070" t="s">
        <v>20</v>
      </c>
      <c r="P1070" t="s">
        <v>20</v>
      </c>
    </row>
    <row r="1071" spans="1:16" x14ac:dyDescent="0.2">
      <c r="A1071" s="10" t="s">
        <v>1339</v>
      </c>
      <c r="B1071" t="s">
        <v>1295</v>
      </c>
      <c r="C1071" s="10" t="s">
        <v>18</v>
      </c>
      <c r="D1071" t="s">
        <v>63</v>
      </c>
      <c r="E1071" s="1" t="s">
        <v>340</v>
      </c>
      <c r="F1071" s="10" t="s">
        <v>20</v>
      </c>
      <c r="G1071" s="10" t="s">
        <v>21</v>
      </c>
      <c r="H1071" t="s">
        <v>2044</v>
      </c>
      <c r="I1071" t="s">
        <v>2045</v>
      </c>
      <c r="J1071" s="10" t="s">
        <v>18</v>
      </c>
      <c r="K1071" s="10" t="s">
        <v>18</v>
      </c>
      <c r="L1071" s="10" t="s">
        <v>45</v>
      </c>
      <c r="M1071" t="s">
        <v>20</v>
      </c>
      <c r="N1071" t="s">
        <v>20</v>
      </c>
      <c r="O1071" t="s">
        <v>20</v>
      </c>
      <c r="P1071" t="s">
        <v>20</v>
      </c>
    </row>
    <row r="1072" spans="1:16" x14ac:dyDescent="0.2">
      <c r="A1072" s="10" t="s">
        <v>1339</v>
      </c>
      <c r="B1072" t="s">
        <v>1295</v>
      </c>
      <c r="C1072" s="10" t="s">
        <v>18</v>
      </c>
      <c r="D1072" t="s">
        <v>63</v>
      </c>
      <c r="E1072" s="1" t="s">
        <v>1487</v>
      </c>
      <c r="F1072" s="10" t="s">
        <v>20</v>
      </c>
      <c r="G1072" s="10" t="s">
        <v>24</v>
      </c>
      <c r="H1072" t="s">
        <v>2046</v>
      </c>
      <c r="I1072" t="s">
        <v>414</v>
      </c>
      <c r="J1072" s="10" t="s">
        <v>18</v>
      </c>
      <c r="K1072" s="10" t="s">
        <v>18</v>
      </c>
      <c r="L1072" s="10" t="s">
        <v>32</v>
      </c>
      <c r="M1072" t="s">
        <v>20</v>
      </c>
      <c r="N1072" t="s">
        <v>20</v>
      </c>
      <c r="O1072" t="s">
        <v>20</v>
      </c>
      <c r="P1072" t="s">
        <v>20</v>
      </c>
    </row>
    <row r="1073" spans="1:16" x14ac:dyDescent="0.2">
      <c r="A1073" s="10" t="s">
        <v>1339</v>
      </c>
      <c r="B1073" t="s">
        <v>1295</v>
      </c>
      <c r="C1073" s="10" t="s">
        <v>18</v>
      </c>
      <c r="D1073" t="s">
        <v>63</v>
      </c>
      <c r="E1073" s="1" t="s">
        <v>1490</v>
      </c>
      <c r="F1073" s="10" t="s">
        <v>20</v>
      </c>
      <c r="G1073" s="10" t="s">
        <v>24</v>
      </c>
      <c r="H1073" t="s">
        <v>1999</v>
      </c>
      <c r="I1073" t="s">
        <v>2047</v>
      </c>
      <c r="J1073" s="10" t="s">
        <v>71</v>
      </c>
      <c r="K1073" s="10" t="s">
        <v>18</v>
      </c>
      <c r="L1073" s="10" t="s">
        <v>79</v>
      </c>
      <c r="M1073" t="s">
        <v>20</v>
      </c>
      <c r="N1073" t="s">
        <v>20</v>
      </c>
      <c r="O1073" t="s">
        <v>20</v>
      </c>
      <c r="P1073" t="s">
        <v>20</v>
      </c>
    </row>
    <row r="1074" spans="1:16" x14ac:dyDescent="0.2">
      <c r="A1074" s="10" t="s">
        <v>1339</v>
      </c>
      <c r="B1074" t="s">
        <v>1295</v>
      </c>
      <c r="C1074" s="10" t="s">
        <v>18</v>
      </c>
      <c r="D1074" t="s">
        <v>63</v>
      </c>
      <c r="E1074" s="1" t="s">
        <v>1054</v>
      </c>
      <c r="F1074" s="10" t="s">
        <v>20</v>
      </c>
      <c r="G1074" s="10" t="s">
        <v>24</v>
      </c>
      <c r="H1074" t="s">
        <v>2048</v>
      </c>
      <c r="I1074" t="s">
        <v>1179</v>
      </c>
      <c r="J1074" s="10" t="s">
        <v>18</v>
      </c>
      <c r="K1074" s="10" t="s">
        <v>18</v>
      </c>
      <c r="L1074" s="10" t="s">
        <v>79</v>
      </c>
      <c r="M1074" t="s">
        <v>20</v>
      </c>
      <c r="N1074" t="s">
        <v>20</v>
      </c>
      <c r="O1074" t="s">
        <v>20</v>
      </c>
      <c r="P1074" t="s">
        <v>20</v>
      </c>
    </row>
    <row r="1075" spans="1:16" x14ac:dyDescent="0.2">
      <c r="A1075" s="10" t="s">
        <v>1339</v>
      </c>
      <c r="B1075" t="s">
        <v>1295</v>
      </c>
      <c r="C1075" s="10" t="s">
        <v>18</v>
      </c>
      <c r="D1075" t="s">
        <v>63</v>
      </c>
      <c r="E1075" s="1" t="s">
        <v>1208</v>
      </c>
      <c r="F1075" s="10" t="s">
        <v>20</v>
      </c>
      <c r="G1075" s="10" t="s">
        <v>21</v>
      </c>
      <c r="H1075" t="s">
        <v>2049</v>
      </c>
      <c r="I1075" t="s">
        <v>1786</v>
      </c>
      <c r="J1075" s="10" t="s">
        <v>18</v>
      </c>
      <c r="K1075" s="10" t="s">
        <v>18</v>
      </c>
      <c r="L1075" s="10" t="s">
        <v>32</v>
      </c>
      <c r="M1075" t="s">
        <v>20</v>
      </c>
      <c r="N1075" t="s">
        <v>20</v>
      </c>
      <c r="O1075" t="s">
        <v>20</v>
      </c>
      <c r="P1075" t="s">
        <v>20</v>
      </c>
    </row>
    <row r="1076" spans="1:16" x14ac:dyDescent="0.2">
      <c r="A1076" s="10" t="s">
        <v>1339</v>
      </c>
      <c r="B1076" t="s">
        <v>1295</v>
      </c>
      <c r="C1076" s="10" t="s">
        <v>18</v>
      </c>
      <c r="D1076" t="s">
        <v>63</v>
      </c>
      <c r="E1076" s="1" t="s">
        <v>1503</v>
      </c>
      <c r="F1076" s="10" t="s">
        <v>20</v>
      </c>
      <c r="G1076" s="10" t="s">
        <v>21</v>
      </c>
      <c r="H1076" t="s">
        <v>1999</v>
      </c>
      <c r="I1076" t="s">
        <v>1179</v>
      </c>
      <c r="J1076" s="10" t="s">
        <v>24</v>
      </c>
      <c r="K1076" s="10" t="s">
        <v>18</v>
      </c>
      <c r="L1076" s="10" t="s">
        <v>79</v>
      </c>
      <c r="M1076" t="s">
        <v>20</v>
      </c>
      <c r="N1076" t="s">
        <v>20</v>
      </c>
      <c r="O1076" t="s">
        <v>20</v>
      </c>
      <c r="P1076" t="s">
        <v>20</v>
      </c>
    </row>
    <row r="1077" spans="1:16" x14ac:dyDescent="0.2">
      <c r="A1077" s="10" t="s">
        <v>1339</v>
      </c>
      <c r="B1077" t="s">
        <v>1295</v>
      </c>
      <c r="C1077" s="10" t="s">
        <v>18</v>
      </c>
      <c r="D1077" t="s">
        <v>63</v>
      </c>
      <c r="E1077" s="1" t="s">
        <v>1958</v>
      </c>
      <c r="F1077" s="10" t="s">
        <v>20</v>
      </c>
      <c r="G1077" s="10" t="s">
        <v>24</v>
      </c>
      <c r="H1077" t="s">
        <v>1980</v>
      </c>
      <c r="I1077" t="s">
        <v>2050</v>
      </c>
      <c r="J1077" s="10" t="s">
        <v>18</v>
      </c>
      <c r="K1077" s="10" t="s">
        <v>18</v>
      </c>
      <c r="L1077" s="10" t="s">
        <v>79</v>
      </c>
      <c r="M1077" t="s">
        <v>20</v>
      </c>
      <c r="N1077" t="s">
        <v>20</v>
      </c>
      <c r="O1077" t="s">
        <v>20</v>
      </c>
      <c r="P1077" t="s">
        <v>20</v>
      </c>
    </row>
    <row r="1078" spans="1:16" x14ac:dyDescent="0.2">
      <c r="A1078" s="10" t="s">
        <v>1339</v>
      </c>
      <c r="B1078" t="s">
        <v>1295</v>
      </c>
      <c r="C1078" s="10" t="s">
        <v>24</v>
      </c>
      <c r="D1078" t="s">
        <v>63</v>
      </c>
      <c r="E1078" s="1" t="s">
        <v>2051</v>
      </c>
      <c r="F1078" s="10" t="s">
        <v>24</v>
      </c>
      <c r="G1078" s="10" t="s">
        <v>18</v>
      </c>
      <c r="H1078" t="s">
        <v>2052</v>
      </c>
      <c r="I1078" t="s">
        <v>414</v>
      </c>
      <c r="J1078" s="10" t="s">
        <v>20</v>
      </c>
      <c r="K1078" s="10" t="s">
        <v>20</v>
      </c>
      <c r="L1078" s="10" t="s">
        <v>20</v>
      </c>
      <c r="M1078" t="s">
        <v>1991</v>
      </c>
      <c r="N1078" t="s">
        <v>539</v>
      </c>
      <c r="O1078" t="s">
        <v>71</v>
      </c>
      <c r="P1078" t="s">
        <v>18</v>
      </c>
    </row>
    <row r="1079" spans="1:16" x14ac:dyDescent="0.2">
      <c r="A1079" s="10" t="s">
        <v>1339</v>
      </c>
      <c r="B1079" t="s">
        <v>1295</v>
      </c>
      <c r="C1079" s="10" t="s">
        <v>18</v>
      </c>
      <c r="D1079" t="s">
        <v>63</v>
      </c>
      <c r="E1079" s="1" t="s">
        <v>1501</v>
      </c>
      <c r="F1079" s="10" t="s">
        <v>20</v>
      </c>
      <c r="G1079" s="10" t="s">
        <v>21</v>
      </c>
      <c r="H1079" t="s">
        <v>1690</v>
      </c>
      <c r="I1079" t="s">
        <v>414</v>
      </c>
      <c r="J1079" s="10" t="s">
        <v>21</v>
      </c>
      <c r="K1079" s="10" t="s">
        <v>18</v>
      </c>
      <c r="L1079" s="10" t="s">
        <v>79</v>
      </c>
      <c r="M1079" t="s">
        <v>20</v>
      </c>
      <c r="N1079" t="s">
        <v>20</v>
      </c>
      <c r="O1079" t="s">
        <v>20</v>
      </c>
      <c r="P1079" t="s">
        <v>20</v>
      </c>
    </row>
    <row r="1080" spans="1:16" x14ac:dyDescent="0.2">
      <c r="A1080" s="10" t="s">
        <v>1339</v>
      </c>
      <c r="B1080" t="s">
        <v>1295</v>
      </c>
      <c r="C1080" s="10" t="s">
        <v>18</v>
      </c>
      <c r="D1080" t="s">
        <v>63</v>
      </c>
      <c r="E1080" s="1" t="s">
        <v>1960</v>
      </c>
      <c r="F1080" s="10" t="s">
        <v>20</v>
      </c>
      <c r="G1080" s="10" t="s">
        <v>18</v>
      </c>
      <c r="H1080" t="s">
        <v>1859</v>
      </c>
      <c r="I1080" t="s">
        <v>414</v>
      </c>
      <c r="J1080" s="10" t="s">
        <v>18</v>
      </c>
      <c r="K1080" s="10" t="s">
        <v>18</v>
      </c>
      <c r="L1080" s="10" t="s">
        <v>79</v>
      </c>
      <c r="M1080" t="s">
        <v>20</v>
      </c>
      <c r="N1080" t="s">
        <v>20</v>
      </c>
      <c r="O1080" t="s">
        <v>20</v>
      </c>
      <c r="P1080" t="s">
        <v>20</v>
      </c>
    </row>
    <row r="1081" spans="1:16" x14ac:dyDescent="0.2">
      <c r="A1081" s="10" t="s">
        <v>819</v>
      </c>
      <c r="B1081" t="s">
        <v>2053</v>
      </c>
      <c r="C1081" s="10" t="s">
        <v>24</v>
      </c>
      <c r="D1081" t="s">
        <v>52</v>
      </c>
      <c r="E1081" s="1" t="s">
        <v>700</v>
      </c>
      <c r="F1081" s="10" t="s">
        <v>21</v>
      </c>
      <c r="G1081" s="10" t="s">
        <v>24</v>
      </c>
      <c r="H1081" t="s">
        <v>2054</v>
      </c>
      <c r="I1081" t="s">
        <v>2055</v>
      </c>
      <c r="J1081" s="10" t="s">
        <v>20</v>
      </c>
      <c r="K1081" s="10" t="s">
        <v>20</v>
      </c>
      <c r="L1081" s="10" t="s">
        <v>20</v>
      </c>
      <c r="M1081" t="s">
        <v>2056</v>
      </c>
      <c r="N1081" t="s">
        <v>705</v>
      </c>
      <c r="O1081" t="s">
        <v>21</v>
      </c>
      <c r="P1081" t="s">
        <v>18</v>
      </c>
    </row>
    <row r="1082" spans="1:16" x14ac:dyDescent="0.2">
      <c r="A1082" s="10" t="s">
        <v>819</v>
      </c>
      <c r="B1082" t="s">
        <v>2053</v>
      </c>
      <c r="C1082" s="10" t="s">
        <v>18</v>
      </c>
      <c r="D1082" t="s">
        <v>52</v>
      </c>
      <c r="E1082" s="1" t="s">
        <v>276</v>
      </c>
      <c r="F1082" s="10" t="s">
        <v>20</v>
      </c>
      <c r="G1082" s="10" t="s">
        <v>21</v>
      </c>
      <c r="H1082" t="s">
        <v>2057</v>
      </c>
      <c r="I1082" t="s">
        <v>283</v>
      </c>
      <c r="J1082" s="10" t="s">
        <v>71</v>
      </c>
      <c r="K1082" s="10" t="s">
        <v>18</v>
      </c>
      <c r="L1082" s="10" t="s">
        <v>45</v>
      </c>
      <c r="M1082" t="s">
        <v>20</v>
      </c>
      <c r="N1082" t="s">
        <v>20</v>
      </c>
      <c r="O1082" t="s">
        <v>20</v>
      </c>
      <c r="P1082" t="s">
        <v>20</v>
      </c>
    </row>
    <row r="1083" spans="1:16" x14ac:dyDescent="0.2">
      <c r="A1083" s="10" t="s">
        <v>819</v>
      </c>
      <c r="B1083" t="s">
        <v>2053</v>
      </c>
      <c r="C1083" s="10" t="s">
        <v>18</v>
      </c>
      <c r="D1083" t="s">
        <v>52</v>
      </c>
      <c r="E1083" s="1" t="s">
        <v>651</v>
      </c>
      <c r="F1083" s="10" t="s">
        <v>20</v>
      </c>
      <c r="G1083" s="10" t="s">
        <v>24</v>
      </c>
      <c r="H1083" t="s">
        <v>2058</v>
      </c>
      <c r="I1083" t="s">
        <v>2059</v>
      </c>
      <c r="J1083" s="10" t="s">
        <v>71</v>
      </c>
      <c r="K1083" s="10" t="s">
        <v>18</v>
      </c>
      <c r="L1083" s="10" t="s">
        <v>25</v>
      </c>
      <c r="M1083" t="s">
        <v>20</v>
      </c>
      <c r="N1083" t="s">
        <v>20</v>
      </c>
      <c r="O1083" t="s">
        <v>20</v>
      </c>
      <c r="P1083" t="s">
        <v>20</v>
      </c>
    </row>
    <row r="1084" spans="1:16" x14ac:dyDescent="0.2">
      <c r="A1084" s="10" t="s">
        <v>819</v>
      </c>
      <c r="B1084" t="s">
        <v>2053</v>
      </c>
      <c r="C1084" s="10" t="s">
        <v>18</v>
      </c>
      <c r="D1084" t="s">
        <v>52</v>
      </c>
      <c r="E1084" s="1" t="s">
        <v>710</v>
      </c>
      <c r="F1084" s="10" t="s">
        <v>20</v>
      </c>
      <c r="G1084" s="10" t="s">
        <v>71</v>
      </c>
      <c r="H1084" t="s">
        <v>2060</v>
      </c>
      <c r="I1084" t="s">
        <v>2061</v>
      </c>
      <c r="J1084" s="10" t="s">
        <v>24</v>
      </c>
      <c r="K1084" s="10" t="s">
        <v>18</v>
      </c>
      <c r="L1084" s="10" t="s">
        <v>45</v>
      </c>
      <c r="M1084" t="s">
        <v>20</v>
      </c>
      <c r="N1084" t="s">
        <v>20</v>
      </c>
      <c r="O1084" t="s">
        <v>20</v>
      </c>
      <c r="P1084" t="s">
        <v>20</v>
      </c>
    </row>
    <row r="1085" spans="1:16" x14ac:dyDescent="0.2">
      <c r="A1085" s="10" t="s">
        <v>819</v>
      </c>
      <c r="B1085" t="s">
        <v>2053</v>
      </c>
      <c r="C1085" s="10" t="s">
        <v>18</v>
      </c>
      <c r="D1085" t="s">
        <v>52</v>
      </c>
      <c r="E1085" s="1" t="s">
        <v>1178</v>
      </c>
      <c r="F1085" s="10" t="s">
        <v>20</v>
      </c>
      <c r="G1085" s="10" t="s">
        <v>24</v>
      </c>
      <c r="H1085" t="s">
        <v>2062</v>
      </c>
      <c r="I1085" t="s">
        <v>283</v>
      </c>
      <c r="J1085" s="10" t="s">
        <v>18</v>
      </c>
      <c r="K1085" s="10" t="s">
        <v>24</v>
      </c>
      <c r="L1085" s="10" t="s">
        <v>79</v>
      </c>
      <c r="M1085" t="s">
        <v>20</v>
      </c>
      <c r="N1085" t="s">
        <v>20</v>
      </c>
      <c r="O1085" t="s">
        <v>20</v>
      </c>
      <c r="P1085" t="s">
        <v>20</v>
      </c>
    </row>
    <row r="1086" spans="1:16" x14ac:dyDescent="0.2">
      <c r="A1086" s="10" t="s">
        <v>819</v>
      </c>
      <c r="B1086" t="s">
        <v>2053</v>
      </c>
      <c r="C1086" s="10" t="s">
        <v>18</v>
      </c>
      <c r="D1086" t="s">
        <v>52</v>
      </c>
      <c r="E1086" s="1" t="s">
        <v>565</v>
      </c>
      <c r="F1086" s="10" t="s">
        <v>20</v>
      </c>
      <c r="G1086" s="10" t="s">
        <v>18</v>
      </c>
      <c r="H1086" t="s">
        <v>1810</v>
      </c>
      <c r="I1086" t="s">
        <v>2063</v>
      </c>
      <c r="J1086" s="10" t="s">
        <v>18</v>
      </c>
      <c r="K1086" s="10" t="s">
        <v>18</v>
      </c>
      <c r="L1086" s="10" t="s">
        <v>32</v>
      </c>
      <c r="M1086" t="s">
        <v>20</v>
      </c>
      <c r="N1086" t="s">
        <v>20</v>
      </c>
      <c r="O1086" t="s">
        <v>20</v>
      </c>
      <c r="P1086" t="s">
        <v>20</v>
      </c>
    </row>
    <row r="1087" spans="1:16" x14ac:dyDescent="0.2">
      <c r="A1087" s="10" t="s">
        <v>819</v>
      </c>
      <c r="B1087" t="s">
        <v>2053</v>
      </c>
      <c r="C1087" s="10" t="s">
        <v>18</v>
      </c>
      <c r="D1087" t="s">
        <v>52</v>
      </c>
      <c r="E1087" s="1" t="s">
        <v>2064</v>
      </c>
      <c r="F1087" s="10" t="s">
        <v>20</v>
      </c>
      <c r="G1087" s="10" t="s">
        <v>24</v>
      </c>
      <c r="H1087" t="s">
        <v>2065</v>
      </c>
      <c r="I1087" t="s">
        <v>2066</v>
      </c>
      <c r="J1087" s="10" t="s">
        <v>71</v>
      </c>
      <c r="K1087" s="10" t="s">
        <v>18</v>
      </c>
      <c r="L1087" s="10" t="s">
        <v>32</v>
      </c>
      <c r="M1087" t="s">
        <v>20</v>
      </c>
      <c r="N1087" t="s">
        <v>20</v>
      </c>
      <c r="O1087" t="s">
        <v>20</v>
      </c>
      <c r="P1087" t="s">
        <v>20</v>
      </c>
    </row>
    <row r="1088" spans="1:16" x14ac:dyDescent="0.2">
      <c r="A1088" s="10" t="s">
        <v>819</v>
      </c>
      <c r="B1088" t="s">
        <v>2053</v>
      </c>
      <c r="C1088" s="10" t="s">
        <v>18</v>
      </c>
      <c r="D1088" t="s">
        <v>52</v>
      </c>
      <c r="E1088" s="1" t="s">
        <v>714</v>
      </c>
      <c r="F1088" s="10" t="s">
        <v>20</v>
      </c>
      <c r="G1088" s="10" t="s">
        <v>18</v>
      </c>
      <c r="H1088" t="s">
        <v>2067</v>
      </c>
      <c r="I1088" t="s">
        <v>2068</v>
      </c>
      <c r="J1088" s="10" t="s">
        <v>18</v>
      </c>
      <c r="K1088" s="10" t="s">
        <v>24</v>
      </c>
      <c r="L1088" s="10" t="s">
        <v>45</v>
      </c>
      <c r="M1088" t="s">
        <v>20</v>
      </c>
      <c r="N1088" t="s">
        <v>20</v>
      </c>
      <c r="O1088" t="s">
        <v>20</v>
      </c>
      <c r="P1088" t="s">
        <v>20</v>
      </c>
    </row>
    <row r="1089" spans="1:16" x14ac:dyDescent="0.2">
      <c r="A1089" s="10" t="s">
        <v>819</v>
      </c>
      <c r="B1089" t="s">
        <v>2053</v>
      </c>
      <c r="C1089" s="10" t="s">
        <v>18</v>
      </c>
      <c r="D1089" t="s">
        <v>52</v>
      </c>
      <c r="E1089" s="1" t="s">
        <v>1000</v>
      </c>
      <c r="F1089" s="10" t="s">
        <v>20</v>
      </c>
      <c r="G1089" s="10" t="s">
        <v>24</v>
      </c>
      <c r="H1089" t="s">
        <v>2069</v>
      </c>
      <c r="I1089" t="s">
        <v>283</v>
      </c>
      <c r="J1089" s="10" t="s">
        <v>18</v>
      </c>
      <c r="K1089" s="10" t="s">
        <v>24</v>
      </c>
      <c r="L1089" s="10" t="s">
        <v>25</v>
      </c>
      <c r="M1089" t="s">
        <v>20</v>
      </c>
      <c r="N1089" t="s">
        <v>20</v>
      </c>
      <c r="O1089" t="s">
        <v>20</v>
      </c>
      <c r="P1089" t="s">
        <v>20</v>
      </c>
    </row>
    <row r="1090" spans="1:16" x14ac:dyDescent="0.2">
      <c r="A1090" s="10" t="s">
        <v>819</v>
      </c>
      <c r="B1090" t="s">
        <v>2053</v>
      </c>
      <c r="C1090" s="10" t="s">
        <v>18</v>
      </c>
      <c r="D1090" t="s">
        <v>52</v>
      </c>
      <c r="E1090" s="1" t="s">
        <v>894</v>
      </c>
      <c r="F1090" s="10" t="s">
        <v>20</v>
      </c>
      <c r="G1090" s="10" t="s">
        <v>18</v>
      </c>
      <c r="H1090" t="s">
        <v>2070</v>
      </c>
      <c r="I1090" t="s">
        <v>283</v>
      </c>
      <c r="J1090" s="10" t="s">
        <v>21</v>
      </c>
      <c r="K1090" s="10" t="s">
        <v>18</v>
      </c>
      <c r="L1090" s="10" t="s">
        <v>79</v>
      </c>
      <c r="M1090" t="s">
        <v>20</v>
      </c>
      <c r="N1090" t="s">
        <v>20</v>
      </c>
      <c r="O1090" t="s">
        <v>20</v>
      </c>
      <c r="P1090" t="s">
        <v>20</v>
      </c>
    </row>
    <row r="1091" spans="1:16" x14ac:dyDescent="0.2">
      <c r="A1091" s="10" t="s">
        <v>819</v>
      </c>
      <c r="B1091" t="s">
        <v>2053</v>
      </c>
      <c r="C1091" s="10" t="s">
        <v>24</v>
      </c>
      <c r="D1091" t="s">
        <v>52</v>
      </c>
      <c r="E1091" s="1" t="s">
        <v>121</v>
      </c>
      <c r="F1091" s="10" t="s">
        <v>156</v>
      </c>
      <c r="G1091" s="10" t="s">
        <v>18</v>
      </c>
      <c r="H1091" t="s">
        <v>99</v>
      </c>
      <c r="I1091" t="s">
        <v>2071</v>
      </c>
      <c r="J1091" s="10" t="s">
        <v>20</v>
      </c>
      <c r="K1091" s="10" t="s">
        <v>20</v>
      </c>
      <c r="L1091" s="10" t="s">
        <v>20</v>
      </c>
      <c r="M1091" t="s">
        <v>1919</v>
      </c>
      <c r="N1091" t="s">
        <v>228</v>
      </c>
      <c r="O1091" t="s">
        <v>18</v>
      </c>
      <c r="P1091" t="s">
        <v>20</v>
      </c>
    </row>
    <row r="1092" spans="1:16" x14ac:dyDescent="0.2">
      <c r="A1092" s="10" t="s">
        <v>819</v>
      </c>
      <c r="B1092" t="s">
        <v>2053</v>
      </c>
      <c r="C1092" s="10" t="s">
        <v>18</v>
      </c>
      <c r="D1092" t="s">
        <v>52</v>
      </c>
      <c r="E1092" s="1" t="s">
        <v>1181</v>
      </c>
      <c r="F1092" s="10" t="s">
        <v>20</v>
      </c>
      <c r="G1092" s="10" t="s">
        <v>18</v>
      </c>
      <c r="H1092" t="s">
        <v>2072</v>
      </c>
      <c r="I1092" t="s">
        <v>2073</v>
      </c>
      <c r="J1092" s="10" t="s">
        <v>18</v>
      </c>
      <c r="K1092" s="10" t="s">
        <v>24</v>
      </c>
      <c r="L1092" s="10" t="s">
        <v>32</v>
      </c>
      <c r="M1092" t="s">
        <v>20</v>
      </c>
      <c r="N1092" t="s">
        <v>20</v>
      </c>
      <c r="O1092" t="s">
        <v>20</v>
      </c>
      <c r="P1092" t="s">
        <v>20</v>
      </c>
    </row>
    <row r="1093" spans="1:16" x14ac:dyDescent="0.2">
      <c r="A1093" s="10" t="s">
        <v>819</v>
      </c>
      <c r="B1093" t="s">
        <v>2053</v>
      </c>
      <c r="C1093" s="10" t="s">
        <v>18</v>
      </c>
      <c r="D1093" t="s">
        <v>52</v>
      </c>
      <c r="E1093" s="1" t="s">
        <v>2074</v>
      </c>
      <c r="F1093" s="10" t="s">
        <v>20</v>
      </c>
      <c r="G1093" s="10" t="s">
        <v>18</v>
      </c>
      <c r="H1093" t="s">
        <v>2075</v>
      </c>
      <c r="I1093" t="s">
        <v>2076</v>
      </c>
      <c r="J1093" s="10" t="s">
        <v>18</v>
      </c>
      <c r="K1093" s="10" t="s">
        <v>24</v>
      </c>
      <c r="L1093" s="10" t="s">
        <v>45</v>
      </c>
      <c r="M1093" t="s">
        <v>20</v>
      </c>
      <c r="N1093" t="s">
        <v>20</v>
      </c>
      <c r="O1093" t="s">
        <v>20</v>
      </c>
      <c r="P1093" t="s">
        <v>20</v>
      </c>
    </row>
    <row r="1094" spans="1:16" x14ac:dyDescent="0.2">
      <c r="A1094" s="10" t="s">
        <v>819</v>
      </c>
      <c r="B1094" t="s">
        <v>2053</v>
      </c>
      <c r="C1094" s="10" t="s">
        <v>24</v>
      </c>
      <c r="D1094" t="s">
        <v>52</v>
      </c>
      <c r="E1094" s="1" t="s">
        <v>123</v>
      </c>
      <c r="F1094" s="10" t="s">
        <v>21</v>
      </c>
      <c r="G1094" s="10" t="s">
        <v>18</v>
      </c>
      <c r="H1094" t="s">
        <v>2077</v>
      </c>
      <c r="I1094" t="s">
        <v>2078</v>
      </c>
      <c r="J1094" s="10" t="s">
        <v>20</v>
      </c>
      <c r="K1094" s="10" t="s">
        <v>20</v>
      </c>
      <c r="L1094" s="10" t="s">
        <v>20</v>
      </c>
      <c r="M1094" t="s">
        <v>2079</v>
      </c>
      <c r="N1094" t="s">
        <v>1155</v>
      </c>
      <c r="O1094" t="s">
        <v>24</v>
      </c>
      <c r="P1094" t="s">
        <v>20</v>
      </c>
    </row>
    <row r="1095" spans="1:16" x14ac:dyDescent="0.2">
      <c r="A1095" s="10" t="s">
        <v>819</v>
      </c>
      <c r="B1095" t="s">
        <v>2053</v>
      </c>
      <c r="C1095" s="10" t="s">
        <v>24</v>
      </c>
      <c r="D1095" t="s">
        <v>52</v>
      </c>
      <c r="E1095" s="1" t="s">
        <v>586</v>
      </c>
      <c r="F1095" s="10" t="s">
        <v>24</v>
      </c>
      <c r="G1095" s="10" t="s">
        <v>24</v>
      </c>
      <c r="H1095" t="s">
        <v>2080</v>
      </c>
      <c r="I1095" t="s">
        <v>2081</v>
      </c>
      <c r="J1095" s="10" t="s">
        <v>20</v>
      </c>
      <c r="K1095" s="10" t="s">
        <v>20</v>
      </c>
      <c r="L1095" s="10" t="s">
        <v>20</v>
      </c>
      <c r="M1095" t="s">
        <v>254</v>
      </c>
      <c r="N1095" t="s">
        <v>21</v>
      </c>
      <c r="O1095" t="s">
        <v>24</v>
      </c>
      <c r="P1095" t="s">
        <v>18</v>
      </c>
    </row>
    <row r="1096" spans="1:16" x14ac:dyDescent="0.2">
      <c r="A1096" s="10" t="s">
        <v>819</v>
      </c>
      <c r="B1096" t="s">
        <v>2053</v>
      </c>
      <c r="C1096" s="10" t="s">
        <v>18</v>
      </c>
      <c r="D1096" t="s">
        <v>52</v>
      </c>
      <c r="E1096" s="1" t="s">
        <v>300</v>
      </c>
      <c r="F1096" s="10" t="s">
        <v>20</v>
      </c>
      <c r="G1096" s="10" t="s">
        <v>24</v>
      </c>
      <c r="H1096" t="s">
        <v>2082</v>
      </c>
      <c r="I1096" t="s">
        <v>2083</v>
      </c>
      <c r="J1096" s="10" t="s">
        <v>24</v>
      </c>
      <c r="K1096" s="10" t="s">
        <v>18</v>
      </c>
      <c r="L1096" s="10" t="s">
        <v>79</v>
      </c>
      <c r="M1096" t="s">
        <v>20</v>
      </c>
      <c r="N1096" t="s">
        <v>20</v>
      </c>
      <c r="O1096" t="s">
        <v>20</v>
      </c>
      <c r="P1096" t="s">
        <v>20</v>
      </c>
    </row>
    <row r="1097" spans="1:16" x14ac:dyDescent="0.2">
      <c r="A1097" s="10" t="s">
        <v>819</v>
      </c>
      <c r="B1097" t="s">
        <v>2053</v>
      </c>
      <c r="C1097" s="10" t="s">
        <v>18</v>
      </c>
      <c r="D1097" t="s">
        <v>52</v>
      </c>
      <c r="E1097" s="1" t="s">
        <v>2084</v>
      </c>
      <c r="F1097" s="10" t="s">
        <v>20</v>
      </c>
      <c r="G1097" s="10" t="s">
        <v>18</v>
      </c>
      <c r="H1097" t="s">
        <v>2085</v>
      </c>
      <c r="I1097" t="s">
        <v>2086</v>
      </c>
      <c r="J1097" s="10" t="s">
        <v>21</v>
      </c>
      <c r="K1097" s="10" t="s">
        <v>18</v>
      </c>
      <c r="L1097" s="10" t="s">
        <v>45</v>
      </c>
      <c r="M1097" t="s">
        <v>20</v>
      </c>
      <c r="N1097" t="s">
        <v>20</v>
      </c>
      <c r="O1097" t="s">
        <v>20</v>
      </c>
      <c r="P1097" t="s">
        <v>20</v>
      </c>
    </row>
    <row r="1098" spans="1:16" x14ac:dyDescent="0.2">
      <c r="A1098" s="10" t="s">
        <v>819</v>
      </c>
      <c r="B1098" t="s">
        <v>2053</v>
      </c>
      <c r="C1098" s="10" t="s">
        <v>24</v>
      </c>
      <c r="D1098" t="s">
        <v>52</v>
      </c>
      <c r="E1098" s="1" t="s">
        <v>2087</v>
      </c>
      <c r="F1098" s="10" t="s">
        <v>24</v>
      </c>
      <c r="G1098" s="10" t="s">
        <v>24</v>
      </c>
      <c r="H1098" t="s">
        <v>2088</v>
      </c>
      <c r="I1098" t="s">
        <v>283</v>
      </c>
      <c r="J1098" s="10" t="s">
        <v>20</v>
      </c>
      <c r="K1098" s="10" t="s">
        <v>20</v>
      </c>
      <c r="L1098" s="10" t="s">
        <v>20</v>
      </c>
      <c r="M1098" t="s">
        <v>564</v>
      </c>
      <c r="N1098" t="s">
        <v>156</v>
      </c>
      <c r="O1098" t="s">
        <v>18</v>
      </c>
      <c r="P1098" t="s">
        <v>20</v>
      </c>
    </row>
    <row r="1099" spans="1:16" x14ac:dyDescent="0.2">
      <c r="A1099" s="10" t="s">
        <v>819</v>
      </c>
      <c r="B1099" t="s">
        <v>2053</v>
      </c>
      <c r="C1099" s="10" t="s">
        <v>24</v>
      </c>
      <c r="D1099" t="s">
        <v>52</v>
      </c>
      <c r="E1099" s="1" t="s">
        <v>1027</v>
      </c>
      <c r="F1099" s="10" t="s">
        <v>486</v>
      </c>
      <c r="G1099" s="10" t="s">
        <v>18</v>
      </c>
      <c r="H1099" t="s">
        <v>2089</v>
      </c>
      <c r="I1099" t="s">
        <v>283</v>
      </c>
      <c r="J1099" s="10" t="s">
        <v>18</v>
      </c>
      <c r="K1099" s="10" t="s">
        <v>20</v>
      </c>
      <c r="L1099" s="10" t="s">
        <v>20</v>
      </c>
      <c r="M1099" t="s">
        <v>2090</v>
      </c>
      <c r="N1099" t="s">
        <v>1155</v>
      </c>
      <c r="O1099" t="s">
        <v>24</v>
      </c>
      <c r="P1099" t="s">
        <v>18</v>
      </c>
    </row>
    <row r="1100" spans="1:16" x14ac:dyDescent="0.2">
      <c r="A1100" s="10" t="s">
        <v>819</v>
      </c>
      <c r="B1100" t="s">
        <v>2053</v>
      </c>
      <c r="C1100" s="10" t="s">
        <v>18</v>
      </c>
      <c r="D1100" t="s">
        <v>52</v>
      </c>
      <c r="E1100" s="1" t="s">
        <v>2091</v>
      </c>
      <c r="F1100" s="10" t="s">
        <v>20</v>
      </c>
      <c r="G1100" s="10" t="s">
        <v>24</v>
      </c>
      <c r="H1100" t="s">
        <v>560</v>
      </c>
      <c r="I1100" t="s">
        <v>2092</v>
      </c>
      <c r="J1100" s="10" t="s">
        <v>21</v>
      </c>
      <c r="K1100" s="10" t="s">
        <v>18</v>
      </c>
      <c r="L1100" s="10" t="s">
        <v>25</v>
      </c>
      <c r="M1100" t="s">
        <v>20</v>
      </c>
      <c r="N1100" t="s">
        <v>20</v>
      </c>
      <c r="O1100" t="s">
        <v>20</v>
      </c>
      <c r="P1100" t="s">
        <v>20</v>
      </c>
    </row>
    <row r="1101" spans="1:16" x14ac:dyDescent="0.2">
      <c r="A1101" s="10" t="s">
        <v>819</v>
      </c>
      <c r="B1101" t="s">
        <v>2053</v>
      </c>
      <c r="C1101" s="10" t="s">
        <v>18</v>
      </c>
      <c r="D1101" t="s">
        <v>52</v>
      </c>
      <c r="E1101" s="1" t="s">
        <v>1045</v>
      </c>
      <c r="F1101" s="10" t="s">
        <v>20</v>
      </c>
      <c r="G1101" s="10" t="s">
        <v>24</v>
      </c>
      <c r="H1101" t="s">
        <v>2093</v>
      </c>
      <c r="I1101" t="s">
        <v>2094</v>
      </c>
      <c r="J1101" s="10" t="s">
        <v>71</v>
      </c>
      <c r="K1101" s="10" t="s">
        <v>18</v>
      </c>
      <c r="L1101" s="10" t="s">
        <v>25</v>
      </c>
      <c r="M1101" t="s">
        <v>20</v>
      </c>
      <c r="N1101" t="s">
        <v>20</v>
      </c>
      <c r="O1101" t="s">
        <v>20</v>
      </c>
      <c r="P1101" t="s">
        <v>20</v>
      </c>
    </row>
    <row r="1102" spans="1:16" x14ac:dyDescent="0.2">
      <c r="A1102" s="10" t="s">
        <v>819</v>
      </c>
      <c r="B1102" t="s">
        <v>2053</v>
      </c>
      <c r="C1102" s="10" t="s">
        <v>24</v>
      </c>
      <c r="D1102" t="s">
        <v>52</v>
      </c>
      <c r="E1102" s="1" t="s">
        <v>623</v>
      </c>
      <c r="F1102" s="10" t="s">
        <v>21</v>
      </c>
      <c r="G1102" s="10" t="s">
        <v>18</v>
      </c>
      <c r="H1102" t="s">
        <v>2095</v>
      </c>
      <c r="I1102" t="s">
        <v>283</v>
      </c>
      <c r="J1102" s="10" t="s">
        <v>20</v>
      </c>
      <c r="K1102" s="10" t="s">
        <v>20</v>
      </c>
      <c r="L1102" s="10" t="s">
        <v>20</v>
      </c>
      <c r="M1102" t="s">
        <v>2096</v>
      </c>
      <c r="N1102" t="s">
        <v>1155</v>
      </c>
      <c r="O1102" t="s">
        <v>24</v>
      </c>
      <c r="P1102" t="s">
        <v>18</v>
      </c>
    </row>
    <row r="1103" spans="1:16" x14ac:dyDescent="0.2">
      <c r="A1103" s="10" t="s">
        <v>819</v>
      </c>
      <c r="B1103" t="s">
        <v>2053</v>
      </c>
      <c r="C1103" s="10" t="s">
        <v>18</v>
      </c>
      <c r="D1103" t="s">
        <v>52</v>
      </c>
      <c r="E1103" s="1" t="s">
        <v>2097</v>
      </c>
      <c r="F1103" s="10" t="s">
        <v>20</v>
      </c>
      <c r="G1103" s="10" t="s">
        <v>24</v>
      </c>
      <c r="H1103" t="s">
        <v>2098</v>
      </c>
      <c r="I1103" t="s">
        <v>283</v>
      </c>
      <c r="J1103" s="10" t="s">
        <v>18</v>
      </c>
      <c r="K1103" s="10" t="s">
        <v>24</v>
      </c>
      <c r="L1103" s="10" t="s">
        <v>79</v>
      </c>
      <c r="M1103" t="s">
        <v>20</v>
      </c>
      <c r="N1103" t="s">
        <v>20</v>
      </c>
      <c r="O1103" t="s">
        <v>20</v>
      </c>
      <c r="P1103" t="s">
        <v>20</v>
      </c>
    </row>
    <row r="1104" spans="1:16" x14ac:dyDescent="0.2">
      <c r="A1104" s="10" t="s">
        <v>819</v>
      </c>
      <c r="B1104" t="s">
        <v>2053</v>
      </c>
      <c r="C1104" s="10" t="s">
        <v>18</v>
      </c>
      <c r="D1104" t="s">
        <v>52</v>
      </c>
      <c r="E1104" s="1" t="s">
        <v>301</v>
      </c>
      <c r="G1104" s="10" t="s">
        <v>18</v>
      </c>
      <c r="H1104" t="s">
        <v>2099</v>
      </c>
      <c r="I1104" t="s">
        <v>2100</v>
      </c>
      <c r="J1104" s="10" t="s">
        <v>24</v>
      </c>
      <c r="K1104" s="10" t="s">
        <v>24</v>
      </c>
      <c r="L1104" s="10" t="s">
        <v>32</v>
      </c>
      <c r="M1104" t="s">
        <v>20</v>
      </c>
      <c r="N1104" t="s">
        <v>20</v>
      </c>
      <c r="O1104" t="s">
        <v>20</v>
      </c>
      <c r="P1104" t="s">
        <v>20</v>
      </c>
    </row>
    <row r="1105" spans="1:16" x14ac:dyDescent="0.2">
      <c r="A1105" s="10" t="s">
        <v>819</v>
      </c>
      <c r="B1105" t="s">
        <v>2053</v>
      </c>
      <c r="C1105" s="10" t="s">
        <v>24</v>
      </c>
      <c r="D1105" t="s">
        <v>52</v>
      </c>
      <c r="E1105" s="1" t="s">
        <v>620</v>
      </c>
      <c r="F1105" s="10" t="s">
        <v>24</v>
      </c>
      <c r="G1105" s="10" t="s">
        <v>24</v>
      </c>
      <c r="H1105" t="s">
        <v>2101</v>
      </c>
      <c r="I1105" t="s">
        <v>283</v>
      </c>
      <c r="J1105" s="10" t="s">
        <v>20</v>
      </c>
      <c r="K1105" s="10" t="s">
        <v>20</v>
      </c>
      <c r="L1105" s="10" t="s">
        <v>20</v>
      </c>
      <c r="M1105" t="s">
        <v>2102</v>
      </c>
      <c r="N1105" t="s">
        <v>156</v>
      </c>
      <c r="O1105" t="s">
        <v>18</v>
      </c>
      <c r="P1105" t="s">
        <v>24</v>
      </c>
    </row>
    <row r="1106" spans="1:16" x14ac:dyDescent="0.2">
      <c r="A1106" s="10" t="s">
        <v>819</v>
      </c>
      <c r="B1106" t="s">
        <v>2053</v>
      </c>
      <c r="C1106" s="10" t="s">
        <v>24</v>
      </c>
      <c r="D1106" t="s">
        <v>52</v>
      </c>
      <c r="E1106" s="1" t="s">
        <v>1749</v>
      </c>
      <c r="F1106" s="10" t="s">
        <v>21</v>
      </c>
      <c r="G1106" s="10" t="s">
        <v>18</v>
      </c>
      <c r="H1106" t="s">
        <v>2103</v>
      </c>
      <c r="I1106" t="s">
        <v>283</v>
      </c>
      <c r="J1106" s="10" t="s">
        <v>20</v>
      </c>
      <c r="K1106" s="10" t="s">
        <v>20</v>
      </c>
      <c r="L1106" s="10" t="s">
        <v>20</v>
      </c>
      <c r="M1106" t="s">
        <v>2104</v>
      </c>
      <c r="N1106" t="s">
        <v>57</v>
      </c>
      <c r="O1106" t="s">
        <v>18</v>
      </c>
      <c r="P1106" t="s">
        <v>18</v>
      </c>
    </row>
    <row r="1107" spans="1:16" x14ac:dyDescent="0.2">
      <c r="A1107" s="10" t="s">
        <v>819</v>
      </c>
      <c r="B1107" t="s">
        <v>2053</v>
      </c>
      <c r="C1107" s="10" t="s">
        <v>18</v>
      </c>
      <c r="D1107" t="s">
        <v>52</v>
      </c>
      <c r="E1107" s="1" t="s">
        <v>442</v>
      </c>
      <c r="F1107" s="10" t="s">
        <v>20</v>
      </c>
      <c r="G1107" s="10" t="s">
        <v>21</v>
      </c>
      <c r="H1107" t="s">
        <v>2105</v>
      </c>
      <c r="I1107" t="s">
        <v>2106</v>
      </c>
      <c r="J1107" s="10" t="s">
        <v>24</v>
      </c>
      <c r="K1107" s="10" t="s">
        <v>18</v>
      </c>
      <c r="L1107" s="10" t="s">
        <v>79</v>
      </c>
      <c r="M1107" t="s">
        <v>20</v>
      </c>
      <c r="N1107" t="s">
        <v>20</v>
      </c>
      <c r="O1107" t="s">
        <v>20</v>
      </c>
      <c r="P1107" t="s">
        <v>20</v>
      </c>
    </row>
    <row r="1108" spans="1:16" x14ac:dyDescent="0.2">
      <c r="A1108" s="10" t="s">
        <v>819</v>
      </c>
      <c r="B1108" t="s">
        <v>2053</v>
      </c>
      <c r="C1108" s="10" t="s">
        <v>18</v>
      </c>
      <c r="D1108" t="s">
        <v>52</v>
      </c>
      <c r="E1108" s="1" t="s">
        <v>313</v>
      </c>
      <c r="F1108" s="10" t="s">
        <v>20</v>
      </c>
      <c r="G1108" s="10" t="s">
        <v>18</v>
      </c>
      <c r="H1108" t="s">
        <v>2107</v>
      </c>
      <c r="I1108" t="s">
        <v>2108</v>
      </c>
      <c r="J1108" s="10" t="s">
        <v>71</v>
      </c>
      <c r="K1108" s="10" t="s">
        <v>18</v>
      </c>
      <c r="L1108" s="10" t="s">
        <v>25</v>
      </c>
      <c r="M1108" t="s">
        <v>20</v>
      </c>
      <c r="N1108" t="s">
        <v>20</v>
      </c>
      <c r="O1108" t="s">
        <v>20</v>
      </c>
      <c r="P1108" t="s">
        <v>20</v>
      </c>
    </row>
    <row r="1109" spans="1:16" x14ac:dyDescent="0.2">
      <c r="A1109" s="10" t="s">
        <v>819</v>
      </c>
      <c r="B1109" t="s">
        <v>2053</v>
      </c>
      <c r="C1109" s="10" t="s">
        <v>24</v>
      </c>
      <c r="D1109" t="s">
        <v>52</v>
      </c>
      <c r="E1109" s="1" t="s">
        <v>315</v>
      </c>
      <c r="F1109" s="10" t="s">
        <v>21</v>
      </c>
      <c r="G1109" s="10" t="s">
        <v>18</v>
      </c>
      <c r="H1109" t="s">
        <v>2109</v>
      </c>
      <c r="I1109" t="s">
        <v>2083</v>
      </c>
      <c r="J1109" s="10" t="s">
        <v>20</v>
      </c>
      <c r="K1109" s="10" t="s">
        <v>20</v>
      </c>
      <c r="L1109" s="10" t="s">
        <v>20</v>
      </c>
      <c r="M1109" t="s">
        <v>2110</v>
      </c>
      <c r="N1109" t="s">
        <v>1155</v>
      </c>
      <c r="O1109" t="s">
        <v>24</v>
      </c>
      <c r="P1109" t="s">
        <v>18</v>
      </c>
    </row>
    <row r="1110" spans="1:16" x14ac:dyDescent="0.2">
      <c r="A1110" s="10" t="s">
        <v>819</v>
      </c>
      <c r="B1110" t="s">
        <v>2053</v>
      </c>
      <c r="C1110" s="10" t="s">
        <v>18</v>
      </c>
      <c r="D1110" t="s">
        <v>52</v>
      </c>
      <c r="E1110" s="1" t="s">
        <v>1463</v>
      </c>
      <c r="F1110" s="10" t="s">
        <v>20</v>
      </c>
      <c r="G1110" s="10" t="s">
        <v>24</v>
      </c>
      <c r="H1110" t="s">
        <v>2111</v>
      </c>
      <c r="I1110" t="s">
        <v>2112</v>
      </c>
      <c r="J1110" s="10" t="s">
        <v>24</v>
      </c>
      <c r="K1110" s="10" t="s">
        <v>18</v>
      </c>
      <c r="L1110" s="10" t="s">
        <v>36</v>
      </c>
      <c r="M1110" t="s">
        <v>20</v>
      </c>
      <c r="N1110" t="s">
        <v>20</v>
      </c>
      <c r="O1110" t="s">
        <v>20</v>
      </c>
      <c r="P1110" t="s">
        <v>20</v>
      </c>
    </row>
    <row r="1111" spans="1:16" x14ac:dyDescent="0.2">
      <c r="A1111" s="10" t="s">
        <v>819</v>
      </c>
      <c r="B1111" t="s">
        <v>2053</v>
      </c>
      <c r="C1111" s="10" t="s">
        <v>24</v>
      </c>
      <c r="D1111" t="s">
        <v>52</v>
      </c>
      <c r="E1111" s="1" t="s">
        <v>2113</v>
      </c>
      <c r="F1111" s="10" t="s">
        <v>21</v>
      </c>
      <c r="G1111" s="10" t="s">
        <v>18</v>
      </c>
      <c r="H1111" t="s">
        <v>2114</v>
      </c>
      <c r="I1111" t="s">
        <v>283</v>
      </c>
      <c r="J1111" s="10" t="s">
        <v>20</v>
      </c>
      <c r="K1111" s="10" t="s">
        <v>20</v>
      </c>
      <c r="L1111" s="10" t="s">
        <v>20</v>
      </c>
      <c r="M1111" t="s">
        <v>2115</v>
      </c>
      <c r="N1111" t="s">
        <v>1155</v>
      </c>
      <c r="O1111" t="s">
        <v>24</v>
      </c>
      <c r="P1111" t="s">
        <v>18</v>
      </c>
    </row>
    <row r="1112" spans="1:16" x14ac:dyDescent="0.2">
      <c r="A1112" s="10" t="s">
        <v>819</v>
      </c>
      <c r="B1112" t="s">
        <v>2053</v>
      </c>
      <c r="C1112" s="10" t="s">
        <v>18</v>
      </c>
      <c r="D1112" t="s">
        <v>52</v>
      </c>
      <c r="E1112" s="1" t="s">
        <v>317</v>
      </c>
      <c r="F1112" s="10" t="s">
        <v>20</v>
      </c>
      <c r="G1112" s="10" t="s">
        <v>24</v>
      </c>
      <c r="H1112" t="s">
        <v>2116</v>
      </c>
      <c r="I1112" t="s">
        <v>2117</v>
      </c>
      <c r="J1112" s="10" t="s">
        <v>71</v>
      </c>
      <c r="K1112" s="10" t="s">
        <v>18</v>
      </c>
      <c r="L1112" s="10" t="s">
        <v>25</v>
      </c>
      <c r="M1112" t="s">
        <v>20</v>
      </c>
      <c r="N1112" t="s">
        <v>20</v>
      </c>
      <c r="O1112" t="s">
        <v>20</v>
      </c>
      <c r="P1112" t="s">
        <v>20</v>
      </c>
    </row>
    <row r="1113" spans="1:16" x14ac:dyDescent="0.2">
      <c r="A1113" s="10" t="s">
        <v>819</v>
      </c>
      <c r="B1113" t="s">
        <v>2053</v>
      </c>
      <c r="C1113" s="10" t="s">
        <v>18</v>
      </c>
      <c r="D1113" t="s">
        <v>52</v>
      </c>
      <c r="E1113" s="1" t="s">
        <v>327</v>
      </c>
      <c r="F1113" s="10" t="s">
        <v>20</v>
      </c>
      <c r="G1113" s="10" t="s">
        <v>18</v>
      </c>
      <c r="H1113" t="s">
        <v>2118</v>
      </c>
      <c r="I1113" t="s">
        <v>1166</v>
      </c>
      <c r="J1113" s="10" t="s">
        <v>21</v>
      </c>
      <c r="K1113" s="10" t="s">
        <v>18</v>
      </c>
      <c r="L1113" s="10" t="s">
        <v>25</v>
      </c>
      <c r="M1113" t="s">
        <v>20</v>
      </c>
      <c r="N1113" t="s">
        <v>20</v>
      </c>
      <c r="O1113" t="s">
        <v>20</v>
      </c>
      <c r="P1113" t="s">
        <v>20</v>
      </c>
    </row>
    <row r="1114" spans="1:16" x14ac:dyDescent="0.2">
      <c r="A1114" s="10" t="s">
        <v>819</v>
      </c>
      <c r="B1114" t="s">
        <v>2053</v>
      </c>
      <c r="C1114" s="10" t="s">
        <v>18</v>
      </c>
      <c r="D1114" t="s">
        <v>52</v>
      </c>
      <c r="E1114" s="1" t="s">
        <v>328</v>
      </c>
      <c r="F1114" s="10" t="s">
        <v>20</v>
      </c>
      <c r="G1114" s="10" t="s">
        <v>24</v>
      </c>
      <c r="H1114" t="s">
        <v>2119</v>
      </c>
      <c r="I1114" t="s">
        <v>283</v>
      </c>
      <c r="J1114" s="10" t="s">
        <v>18</v>
      </c>
      <c r="K1114" s="10" t="s">
        <v>24</v>
      </c>
      <c r="L1114" s="10" t="s">
        <v>25</v>
      </c>
      <c r="M1114" t="s">
        <v>20</v>
      </c>
      <c r="N1114" t="s">
        <v>20</v>
      </c>
      <c r="O1114" t="s">
        <v>20</v>
      </c>
      <c r="P1114" t="s">
        <v>20</v>
      </c>
    </row>
    <row r="1115" spans="1:16" x14ac:dyDescent="0.2">
      <c r="A1115" s="10" t="s">
        <v>819</v>
      </c>
      <c r="B1115" t="s">
        <v>2053</v>
      </c>
      <c r="C1115" s="10" t="s">
        <v>24</v>
      </c>
      <c r="D1115" t="s">
        <v>52</v>
      </c>
      <c r="E1115" s="1" t="s">
        <v>1552</v>
      </c>
      <c r="F1115" s="10" t="s">
        <v>21</v>
      </c>
      <c r="G1115" s="10" t="s">
        <v>18</v>
      </c>
      <c r="H1115" t="s">
        <v>2120</v>
      </c>
      <c r="I1115" t="s">
        <v>283</v>
      </c>
      <c r="J1115" s="10" t="s">
        <v>20</v>
      </c>
      <c r="K1115" s="10" t="s">
        <v>20</v>
      </c>
      <c r="L1115" s="10" t="s">
        <v>20</v>
      </c>
      <c r="M1115" t="s">
        <v>2079</v>
      </c>
      <c r="N1115" t="s">
        <v>1155</v>
      </c>
      <c r="O1115" t="s">
        <v>24</v>
      </c>
      <c r="P1115" t="s">
        <v>20</v>
      </c>
    </row>
    <row r="1116" spans="1:16" x14ac:dyDescent="0.2">
      <c r="A1116" s="10" t="s">
        <v>819</v>
      </c>
      <c r="B1116" t="s">
        <v>2053</v>
      </c>
      <c r="C1116" s="10" t="s">
        <v>18</v>
      </c>
      <c r="D1116" t="s">
        <v>52</v>
      </c>
      <c r="E1116" s="1" t="s">
        <v>330</v>
      </c>
      <c r="F1116" s="10" t="s">
        <v>20</v>
      </c>
      <c r="G1116" s="10" t="s">
        <v>24</v>
      </c>
      <c r="H1116" t="s">
        <v>2121</v>
      </c>
      <c r="I1116" t="s">
        <v>2122</v>
      </c>
      <c r="J1116" s="10" t="s">
        <v>71</v>
      </c>
      <c r="K1116" s="10" t="s">
        <v>24</v>
      </c>
      <c r="L1116" s="10" t="s">
        <v>25</v>
      </c>
      <c r="M1116" t="s">
        <v>20</v>
      </c>
      <c r="N1116" t="s">
        <v>20</v>
      </c>
      <c r="O1116" t="s">
        <v>20</v>
      </c>
      <c r="P1116" t="s">
        <v>20</v>
      </c>
    </row>
    <row r="1117" spans="1:16" x14ac:dyDescent="0.2">
      <c r="A1117" s="10" t="s">
        <v>819</v>
      </c>
      <c r="B1117" t="s">
        <v>2053</v>
      </c>
      <c r="C1117" s="10" t="s">
        <v>18</v>
      </c>
      <c r="D1117" t="s">
        <v>52</v>
      </c>
      <c r="E1117" s="1" t="s">
        <v>444</v>
      </c>
      <c r="F1117" s="10" t="s">
        <v>20</v>
      </c>
      <c r="G1117" s="10" t="s">
        <v>21</v>
      </c>
      <c r="H1117" t="s">
        <v>2123</v>
      </c>
      <c r="I1117" t="s">
        <v>2124</v>
      </c>
      <c r="J1117" s="10" t="s">
        <v>71</v>
      </c>
      <c r="K1117" s="10" t="s">
        <v>18</v>
      </c>
      <c r="L1117" s="10" t="s">
        <v>45</v>
      </c>
      <c r="M1117" t="s">
        <v>20</v>
      </c>
      <c r="N1117" t="s">
        <v>20</v>
      </c>
      <c r="O1117" t="s">
        <v>20</v>
      </c>
      <c r="P1117" t="s">
        <v>20</v>
      </c>
    </row>
    <row r="1118" spans="1:16" x14ac:dyDescent="0.2">
      <c r="A1118" s="10" t="s">
        <v>819</v>
      </c>
      <c r="B1118" t="s">
        <v>2053</v>
      </c>
      <c r="C1118" s="10" t="s">
        <v>18</v>
      </c>
      <c r="D1118" t="s">
        <v>52</v>
      </c>
      <c r="E1118" s="1" t="s">
        <v>166</v>
      </c>
      <c r="F1118" s="10" t="s">
        <v>20</v>
      </c>
      <c r="G1118" s="10" t="s">
        <v>24</v>
      </c>
      <c r="H1118" t="s">
        <v>2125</v>
      </c>
      <c r="I1118" t="s">
        <v>2126</v>
      </c>
      <c r="J1118" s="10" t="s">
        <v>71</v>
      </c>
      <c r="K1118" s="10" t="s">
        <v>18</v>
      </c>
      <c r="L1118" s="10" t="s">
        <v>32</v>
      </c>
      <c r="M1118" t="s">
        <v>20</v>
      </c>
      <c r="N1118" t="s">
        <v>20</v>
      </c>
      <c r="O1118" t="s">
        <v>20</v>
      </c>
      <c r="P1118" t="s">
        <v>20</v>
      </c>
    </row>
    <row r="1119" spans="1:16" x14ac:dyDescent="0.2">
      <c r="A1119" s="10" t="s">
        <v>819</v>
      </c>
      <c r="B1119" t="s">
        <v>2053</v>
      </c>
      <c r="C1119" s="10" t="s">
        <v>18</v>
      </c>
      <c r="D1119" t="s">
        <v>52</v>
      </c>
      <c r="E1119" s="1" t="s">
        <v>342</v>
      </c>
      <c r="F1119" s="10" t="s">
        <v>20</v>
      </c>
      <c r="G1119" s="10" t="s">
        <v>24</v>
      </c>
      <c r="H1119" t="s">
        <v>2127</v>
      </c>
      <c r="I1119" t="s">
        <v>2128</v>
      </c>
      <c r="J1119" s="10" t="s">
        <v>18</v>
      </c>
      <c r="K1119" s="10" t="s">
        <v>18</v>
      </c>
      <c r="L1119" s="10" t="s">
        <v>32</v>
      </c>
      <c r="M1119" t="s">
        <v>20</v>
      </c>
      <c r="N1119" t="s">
        <v>20</v>
      </c>
      <c r="O1119" t="s">
        <v>20</v>
      </c>
      <c r="P1119" t="s">
        <v>20</v>
      </c>
    </row>
    <row r="1120" spans="1:16" x14ac:dyDescent="0.2">
      <c r="A1120" s="10" t="s">
        <v>819</v>
      </c>
      <c r="B1120" t="s">
        <v>2053</v>
      </c>
      <c r="C1120" s="10" t="s">
        <v>18</v>
      </c>
      <c r="D1120" t="s">
        <v>52</v>
      </c>
      <c r="E1120" s="1" t="s">
        <v>1599</v>
      </c>
      <c r="F1120" s="10" t="s">
        <v>20</v>
      </c>
      <c r="G1120" s="10" t="s">
        <v>24</v>
      </c>
      <c r="H1120" t="s">
        <v>2129</v>
      </c>
      <c r="I1120" t="s">
        <v>2130</v>
      </c>
      <c r="J1120" s="10" t="s">
        <v>71</v>
      </c>
      <c r="K1120" s="10" t="s">
        <v>18</v>
      </c>
      <c r="L1120" s="10" t="s">
        <v>45</v>
      </c>
      <c r="M1120" t="s">
        <v>20</v>
      </c>
      <c r="N1120" t="s">
        <v>20</v>
      </c>
      <c r="O1120" t="s">
        <v>20</v>
      </c>
      <c r="P1120" t="s">
        <v>20</v>
      </c>
    </row>
    <row r="1121" spans="1:16" x14ac:dyDescent="0.2">
      <c r="A1121" s="10" t="s">
        <v>819</v>
      </c>
      <c r="B1121" t="s">
        <v>2053</v>
      </c>
      <c r="C1121" s="10" t="s">
        <v>18</v>
      </c>
      <c r="D1121" t="s">
        <v>52</v>
      </c>
      <c r="E1121" s="1" t="s">
        <v>33</v>
      </c>
      <c r="F1121" s="10" t="s">
        <v>20</v>
      </c>
      <c r="G1121" s="10" t="s">
        <v>24</v>
      </c>
      <c r="H1121" t="s">
        <v>2131</v>
      </c>
      <c r="I1121" t="s">
        <v>2132</v>
      </c>
      <c r="J1121" s="10" t="s">
        <v>71</v>
      </c>
      <c r="K1121" s="10" t="s">
        <v>18</v>
      </c>
      <c r="L1121" s="10" t="s">
        <v>32</v>
      </c>
      <c r="M1121" t="s">
        <v>20</v>
      </c>
      <c r="N1121" t="s">
        <v>20</v>
      </c>
      <c r="O1121" t="s">
        <v>20</v>
      </c>
      <c r="P1121" t="s">
        <v>20</v>
      </c>
    </row>
    <row r="1122" spans="1:16" x14ac:dyDescent="0.2">
      <c r="A1122" s="10" t="s">
        <v>819</v>
      </c>
      <c r="B1122" t="s">
        <v>2053</v>
      </c>
      <c r="C1122" s="10" t="s">
        <v>18</v>
      </c>
      <c r="D1122" t="s">
        <v>63</v>
      </c>
      <c r="E1122" s="1" t="s">
        <v>2133</v>
      </c>
      <c r="F1122" s="10" t="s">
        <v>20</v>
      </c>
      <c r="G1122" s="10" t="s">
        <v>21</v>
      </c>
      <c r="H1122" t="s">
        <v>2134</v>
      </c>
      <c r="I1122" t="s">
        <v>2086</v>
      </c>
      <c r="J1122" s="10" t="s">
        <v>24</v>
      </c>
      <c r="K1122" s="10" t="s">
        <v>18</v>
      </c>
      <c r="L1122" s="10" t="s">
        <v>45</v>
      </c>
      <c r="M1122" t="s">
        <v>20</v>
      </c>
      <c r="N1122" t="s">
        <v>20</v>
      </c>
      <c r="O1122" t="s">
        <v>20</v>
      </c>
      <c r="P1122" t="s">
        <v>20</v>
      </c>
    </row>
    <row r="1123" spans="1:16" x14ac:dyDescent="0.2">
      <c r="A1123" s="10" t="s">
        <v>819</v>
      </c>
      <c r="B1123" t="s">
        <v>2053</v>
      </c>
      <c r="C1123" s="10" t="s">
        <v>18</v>
      </c>
      <c r="D1123" t="s">
        <v>52</v>
      </c>
      <c r="E1123" s="1" t="s">
        <v>852</v>
      </c>
      <c r="F1123" s="10" t="s">
        <v>20</v>
      </c>
      <c r="G1123" s="10" t="s">
        <v>24</v>
      </c>
      <c r="H1123" t="s">
        <v>414</v>
      </c>
      <c r="I1123" t="s">
        <v>283</v>
      </c>
      <c r="J1123" s="10" t="s">
        <v>18</v>
      </c>
      <c r="K1123" s="10" t="s">
        <v>18</v>
      </c>
      <c r="L1123" s="10" t="s">
        <v>25</v>
      </c>
      <c r="M1123" t="s">
        <v>20</v>
      </c>
      <c r="N1123" t="s">
        <v>20</v>
      </c>
      <c r="O1123" t="s">
        <v>20</v>
      </c>
      <c r="P1123" t="s">
        <v>20</v>
      </c>
    </row>
    <row r="1124" spans="1:16" x14ac:dyDescent="0.2">
      <c r="A1124" s="10" t="s">
        <v>819</v>
      </c>
      <c r="B1124" t="s">
        <v>2053</v>
      </c>
      <c r="C1124" s="10" t="s">
        <v>18</v>
      </c>
      <c r="D1124" t="s">
        <v>52</v>
      </c>
      <c r="E1124" s="1" t="s">
        <v>43</v>
      </c>
      <c r="F1124" s="10" t="s">
        <v>20</v>
      </c>
      <c r="G1124" s="10" t="s">
        <v>21</v>
      </c>
      <c r="H1124" t="s">
        <v>2135</v>
      </c>
      <c r="I1124" t="s">
        <v>283</v>
      </c>
      <c r="J1124" s="10" t="s">
        <v>18</v>
      </c>
      <c r="K1124" s="10" t="s">
        <v>21</v>
      </c>
      <c r="L1124" s="10" t="s">
        <v>45</v>
      </c>
      <c r="M1124" t="s">
        <v>20</v>
      </c>
      <c r="N1124" t="s">
        <v>20</v>
      </c>
      <c r="O1124" t="s">
        <v>20</v>
      </c>
      <c r="P1124" t="s">
        <v>20</v>
      </c>
    </row>
    <row r="1125" spans="1:16" x14ac:dyDescent="0.2">
      <c r="A1125" s="10" t="s">
        <v>819</v>
      </c>
      <c r="B1125" t="s">
        <v>2053</v>
      </c>
      <c r="C1125" s="10" t="s">
        <v>18</v>
      </c>
      <c r="D1125" t="s">
        <v>52</v>
      </c>
      <c r="E1125" s="1" t="s">
        <v>73</v>
      </c>
      <c r="F1125" s="10" t="s">
        <v>20</v>
      </c>
      <c r="G1125" s="10" t="s">
        <v>18</v>
      </c>
      <c r="H1125" t="s">
        <v>2136</v>
      </c>
      <c r="I1125" t="s">
        <v>283</v>
      </c>
      <c r="J1125" s="10" t="s">
        <v>18</v>
      </c>
      <c r="K1125" s="10" t="s">
        <v>24</v>
      </c>
      <c r="L1125" s="10" t="s">
        <v>36</v>
      </c>
      <c r="M1125" t="s">
        <v>20</v>
      </c>
      <c r="N1125" t="s">
        <v>20</v>
      </c>
      <c r="O1125" t="s">
        <v>20</v>
      </c>
      <c r="P1125" t="s">
        <v>20</v>
      </c>
    </row>
    <row r="1126" spans="1:16" x14ac:dyDescent="0.2">
      <c r="A1126" s="10" t="s">
        <v>819</v>
      </c>
      <c r="B1126" t="s">
        <v>2053</v>
      </c>
      <c r="C1126" s="10" t="s">
        <v>24</v>
      </c>
      <c r="D1126" t="s">
        <v>52</v>
      </c>
      <c r="E1126" s="1" t="s">
        <v>2137</v>
      </c>
      <c r="F1126" s="10" t="s">
        <v>71</v>
      </c>
      <c r="G1126" s="10" t="s">
        <v>18</v>
      </c>
      <c r="H1126" t="s">
        <v>2138</v>
      </c>
      <c r="I1126" t="s">
        <v>2139</v>
      </c>
      <c r="J1126" s="10" t="s">
        <v>20</v>
      </c>
      <c r="K1126" s="10" t="s">
        <v>20</v>
      </c>
      <c r="L1126" s="10" t="s">
        <v>20</v>
      </c>
      <c r="M1126" t="s">
        <v>2140</v>
      </c>
      <c r="N1126" t="s">
        <v>1155</v>
      </c>
      <c r="O1126" t="s">
        <v>18</v>
      </c>
      <c r="P1126" t="s">
        <v>20</v>
      </c>
    </row>
    <row r="1127" spans="1:16" x14ac:dyDescent="0.2">
      <c r="A1127" s="10" t="s">
        <v>819</v>
      </c>
      <c r="B1127" t="s">
        <v>2053</v>
      </c>
      <c r="C1127" s="10" t="s">
        <v>24</v>
      </c>
      <c r="D1127" t="s">
        <v>52</v>
      </c>
      <c r="E1127" s="1" t="s">
        <v>666</v>
      </c>
      <c r="F1127" s="10" t="s">
        <v>486</v>
      </c>
      <c r="G1127" s="10" t="s">
        <v>18</v>
      </c>
      <c r="H1127" t="s">
        <v>2141</v>
      </c>
      <c r="I1127" t="s">
        <v>2142</v>
      </c>
      <c r="J1127" s="10" t="s">
        <v>20</v>
      </c>
      <c r="K1127" s="10" t="s">
        <v>20</v>
      </c>
      <c r="L1127" s="10" t="s">
        <v>20</v>
      </c>
      <c r="M1127" t="s">
        <v>548</v>
      </c>
      <c r="N1127" t="s">
        <v>1155</v>
      </c>
      <c r="O1127" t="s">
        <v>18</v>
      </c>
      <c r="P1127" t="s">
        <v>18</v>
      </c>
    </row>
    <row r="1128" spans="1:16" x14ac:dyDescent="0.2">
      <c r="A1128" s="10" t="s">
        <v>819</v>
      </c>
      <c r="B1128" t="s">
        <v>2053</v>
      </c>
      <c r="C1128" s="10" t="s">
        <v>18</v>
      </c>
      <c r="D1128" t="s">
        <v>52</v>
      </c>
      <c r="E1128" s="1" t="s">
        <v>1121</v>
      </c>
      <c r="F1128" s="10" t="s">
        <v>20</v>
      </c>
      <c r="G1128" s="10" t="s">
        <v>21</v>
      </c>
      <c r="H1128" t="s">
        <v>2143</v>
      </c>
      <c r="I1128" t="s">
        <v>1166</v>
      </c>
      <c r="J1128" s="10" t="s">
        <v>18</v>
      </c>
      <c r="K1128" s="10" t="s">
        <v>18</v>
      </c>
      <c r="L1128" s="10" t="s">
        <v>25</v>
      </c>
      <c r="M1128" t="s">
        <v>20</v>
      </c>
      <c r="N1128" t="s">
        <v>20</v>
      </c>
      <c r="O1128" t="s">
        <v>20</v>
      </c>
      <c r="P1128" t="s">
        <v>20</v>
      </c>
    </row>
    <row r="1129" spans="1:16" x14ac:dyDescent="0.2">
      <c r="A1129" s="10" t="s">
        <v>1294</v>
      </c>
      <c r="B1129" t="s">
        <v>2053</v>
      </c>
      <c r="C1129" s="10" t="s">
        <v>18</v>
      </c>
      <c r="D1129" t="s">
        <v>52</v>
      </c>
      <c r="E1129" s="1" t="s">
        <v>2144</v>
      </c>
      <c r="F1129" s="10" t="s">
        <v>20</v>
      </c>
      <c r="G1129" s="10" t="s">
        <v>21</v>
      </c>
      <c r="H1129" t="s">
        <v>2145</v>
      </c>
      <c r="I1129" t="s">
        <v>2146</v>
      </c>
      <c r="J1129" s="10" t="s">
        <v>24</v>
      </c>
      <c r="K1129" s="10" t="s">
        <v>18</v>
      </c>
      <c r="L1129" s="10" t="s">
        <v>79</v>
      </c>
      <c r="M1129" t="s">
        <v>20</v>
      </c>
      <c r="N1129" t="s">
        <v>20</v>
      </c>
      <c r="O1129" t="s">
        <v>20</v>
      </c>
      <c r="P1129" t="s">
        <v>20</v>
      </c>
    </row>
    <row r="1130" spans="1:16" x14ac:dyDescent="0.2">
      <c r="A1130" s="10" t="s">
        <v>1294</v>
      </c>
      <c r="B1130" t="s">
        <v>2053</v>
      </c>
      <c r="C1130" s="10" t="s">
        <v>24</v>
      </c>
      <c r="D1130" t="s">
        <v>52</v>
      </c>
      <c r="E1130" s="1" t="s">
        <v>2147</v>
      </c>
      <c r="F1130" s="10" t="s">
        <v>21</v>
      </c>
      <c r="G1130" s="10" t="s">
        <v>18</v>
      </c>
      <c r="H1130" t="s">
        <v>1332</v>
      </c>
      <c r="I1130" t="s">
        <v>1166</v>
      </c>
      <c r="J1130" s="10" t="s">
        <v>20</v>
      </c>
      <c r="K1130" s="10" t="s">
        <v>20</v>
      </c>
      <c r="L1130" s="10" t="s">
        <v>20</v>
      </c>
      <c r="M1130" t="s">
        <v>564</v>
      </c>
      <c r="N1130" t="s">
        <v>1155</v>
      </c>
      <c r="O1130" t="s">
        <v>18</v>
      </c>
      <c r="P1130" t="s">
        <v>18</v>
      </c>
    </row>
    <row r="1131" spans="1:16" x14ac:dyDescent="0.2">
      <c r="A1131" s="10" t="s">
        <v>1294</v>
      </c>
      <c r="B1131" t="s">
        <v>2053</v>
      </c>
      <c r="C1131" s="10" t="s">
        <v>24</v>
      </c>
      <c r="D1131" t="s">
        <v>52</v>
      </c>
      <c r="E1131" s="1" t="s">
        <v>957</v>
      </c>
      <c r="F1131" s="10" t="s">
        <v>486</v>
      </c>
      <c r="G1131" s="10" t="s">
        <v>24</v>
      </c>
      <c r="H1131" t="s">
        <v>2148</v>
      </c>
      <c r="I1131" t="s">
        <v>2149</v>
      </c>
      <c r="J1131" s="10" t="s">
        <v>20</v>
      </c>
      <c r="K1131" s="10" t="s">
        <v>20</v>
      </c>
      <c r="L1131" s="10" t="s">
        <v>20</v>
      </c>
      <c r="M1131" t="s">
        <v>2150</v>
      </c>
      <c r="N1131" t="s">
        <v>228</v>
      </c>
      <c r="O1131" t="s">
        <v>71</v>
      </c>
      <c r="P1131" t="s">
        <v>20</v>
      </c>
    </row>
    <row r="1132" spans="1:16" x14ac:dyDescent="0.2">
      <c r="A1132" s="10" t="s">
        <v>1294</v>
      </c>
      <c r="B1132" t="s">
        <v>2053</v>
      </c>
      <c r="C1132" s="10" t="s">
        <v>18</v>
      </c>
      <c r="D1132" t="s">
        <v>52</v>
      </c>
      <c r="E1132" s="1" t="s">
        <v>73</v>
      </c>
      <c r="F1132" s="10" t="s">
        <v>20</v>
      </c>
      <c r="G1132" s="10" t="s">
        <v>18</v>
      </c>
      <c r="H1132" t="s">
        <v>2151</v>
      </c>
      <c r="I1132" t="s">
        <v>283</v>
      </c>
      <c r="J1132" s="10" t="s">
        <v>18</v>
      </c>
      <c r="K1132" s="10" t="s">
        <v>24</v>
      </c>
      <c r="L1132" s="10" t="s">
        <v>32</v>
      </c>
      <c r="M1132" t="s">
        <v>20</v>
      </c>
      <c r="N1132" t="s">
        <v>20</v>
      </c>
      <c r="O1132" t="s">
        <v>20</v>
      </c>
      <c r="P1132" t="s">
        <v>20</v>
      </c>
    </row>
    <row r="1133" spans="1:16" x14ac:dyDescent="0.2">
      <c r="A1133" s="10" t="s">
        <v>1294</v>
      </c>
      <c r="B1133" t="s">
        <v>2053</v>
      </c>
      <c r="C1133" s="10" t="s">
        <v>24</v>
      </c>
      <c r="D1133" t="s">
        <v>52</v>
      </c>
      <c r="E1133" s="1" t="s">
        <v>666</v>
      </c>
      <c r="F1133" s="10" t="s">
        <v>71</v>
      </c>
      <c r="G1133" s="10" t="s">
        <v>18</v>
      </c>
      <c r="H1133" t="s">
        <v>1191</v>
      </c>
      <c r="I1133" t="s">
        <v>283</v>
      </c>
      <c r="J1133" s="10" t="s">
        <v>20</v>
      </c>
      <c r="K1133" s="10" t="s">
        <v>20</v>
      </c>
      <c r="L1133" s="10" t="s">
        <v>20</v>
      </c>
      <c r="M1133" t="s">
        <v>2152</v>
      </c>
      <c r="N1133" t="s">
        <v>2153</v>
      </c>
      <c r="O1133" t="s">
        <v>18</v>
      </c>
      <c r="P1133" t="s">
        <v>18</v>
      </c>
    </row>
    <row r="1134" spans="1:16" x14ac:dyDescent="0.2">
      <c r="A1134" s="10" t="s">
        <v>1294</v>
      </c>
      <c r="B1134" t="s">
        <v>2053</v>
      </c>
      <c r="C1134" s="10" t="s">
        <v>18</v>
      </c>
      <c r="D1134" t="s">
        <v>52</v>
      </c>
      <c r="E1134" s="1" t="s">
        <v>76</v>
      </c>
      <c r="F1134" s="10" t="s">
        <v>20</v>
      </c>
      <c r="G1134" s="10" t="s">
        <v>18</v>
      </c>
      <c r="H1134" t="s">
        <v>2154</v>
      </c>
      <c r="I1134" t="s">
        <v>283</v>
      </c>
      <c r="J1134" s="10" t="s">
        <v>18</v>
      </c>
      <c r="K1134" s="10" t="s">
        <v>24</v>
      </c>
      <c r="L1134" s="10" t="s">
        <v>32</v>
      </c>
      <c r="M1134" t="s">
        <v>20</v>
      </c>
      <c r="N1134" t="s">
        <v>20</v>
      </c>
      <c r="O1134" t="s">
        <v>20</v>
      </c>
      <c r="P1134" t="s">
        <v>20</v>
      </c>
    </row>
    <row r="1135" spans="1:16" x14ac:dyDescent="0.2">
      <c r="A1135" s="10" t="s">
        <v>1294</v>
      </c>
      <c r="B1135" t="s">
        <v>2053</v>
      </c>
      <c r="C1135" s="10" t="s">
        <v>18</v>
      </c>
      <c r="D1135" t="s">
        <v>52</v>
      </c>
      <c r="E1135" s="1" t="s">
        <v>524</v>
      </c>
      <c r="F1135" s="10" t="s">
        <v>20</v>
      </c>
      <c r="G1135" s="10" t="s">
        <v>18</v>
      </c>
      <c r="H1135" t="s">
        <v>2155</v>
      </c>
      <c r="I1135" t="s">
        <v>283</v>
      </c>
      <c r="J1135" s="10" t="s">
        <v>18</v>
      </c>
      <c r="K1135" s="10" t="s">
        <v>24</v>
      </c>
      <c r="L1135" s="10" t="s">
        <v>45</v>
      </c>
      <c r="M1135" t="s">
        <v>20</v>
      </c>
      <c r="N1135" t="s">
        <v>20</v>
      </c>
      <c r="O1135" t="s">
        <v>20</v>
      </c>
      <c r="P1135" t="s">
        <v>20</v>
      </c>
    </row>
    <row r="1136" spans="1:16" x14ac:dyDescent="0.2">
      <c r="A1136" s="10" t="s">
        <v>1294</v>
      </c>
      <c r="B1136" t="s">
        <v>2053</v>
      </c>
      <c r="C1136" s="10" t="s">
        <v>24</v>
      </c>
      <c r="D1136" t="s">
        <v>52</v>
      </c>
      <c r="E1136" s="1" t="s">
        <v>1126</v>
      </c>
      <c r="F1136" s="10" t="s">
        <v>24</v>
      </c>
      <c r="G1136" s="10" t="s">
        <v>21</v>
      </c>
      <c r="H1136" t="s">
        <v>2156</v>
      </c>
      <c r="I1136" t="s">
        <v>2157</v>
      </c>
      <c r="J1136" s="10" t="s">
        <v>20</v>
      </c>
      <c r="K1136" s="10" t="s">
        <v>20</v>
      </c>
      <c r="L1136" s="10" t="s">
        <v>20</v>
      </c>
      <c r="M1136" t="s">
        <v>539</v>
      </c>
      <c r="N1136" t="s">
        <v>20</v>
      </c>
      <c r="O1136" t="s">
        <v>20</v>
      </c>
      <c r="P1136" t="s">
        <v>20</v>
      </c>
    </row>
    <row r="1137" spans="1:16" x14ac:dyDescent="0.2">
      <c r="A1137" s="10" t="s">
        <v>1294</v>
      </c>
      <c r="B1137" t="s">
        <v>2053</v>
      </c>
      <c r="C1137" s="10" t="s">
        <v>18</v>
      </c>
      <c r="D1137" t="s">
        <v>52</v>
      </c>
      <c r="E1137" s="1" t="s">
        <v>80</v>
      </c>
      <c r="F1137" s="10" t="s">
        <v>20</v>
      </c>
      <c r="G1137" s="10" t="s">
        <v>24</v>
      </c>
      <c r="H1137" t="s">
        <v>2158</v>
      </c>
      <c r="I1137" t="s">
        <v>283</v>
      </c>
      <c r="J1137" s="10" t="s">
        <v>18</v>
      </c>
      <c r="K1137" s="10" t="s">
        <v>18</v>
      </c>
      <c r="L1137" s="10" t="s">
        <v>25</v>
      </c>
      <c r="M1137" t="s">
        <v>20</v>
      </c>
      <c r="N1137" t="s">
        <v>20</v>
      </c>
      <c r="O1137" t="s">
        <v>20</v>
      </c>
      <c r="P1137" t="s">
        <v>20</v>
      </c>
    </row>
    <row r="1138" spans="1:16" x14ac:dyDescent="0.2">
      <c r="A1138" s="10" t="s">
        <v>1294</v>
      </c>
      <c r="B1138" t="s">
        <v>2053</v>
      </c>
      <c r="C1138" s="10" t="s">
        <v>18</v>
      </c>
      <c r="D1138" t="s">
        <v>52</v>
      </c>
      <c r="E1138" s="1" t="s">
        <v>83</v>
      </c>
      <c r="F1138" s="10" t="s">
        <v>20</v>
      </c>
      <c r="G1138" s="10" t="s">
        <v>21</v>
      </c>
      <c r="H1138" t="s">
        <v>2159</v>
      </c>
      <c r="I1138" t="s">
        <v>283</v>
      </c>
      <c r="J1138" s="10" t="s">
        <v>18</v>
      </c>
      <c r="K1138" s="10" t="s">
        <v>24</v>
      </c>
      <c r="L1138" s="10" t="s">
        <v>25</v>
      </c>
      <c r="M1138" t="s">
        <v>20</v>
      </c>
      <c r="N1138" t="s">
        <v>20</v>
      </c>
      <c r="O1138" t="s">
        <v>20</v>
      </c>
      <c r="P1138" t="s">
        <v>20</v>
      </c>
    </row>
    <row r="1139" spans="1:16" x14ac:dyDescent="0.2">
      <c r="A1139" s="10" t="s">
        <v>1294</v>
      </c>
      <c r="B1139" t="s">
        <v>2053</v>
      </c>
      <c r="C1139" s="10" t="s">
        <v>18</v>
      </c>
      <c r="D1139" t="s">
        <v>52</v>
      </c>
      <c r="E1139" s="1" t="s">
        <v>545</v>
      </c>
      <c r="F1139" s="10" t="s">
        <v>20</v>
      </c>
      <c r="G1139" s="10" t="s">
        <v>18</v>
      </c>
      <c r="H1139" t="s">
        <v>1888</v>
      </c>
      <c r="I1139" t="s">
        <v>283</v>
      </c>
      <c r="J1139" s="10" t="s">
        <v>21</v>
      </c>
      <c r="K1139" s="10" t="s">
        <v>18</v>
      </c>
      <c r="L1139" s="10" t="s">
        <v>45</v>
      </c>
      <c r="M1139" t="s">
        <v>20</v>
      </c>
      <c r="N1139" t="s">
        <v>20</v>
      </c>
      <c r="O1139" t="s">
        <v>20</v>
      </c>
      <c r="P1139" t="s">
        <v>20</v>
      </c>
    </row>
    <row r="1140" spans="1:16" x14ac:dyDescent="0.2">
      <c r="A1140" s="10" t="s">
        <v>1294</v>
      </c>
      <c r="B1140" t="s">
        <v>2053</v>
      </c>
      <c r="C1140" s="10" t="s">
        <v>18</v>
      </c>
      <c r="D1140" t="s">
        <v>52</v>
      </c>
      <c r="E1140" s="1" t="s">
        <v>252</v>
      </c>
      <c r="F1140" s="10" t="s">
        <v>20</v>
      </c>
      <c r="G1140" s="10" t="s">
        <v>18</v>
      </c>
      <c r="H1140" t="s">
        <v>1201</v>
      </c>
      <c r="I1140" t="s">
        <v>283</v>
      </c>
      <c r="J1140" s="10" t="s">
        <v>21</v>
      </c>
      <c r="K1140" s="10" t="s">
        <v>18</v>
      </c>
      <c r="L1140" s="10" t="s">
        <v>45</v>
      </c>
      <c r="M1140" t="s">
        <v>20</v>
      </c>
      <c r="N1140" t="s">
        <v>20</v>
      </c>
      <c r="O1140" t="s">
        <v>20</v>
      </c>
      <c r="P1140" t="s">
        <v>20</v>
      </c>
    </row>
    <row r="1141" spans="1:16" x14ac:dyDescent="0.2">
      <c r="A1141" s="10" t="s">
        <v>1294</v>
      </c>
      <c r="B1141" t="s">
        <v>2053</v>
      </c>
      <c r="C1141" s="10" t="s">
        <v>24</v>
      </c>
      <c r="D1141" t="s">
        <v>52</v>
      </c>
      <c r="E1141" s="1" t="s">
        <v>1853</v>
      </c>
      <c r="F1141" s="10" t="s">
        <v>24</v>
      </c>
      <c r="G1141" s="10" t="s">
        <v>18</v>
      </c>
      <c r="H1141" t="s">
        <v>2160</v>
      </c>
      <c r="I1141" t="s">
        <v>2161</v>
      </c>
      <c r="J1141" s="10" t="s">
        <v>20</v>
      </c>
      <c r="K1141" s="10" t="s">
        <v>20</v>
      </c>
      <c r="L1141" s="10" t="s">
        <v>20</v>
      </c>
      <c r="M1141" t="s">
        <v>56</v>
      </c>
      <c r="N1141" t="s">
        <v>2162</v>
      </c>
      <c r="O1141" t="s">
        <v>21</v>
      </c>
      <c r="P1141" t="s">
        <v>21</v>
      </c>
    </row>
    <row r="1142" spans="1:16" x14ac:dyDescent="0.2">
      <c r="A1142" s="10" t="s">
        <v>1294</v>
      </c>
      <c r="B1142" t="s">
        <v>2053</v>
      </c>
      <c r="C1142" s="10" t="s">
        <v>18</v>
      </c>
      <c r="D1142" t="s">
        <v>52</v>
      </c>
      <c r="E1142" s="1" t="s">
        <v>273</v>
      </c>
      <c r="F1142" s="10" t="s">
        <v>20</v>
      </c>
      <c r="G1142" s="10" t="s">
        <v>18</v>
      </c>
      <c r="H1142" t="s">
        <v>414</v>
      </c>
      <c r="I1142" t="s">
        <v>2163</v>
      </c>
      <c r="J1142" s="10" t="s">
        <v>21</v>
      </c>
      <c r="K1142" s="10" t="s">
        <v>18</v>
      </c>
      <c r="L1142" s="10" t="s">
        <v>32</v>
      </c>
      <c r="M1142" t="s">
        <v>20</v>
      </c>
      <c r="N1142" t="s">
        <v>20</v>
      </c>
      <c r="O1142" t="s">
        <v>20</v>
      </c>
      <c r="P1142" t="s">
        <v>20</v>
      </c>
    </row>
    <row r="1143" spans="1:16" x14ac:dyDescent="0.2">
      <c r="A1143" s="10" t="s">
        <v>1294</v>
      </c>
      <c r="B1143" t="s">
        <v>2053</v>
      </c>
      <c r="C1143" s="10" t="s">
        <v>24</v>
      </c>
      <c r="D1143" t="s">
        <v>52</v>
      </c>
      <c r="E1143" s="1" t="s">
        <v>110</v>
      </c>
      <c r="F1143" s="10" t="s">
        <v>21</v>
      </c>
      <c r="G1143" s="10" t="s">
        <v>18</v>
      </c>
      <c r="H1143" t="s">
        <v>2164</v>
      </c>
      <c r="I1143" t="s">
        <v>2165</v>
      </c>
      <c r="J1143" s="10" t="s">
        <v>20</v>
      </c>
      <c r="K1143" s="10" t="s">
        <v>20</v>
      </c>
      <c r="L1143" s="10" t="s">
        <v>20</v>
      </c>
      <c r="M1143" t="s">
        <v>2079</v>
      </c>
      <c r="N1143" t="s">
        <v>228</v>
      </c>
      <c r="O1143" t="s">
        <v>24</v>
      </c>
      <c r="P1143" t="s">
        <v>18</v>
      </c>
    </row>
    <row r="1144" spans="1:16" x14ac:dyDescent="0.2">
      <c r="A1144" s="10" t="s">
        <v>1294</v>
      </c>
      <c r="B1144" t="s">
        <v>2053</v>
      </c>
      <c r="C1144" s="10" t="s">
        <v>18</v>
      </c>
      <c r="D1144" t="s">
        <v>52</v>
      </c>
      <c r="E1144" s="1" t="s">
        <v>258</v>
      </c>
      <c r="F1144" s="10" t="s">
        <v>20</v>
      </c>
      <c r="G1144" s="10" t="s">
        <v>18</v>
      </c>
      <c r="H1144" t="s">
        <v>1879</v>
      </c>
      <c r="I1144" t="s">
        <v>283</v>
      </c>
      <c r="J1144" s="10" t="s">
        <v>71</v>
      </c>
      <c r="K1144" s="10" t="s">
        <v>18</v>
      </c>
      <c r="L1144" s="10" t="s">
        <v>32</v>
      </c>
      <c r="M1144" t="s">
        <v>20</v>
      </c>
      <c r="N1144" t="s">
        <v>20</v>
      </c>
      <c r="O1144" t="s">
        <v>20</v>
      </c>
      <c r="P1144" t="s">
        <v>20</v>
      </c>
    </row>
    <row r="1145" spans="1:16" x14ac:dyDescent="0.2">
      <c r="A1145" s="10" t="s">
        <v>1294</v>
      </c>
      <c r="B1145" t="s">
        <v>2053</v>
      </c>
      <c r="C1145" s="10" t="s">
        <v>18</v>
      </c>
      <c r="D1145" t="s">
        <v>52</v>
      </c>
      <c r="E1145" s="1" t="s">
        <v>418</v>
      </c>
      <c r="F1145" s="10" t="s">
        <v>20</v>
      </c>
      <c r="G1145" s="10" t="s">
        <v>24</v>
      </c>
      <c r="H1145" t="s">
        <v>2166</v>
      </c>
      <c r="I1145" t="s">
        <v>283</v>
      </c>
      <c r="J1145" s="10" t="s">
        <v>21</v>
      </c>
      <c r="K1145" s="10" t="s">
        <v>18</v>
      </c>
      <c r="L1145" s="10" t="s">
        <v>45</v>
      </c>
      <c r="M1145" t="s">
        <v>20</v>
      </c>
      <c r="N1145" t="s">
        <v>20</v>
      </c>
      <c r="O1145" t="s">
        <v>20</v>
      </c>
      <c r="P1145" t="s">
        <v>20</v>
      </c>
    </row>
    <row r="1146" spans="1:16" x14ac:dyDescent="0.2">
      <c r="A1146" s="10" t="s">
        <v>1294</v>
      </c>
      <c r="B1146" t="s">
        <v>2053</v>
      </c>
      <c r="C1146" s="10" t="s">
        <v>24</v>
      </c>
      <c r="D1146" t="s">
        <v>52</v>
      </c>
      <c r="E1146" s="1" t="s">
        <v>112</v>
      </c>
      <c r="F1146" s="10" t="s">
        <v>21</v>
      </c>
      <c r="G1146" s="10" t="s">
        <v>18</v>
      </c>
      <c r="H1146" t="s">
        <v>2167</v>
      </c>
      <c r="I1146" t="s">
        <v>2168</v>
      </c>
      <c r="J1146" s="10" t="s">
        <v>20</v>
      </c>
      <c r="K1146" s="10" t="s">
        <v>20</v>
      </c>
      <c r="L1146" s="10" t="s">
        <v>20</v>
      </c>
      <c r="M1146" t="s">
        <v>2056</v>
      </c>
      <c r="N1146" t="s">
        <v>2162</v>
      </c>
      <c r="O1146" t="s">
        <v>21</v>
      </c>
      <c r="P1146" t="s">
        <v>18</v>
      </c>
    </row>
    <row r="1147" spans="1:16" x14ac:dyDescent="0.2">
      <c r="A1147" s="10" t="s">
        <v>1294</v>
      </c>
      <c r="B1147" t="s">
        <v>2053</v>
      </c>
      <c r="C1147" s="10" t="s">
        <v>24</v>
      </c>
      <c r="D1147" t="s">
        <v>52</v>
      </c>
      <c r="E1147" s="1" t="s">
        <v>651</v>
      </c>
      <c r="F1147" s="10" t="s">
        <v>21</v>
      </c>
      <c r="G1147" s="10" t="s">
        <v>18</v>
      </c>
      <c r="H1147" t="s">
        <v>2169</v>
      </c>
      <c r="I1147" t="s">
        <v>2170</v>
      </c>
      <c r="J1147" s="10" t="s">
        <v>20</v>
      </c>
      <c r="K1147" s="10" t="s">
        <v>20</v>
      </c>
      <c r="L1147" s="10" t="s">
        <v>20</v>
      </c>
      <c r="M1147" t="s">
        <v>2096</v>
      </c>
      <c r="N1147" t="s">
        <v>228</v>
      </c>
      <c r="O1147" t="s">
        <v>24</v>
      </c>
      <c r="P1147" t="s">
        <v>18</v>
      </c>
    </row>
    <row r="1148" spans="1:16" x14ac:dyDescent="0.2">
      <c r="A1148" s="10" t="s">
        <v>1294</v>
      </c>
      <c r="B1148" t="s">
        <v>2053</v>
      </c>
      <c r="C1148" s="10" t="s">
        <v>24</v>
      </c>
      <c r="D1148" t="s">
        <v>52</v>
      </c>
      <c r="E1148" s="1" t="s">
        <v>656</v>
      </c>
      <c r="F1148" s="10" t="s">
        <v>24</v>
      </c>
      <c r="G1148" s="10" t="s">
        <v>18</v>
      </c>
      <c r="H1148" t="s">
        <v>2171</v>
      </c>
      <c r="I1148" t="s">
        <v>2172</v>
      </c>
      <c r="J1148" s="10" t="s">
        <v>20</v>
      </c>
      <c r="K1148" s="10" t="s">
        <v>20</v>
      </c>
      <c r="L1148" s="10" t="s">
        <v>20</v>
      </c>
      <c r="M1148" t="s">
        <v>56</v>
      </c>
      <c r="N1148" t="s">
        <v>1155</v>
      </c>
      <c r="O1148" t="s">
        <v>18</v>
      </c>
      <c r="P1148" t="s">
        <v>21</v>
      </c>
    </row>
    <row r="1149" spans="1:16" x14ac:dyDescent="0.2">
      <c r="A1149" s="10" t="s">
        <v>1294</v>
      </c>
      <c r="B1149" t="s">
        <v>2053</v>
      </c>
      <c r="C1149" s="10" t="s">
        <v>18</v>
      </c>
      <c r="D1149" t="s">
        <v>52</v>
      </c>
      <c r="E1149" s="1" t="s">
        <v>714</v>
      </c>
      <c r="F1149" s="10" t="s">
        <v>20</v>
      </c>
      <c r="G1149" s="10" t="s">
        <v>18</v>
      </c>
      <c r="H1149" t="s">
        <v>2173</v>
      </c>
      <c r="I1149" t="s">
        <v>2174</v>
      </c>
      <c r="J1149" s="10" t="s">
        <v>71</v>
      </c>
      <c r="K1149" s="10" t="s">
        <v>18</v>
      </c>
      <c r="L1149" s="10" t="s">
        <v>79</v>
      </c>
      <c r="M1149" t="s">
        <v>20</v>
      </c>
      <c r="N1149" t="s">
        <v>20</v>
      </c>
      <c r="O1149" t="s">
        <v>20</v>
      </c>
      <c r="P1149" t="s">
        <v>20</v>
      </c>
    </row>
    <row r="1150" spans="1:16" x14ac:dyDescent="0.2">
      <c r="A1150" s="10" t="s">
        <v>1294</v>
      </c>
      <c r="B1150" t="s">
        <v>2053</v>
      </c>
      <c r="C1150" s="10" t="s">
        <v>18</v>
      </c>
      <c r="D1150" t="s">
        <v>63</v>
      </c>
      <c r="E1150" s="1" t="s">
        <v>524</v>
      </c>
      <c r="G1150" s="10" t="s">
        <v>18</v>
      </c>
      <c r="H1150" t="s">
        <v>2175</v>
      </c>
      <c r="I1150" t="s">
        <v>2176</v>
      </c>
      <c r="J1150" s="10" t="s">
        <v>18</v>
      </c>
      <c r="K1150" s="10" t="s">
        <v>24</v>
      </c>
      <c r="L1150" s="10" t="s">
        <v>79</v>
      </c>
      <c r="M1150" t="s">
        <v>20</v>
      </c>
      <c r="N1150" t="s">
        <v>20</v>
      </c>
      <c r="O1150" t="s">
        <v>20</v>
      </c>
      <c r="P1150" t="s">
        <v>20</v>
      </c>
    </row>
    <row r="1151" spans="1:16" x14ac:dyDescent="0.2">
      <c r="A1151" s="10" t="s">
        <v>1294</v>
      </c>
      <c r="B1151" t="s">
        <v>2053</v>
      </c>
      <c r="C1151" s="10" t="s">
        <v>18</v>
      </c>
      <c r="D1151" t="s">
        <v>52</v>
      </c>
      <c r="E1151" s="1" t="s">
        <v>713</v>
      </c>
      <c r="F1151" s="10" t="s">
        <v>20</v>
      </c>
      <c r="G1151" s="10" t="s">
        <v>24</v>
      </c>
      <c r="H1151" t="s">
        <v>2177</v>
      </c>
      <c r="I1151" t="s">
        <v>2178</v>
      </c>
      <c r="J1151" s="10" t="s">
        <v>18</v>
      </c>
      <c r="K1151" s="10" t="s">
        <v>21</v>
      </c>
      <c r="L1151" s="10" t="s">
        <v>32</v>
      </c>
      <c r="M1151" t="s">
        <v>20</v>
      </c>
      <c r="N1151" t="s">
        <v>20</v>
      </c>
      <c r="O1151" t="s">
        <v>20</v>
      </c>
      <c r="P1151" t="s">
        <v>20</v>
      </c>
    </row>
    <row r="1152" spans="1:16" x14ac:dyDescent="0.2">
      <c r="A1152" s="10" t="s">
        <v>1294</v>
      </c>
      <c r="B1152" t="s">
        <v>2053</v>
      </c>
      <c r="C1152" s="10" t="s">
        <v>18</v>
      </c>
      <c r="D1152" t="s">
        <v>52</v>
      </c>
      <c r="E1152" s="1" t="s">
        <v>900</v>
      </c>
      <c r="F1152" s="10" t="s">
        <v>20</v>
      </c>
      <c r="G1152" s="10" t="s">
        <v>18</v>
      </c>
      <c r="H1152" t="s">
        <v>2179</v>
      </c>
      <c r="I1152" t="s">
        <v>2180</v>
      </c>
      <c r="J1152" s="10" t="s">
        <v>21</v>
      </c>
      <c r="K1152" s="10" t="s">
        <v>18</v>
      </c>
      <c r="L1152" s="10" t="s">
        <v>45</v>
      </c>
      <c r="M1152" t="s">
        <v>20</v>
      </c>
      <c r="N1152" t="s">
        <v>20</v>
      </c>
      <c r="O1152" t="s">
        <v>20</v>
      </c>
      <c r="P1152" t="s">
        <v>20</v>
      </c>
    </row>
    <row r="1153" spans="1:16" x14ac:dyDescent="0.2">
      <c r="A1153" s="10" t="s">
        <v>1294</v>
      </c>
      <c r="B1153" t="s">
        <v>2053</v>
      </c>
      <c r="C1153" s="10" t="s">
        <v>24</v>
      </c>
      <c r="D1153" t="s">
        <v>52</v>
      </c>
      <c r="E1153" s="1" t="s">
        <v>1000</v>
      </c>
      <c r="F1153" s="10" t="s">
        <v>21</v>
      </c>
      <c r="G1153" s="10" t="s">
        <v>18</v>
      </c>
      <c r="H1153" t="s">
        <v>2181</v>
      </c>
      <c r="I1153" t="s">
        <v>283</v>
      </c>
      <c r="J1153" s="10" t="s">
        <v>20</v>
      </c>
      <c r="K1153" s="10" t="s">
        <v>20</v>
      </c>
      <c r="L1153" s="10" t="s">
        <v>20</v>
      </c>
      <c r="M1153" t="s">
        <v>2182</v>
      </c>
      <c r="N1153" t="s">
        <v>228</v>
      </c>
      <c r="O1153" t="s">
        <v>18</v>
      </c>
      <c r="P1153" t="s">
        <v>18</v>
      </c>
    </row>
    <row r="1154" spans="1:16" x14ac:dyDescent="0.2">
      <c r="A1154" s="10" t="s">
        <v>1294</v>
      </c>
      <c r="B1154" t="s">
        <v>2053</v>
      </c>
      <c r="C1154" s="10" t="s">
        <v>18</v>
      </c>
      <c r="D1154" t="s">
        <v>52</v>
      </c>
      <c r="E1154" s="1" t="s">
        <v>119</v>
      </c>
      <c r="F1154" s="10" t="s">
        <v>20</v>
      </c>
      <c r="G1154" s="10" t="s">
        <v>24</v>
      </c>
      <c r="H1154" t="s">
        <v>2183</v>
      </c>
      <c r="I1154" t="s">
        <v>283</v>
      </c>
      <c r="J1154" s="10" t="s">
        <v>18</v>
      </c>
      <c r="K1154" s="10" t="s">
        <v>24</v>
      </c>
      <c r="L1154" s="10" t="s">
        <v>45</v>
      </c>
      <c r="M1154" t="s">
        <v>20</v>
      </c>
      <c r="N1154" t="s">
        <v>20</v>
      </c>
      <c r="O1154" t="s">
        <v>20</v>
      </c>
      <c r="P1154" t="s">
        <v>20</v>
      </c>
    </row>
    <row r="1155" spans="1:16" x14ac:dyDescent="0.2">
      <c r="A1155" s="10" t="s">
        <v>1294</v>
      </c>
      <c r="B1155" t="s">
        <v>2053</v>
      </c>
      <c r="C1155" s="10" t="s">
        <v>24</v>
      </c>
      <c r="D1155" t="s">
        <v>52</v>
      </c>
      <c r="E1155" s="1" t="s">
        <v>2184</v>
      </c>
      <c r="F1155" s="10" t="s">
        <v>21</v>
      </c>
      <c r="G1155" s="10" t="s">
        <v>18</v>
      </c>
      <c r="H1155" t="s">
        <v>2185</v>
      </c>
      <c r="I1155" t="s">
        <v>2186</v>
      </c>
      <c r="J1155" s="10" t="s">
        <v>20</v>
      </c>
      <c r="K1155" s="10" t="s">
        <v>20</v>
      </c>
      <c r="L1155" s="10" t="s">
        <v>20</v>
      </c>
      <c r="M1155" t="s">
        <v>2090</v>
      </c>
      <c r="N1155" t="s">
        <v>228</v>
      </c>
      <c r="O1155" t="s">
        <v>24</v>
      </c>
      <c r="P1155" t="s">
        <v>20</v>
      </c>
    </row>
    <row r="1156" spans="1:16" x14ac:dyDescent="0.2">
      <c r="A1156" s="10" t="s">
        <v>1294</v>
      </c>
      <c r="B1156" t="s">
        <v>2053</v>
      </c>
      <c r="C1156" s="10" t="s">
        <v>18</v>
      </c>
      <c r="D1156" t="s">
        <v>52</v>
      </c>
      <c r="E1156" s="1" t="s">
        <v>574</v>
      </c>
      <c r="F1156" s="10" t="s">
        <v>20</v>
      </c>
      <c r="G1156" s="10" t="s">
        <v>18</v>
      </c>
      <c r="H1156" t="s">
        <v>2187</v>
      </c>
      <c r="I1156" t="s">
        <v>2188</v>
      </c>
      <c r="J1156" s="10" t="s">
        <v>21</v>
      </c>
      <c r="K1156" s="10" t="s">
        <v>18</v>
      </c>
      <c r="L1156" s="10" t="s">
        <v>79</v>
      </c>
      <c r="M1156" t="s">
        <v>20</v>
      </c>
      <c r="N1156" t="s">
        <v>20</v>
      </c>
      <c r="O1156" t="s">
        <v>20</v>
      </c>
      <c r="P1156" t="s">
        <v>20</v>
      </c>
    </row>
    <row r="1157" spans="1:16" x14ac:dyDescent="0.2">
      <c r="A1157" s="10" t="s">
        <v>1294</v>
      </c>
      <c r="B1157" t="s">
        <v>2053</v>
      </c>
      <c r="C1157" s="10" t="s">
        <v>18</v>
      </c>
      <c r="D1157" t="s">
        <v>52</v>
      </c>
      <c r="E1157" s="1" t="s">
        <v>725</v>
      </c>
      <c r="F1157" s="10" t="s">
        <v>20</v>
      </c>
      <c r="G1157" s="10" t="s">
        <v>18</v>
      </c>
      <c r="H1157" t="s">
        <v>118</v>
      </c>
      <c r="I1157" t="s">
        <v>2176</v>
      </c>
      <c r="J1157" s="10" t="s">
        <v>18</v>
      </c>
      <c r="K1157" s="10" t="s">
        <v>24</v>
      </c>
      <c r="L1157" s="10" t="s">
        <v>45</v>
      </c>
      <c r="M1157" t="s">
        <v>20</v>
      </c>
      <c r="N1157" t="s">
        <v>20</v>
      </c>
      <c r="O1157" t="s">
        <v>20</v>
      </c>
      <c r="P1157" t="s">
        <v>20</v>
      </c>
    </row>
    <row r="1158" spans="1:16" x14ac:dyDescent="0.2">
      <c r="A1158" s="10" t="s">
        <v>1294</v>
      </c>
      <c r="B1158" t="s">
        <v>2053</v>
      </c>
      <c r="C1158" s="10" t="s">
        <v>18</v>
      </c>
      <c r="D1158" t="s">
        <v>52</v>
      </c>
      <c r="E1158" s="1" t="s">
        <v>576</v>
      </c>
      <c r="F1158" s="10" t="s">
        <v>20</v>
      </c>
      <c r="G1158" s="10">
        <v>1</v>
      </c>
      <c r="H1158" t="s">
        <v>2189</v>
      </c>
      <c r="I1158" t="s">
        <v>2190</v>
      </c>
      <c r="J1158" s="10" t="s">
        <v>18</v>
      </c>
      <c r="K1158" s="10" t="s">
        <v>24</v>
      </c>
      <c r="L1158" s="10" t="s">
        <v>79</v>
      </c>
      <c r="M1158" t="s">
        <v>20</v>
      </c>
      <c r="N1158" t="s">
        <v>20</v>
      </c>
      <c r="O1158" t="s">
        <v>20</v>
      </c>
      <c r="P1158" t="s">
        <v>20</v>
      </c>
    </row>
    <row r="1159" spans="1:16" x14ac:dyDescent="0.2">
      <c r="A1159" s="10" t="s">
        <v>1294</v>
      </c>
      <c r="B1159" t="s">
        <v>2053</v>
      </c>
      <c r="C1159" s="10" t="s">
        <v>18</v>
      </c>
      <c r="D1159" t="s">
        <v>52</v>
      </c>
      <c r="E1159" s="1" t="s">
        <v>1268</v>
      </c>
      <c r="F1159" s="10" t="s">
        <v>20</v>
      </c>
      <c r="G1159" s="10" t="s">
        <v>21</v>
      </c>
      <c r="H1159" t="s">
        <v>2191</v>
      </c>
      <c r="I1159" t="s">
        <v>2192</v>
      </c>
      <c r="J1159" s="10" t="s">
        <v>24</v>
      </c>
      <c r="K1159" s="10" t="s">
        <v>18</v>
      </c>
      <c r="L1159" s="10" t="s">
        <v>79</v>
      </c>
      <c r="M1159" t="s">
        <v>20</v>
      </c>
      <c r="N1159" t="s">
        <v>20</v>
      </c>
      <c r="O1159" t="s">
        <v>20</v>
      </c>
      <c r="P1159" t="s">
        <v>20</v>
      </c>
    </row>
    <row r="1160" spans="1:16" x14ac:dyDescent="0.2">
      <c r="A1160" s="10" t="s">
        <v>1294</v>
      </c>
      <c r="B1160" t="s">
        <v>2053</v>
      </c>
      <c r="C1160" s="10" t="s">
        <v>18</v>
      </c>
      <c r="D1160" t="s">
        <v>52</v>
      </c>
      <c r="E1160" s="1" t="s">
        <v>2193</v>
      </c>
      <c r="F1160" s="10" t="s">
        <v>20</v>
      </c>
      <c r="G1160" s="10" t="s">
        <v>18</v>
      </c>
      <c r="H1160" t="s">
        <v>2194</v>
      </c>
      <c r="I1160" t="s">
        <v>2176</v>
      </c>
      <c r="J1160" s="10" t="s">
        <v>18</v>
      </c>
      <c r="K1160" s="10" t="s">
        <v>24</v>
      </c>
      <c r="L1160" s="10" t="s">
        <v>25</v>
      </c>
      <c r="M1160" t="s">
        <v>20</v>
      </c>
      <c r="N1160" t="s">
        <v>20</v>
      </c>
      <c r="O1160" t="s">
        <v>20</v>
      </c>
      <c r="P1160" t="s">
        <v>20</v>
      </c>
    </row>
    <row r="1161" spans="1:16" x14ac:dyDescent="0.2">
      <c r="A1161" s="10" t="s">
        <v>1294</v>
      </c>
      <c r="B1161" t="s">
        <v>2053</v>
      </c>
      <c r="C1161" s="10" t="s">
        <v>24</v>
      </c>
      <c r="D1161" t="s">
        <v>52</v>
      </c>
      <c r="E1161" s="1" t="s">
        <v>123</v>
      </c>
      <c r="F1161" s="10" t="s">
        <v>156</v>
      </c>
      <c r="G1161" s="10" t="s">
        <v>18</v>
      </c>
      <c r="H1161" t="s">
        <v>2195</v>
      </c>
      <c r="I1161" t="s">
        <v>2196</v>
      </c>
      <c r="J1161" s="10" t="s">
        <v>20</v>
      </c>
      <c r="K1161" s="10" t="s">
        <v>20</v>
      </c>
      <c r="L1161" s="10" t="s">
        <v>20</v>
      </c>
      <c r="M1161" t="s">
        <v>2197</v>
      </c>
      <c r="N1161" t="s">
        <v>228</v>
      </c>
      <c r="O1161" t="s">
        <v>71</v>
      </c>
      <c r="P1161" t="s">
        <v>18</v>
      </c>
    </row>
    <row r="1162" spans="1:16" x14ac:dyDescent="0.2">
      <c r="A1162" s="10" t="s">
        <v>1294</v>
      </c>
      <c r="B1162" t="s">
        <v>2053</v>
      </c>
      <c r="C1162" s="10" t="s">
        <v>18</v>
      </c>
      <c r="D1162" t="s">
        <v>52</v>
      </c>
      <c r="E1162" s="1" t="s">
        <v>2198</v>
      </c>
      <c r="F1162" s="10" t="s">
        <v>20</v>
      </c>
      <c r="G1162" s="10" t="s">
        <v>18</v>
      </c>
      <c r="H1162" t="s">
        <v>2199</v>
      </c>
      <c r="I1162" t="s">
        <v>2200</v>
      </c>
      <c r="J1162" s="10" t="s">
        <v>18</v>
      </c>
      <c r="K1162" s="10" t="s">
        <v>24</v>
      </c>
      <c r="L1162" s="10" t="s">
        <v>32</v>
      </c>
      <c r="M1162" t="s">
        <v>20</v>
      </c>
      <c r="N1162" t="s">
        <v>20</v>
      </c>
      <c r="O1162" t="s">
        <v>20</v>
      </c>
      <c r="P1162" t="s">
        <v>20</v>
      </c>
    </row>
    <row r="1163" spans="1:16" x14ac:dyDescent="0.2">
      <c r="A1163" s="10" t="s">
        <v>1294</v>
      </c>
      <c r="B1163" t="s">
        <v>2053</v>
      </c>
      <c r="C1163" s="10" t="s">
        <v>18</v>
      </c>
      <c r="D1163" t="s">
        <v>52</v>
      </c>
      <c r="E1163" s="1" t="s">
        <v>2201</v>
      </c>
      <c r="F1163" s="10" t="s">
        <v>20</v>
      </c>
      <c r="G1163" s="10" t="s">
        <v>24</v>
      </c>
      <c r="H1163" t="s">
        <v>2202</v>
      </c>
      <c r="I1163" t="s">
        <v>2203</v>
      </c>
      <c r="J1163" s="10" t="s">
        <v>18</v>
      </c>
      <c r="K1163" s="10" t="s">
        <v>18</v>
      </c>
      <c r="L1163" s="10" t="s">
        <v>32</v>
      </c>
      <c r="M1163" t="s">
        <v>20</v>
      </c>
      <c r="N1163" t="s">
        <v>20</v>
      </c>
      <c r="O1163" t="s">
        <v>20</v>
      </c>
      <c r="P1163" t="s">
        <v>20</v>
      </c>
    </row>
    <row r="1164" spans="1:16" x14ac:dyDescent="0.2">
      <c r="A1164" s="10" t="s">
        <v>1294</v>
      </c>
      <c r="B1164" t="s">
        <v>2053</v>
      </c>
      <c r="C1164" s="10" t="s">
        <v>18</v>
      </c>
      <c r="D1164" t="s">
        <v>52</v>
      </c>
      <c r="E1164" s="1" t="s">
        <v>906</v>
      </c>
      <c r="F1164" s="10" t="s">
        <v>20</v>
      </c>
      <c r="G1164" s="10" t="s">
        <v>24</v>
      </c>
      <c r="H1164" t="s">
        <v>2121</v>
      </c>
      <c r="I1164" t="s">
        <v>2204</v>
      </c>
      <c r="J1164" s="10" t="s">
        <v>21</v>
      </c>
      <c r="K1164" s="10" t="s">
        <v>18</v>
      </c>
      <c r="L1164" s="10" t="s">
        <v>32</v>
      </c>
      <c r="M1164" t="s">
        <v>20</v>
      </c>
      <c r="N1164" t="s">
        <v>20</v>
      </c>
      <c r="O1164" t="s">
        <v>20</v>
      </c>
      <c r="P1164" t="s">
        <v>20</v>
      </c>
    </row>
    <row r="1165" spans="1:16" x14ac:dyDescent="0.2">
      <c r="A1165" s="10" t="s">
        <v>1294</v>
      </c>
      <c r="B1165" t="s">
        <v>2053</v>
      </c>
      <c r="C1165" s="10" t="s">
        <v>18</v>
      </c>
      <c r="D1165" t="s">
        <v>63</v>
      </c>
      <c r="E1165" s="1" t="s">
        <v>1017</v>
      </c>
      <c r="F1165" s="10" t="s">
        <v>20</v>
      </c>
      <c r="G1165" s="10" t="s">
        <v>24</v>
      </c>
      <c r="H1165" t="s">
        <v>2205</v>
      </c>
      <c r="I1165" t="s">
        <v>2206</v>
      </c>
      <c r="J1165" s="10" t="s">
        <v>18</v>
      </c>
      <c r="K1165" s="10" t="s">
        <v>18</v>
      </c>
      <c r="L1165" s="10" t="s">
        <v>32</v>
      </c>
      <c r="M1165" t="s">
        <v>20</v>
      </c>
      <c r="N1165" t="s">
        <v>20</v>
      </c>
      <c r="O1165" t="s">
        <v>20</v>
      </c>
      <c r="P1165" t="s">
        <v>20</v>
      </c>
    </row>
    <row r="1166" spans="1:16" x14ac:dyDescent="0.2">
      <c r="A1166" s="10" t="s">
        <v>1294</v>
      </c>
      <c r="B1166" t="s">
        <v>2053</v>
      </c>
      <c r="C1166" s="10" t="s">
        <v>18</v>
      </c>
      <c r="D1166" t="s">
        <v>52</v>
      </c>
      <c r="E1166" s="1" t="s">
        <v>1019</v>
      </c>
      <c r="F1166" s="10" t="s">
        <v>20</v>
      </c>
      <c r="G1166" s="10" t="s">
        <v>18</v>
      </c>
      <c r="H1166" t="s">
        <v>2207</v>
      </c>
      <c r="I1166" t="s">
        <v>283</v>
      </c>
      <c r="J1166" s="10" t="s">
        <v>24</v>
      </c>
      <c r="K1166" s="10" t="s">
        <v>18</v>
      </c>
      <c r="L1166" s="10" t="s">
        <v>45</v>
      </c>
      <c r="M1166" t="s">
        <v>20</v>
      </c>
      <c r="N1166" t="s">
        <v>20</v>
      </c>
      <c r="O1166" t="s">
        <v>20</v>
      </c>
      <c r="P1166" t="s">
        <v>20</v>
      </c>
    </row>
    <row r="1167" spans="1:16" x14ac:dyDescent="0.2">
      <c r="A1167" s="10" t="s">
        <v>1294</v>
      </c>
      <c r="B1167" t="s">
        <v>2053</v>
      </c>
      <c r="C1167" s="10" t="s">
        <v>24</v>
      </c>
      <c r="D1167" t="s">
        <v>52</v>
      </c>
      <c r="E1167" s="1" t="s">
        <v>128</v>
      </c>
      <c r="F1167" s="10" t="s">
        <v>71</v>
      </c>
      <c r="G1167" s="10" t="s">
        <v>18</v>
      </c>
      <c r="H1167" t="s">
        <v>2208</v>
      </c>
      <c r="I1167" t="s">
        <v>2209</v>
      </c>
      <c r="J1167" s="10" t="s">
        <v>20</v>
      </c>
      <c r="K1167" s="10" t="s">
        <v>20</v>
      </c>
      <c r="L1167" s="10" t="s">
        <v>20</v>
      </c>
      <c r="M1167" t="s">
        <v>2182</v>
      </c>
      <c r="N1167" t="s">
        <v>228</v>
      </c>
      <c r="O1167" t="s">
        <v>24</v>
      </c>
      <c r="P1167" t="s">
        <v>18</v>
      </c>
    </row>
    <row r="1168" spans="1:16" x14ac:dyDescent="0.2">
      <c r="A1168" s="10" t="s">
        <v>1294</v>
      </c>
      <c r="B1168" t="s">
        <v>2053</v>
      </c>
      <c r="C1168" s="10" t="s">
        <v>18</v>
      </c>
      <c r="D1168" t="s">
        <v>52</v>
      </c>
      <c r="E1168" s="1" t="s">
        <v>436</v>
      </c>
      <c r="F1168" s="10" t="s">
        <v>20</v>
      </c>
      <c r="G1168" s="10" t="s">
        <v>24</v>
      </c>
      <c r="H1168" t="s">
        <v>414</v>
      </c>
      <c r="I1168" t="s">
        <v>2210</v>
      </c>
      <c r="J1168" s="10" t="s">
        <v>18</v>
      </c>
      <c r="K1168" s="10" t="s">
        <v>24</v>
      </c>
      <c r="L1168" s="10" t="s">
        <v>32</v>
      </c>
      <c r="M1168" t="s">
        <v>20</v>
      </c>
      <c r="N1168" t="s">
        <v>20</v>
      </c>
      <c r="O1168" t="s">
        <v>20</v>
      </c>
      <c r="P1168" t="s">
        <v>20</v>
      </c>
    </row>
    <row r="1169" spans="1:16" x14ac:dyDescent="0.2">
      <c r="A1169" s="10" t="s">
        <v>1294</v>
      </c>
      <c r="B1169" t="s">
        <v>2053</v>
      </c>
      <c r="C1169" s="10" t="s">
        <v>18</v>
      </c>
      <c r="D1169" t="s">
        <v>52</v>
      </c>
      <c r="E1169" s="1" t="s">
        <v>2211</v>
      </c>
      <c r="F1169" s="10" t="s">
        <v>20</v>
      </c>
      <c r="G1169" s="10" t="s">
        <v>18</v>
      </c>
      <c r="H1169" t="s">
        <v>1201</v>
      </c>
      <c r="I1169" t="s">
        <v>2212</v>
      </c>
      <c r="J1169" s="10" t="s">
        <v>21</v>
      </c>
      <c r="K1169" s="10" t="s">
        <v>18</v>
      </c>
      <c r="L1169" s="10" t="s">
        <v>32</v>
      </c>
      <c r="M1169" t="s">
        <v>20</v>
      </c>
      <c r="N1169" t="s">
        <v>20</v>
      </c>
      <c r="O1169" t="s">
        <v>20</v>
      </c>
      <c r="P1169" t="s">
        <v>20</v>
      </c>
    </row>
    <row r="1170" spans="1:16" x14ac:dyDescent="0.2">
      <c r="A1170" s="10" t="s">
        <v>1294</v>
      </c>
      <c r="B1170" t="s">
        <v>2053</v>
      </c>
      <c r="C1170" s="10" t="s">
        <v>18</v>
      </c>
      <c r="D1170" t="s">
        <v>52</v>
      </c>
      <c r="E1170" s="1" t="s">
        <v>2213</v>
      </c>
      <c r="F1170" s="10" t="s">
        <v>20</v>
      </c>
      <c r="G1170" s="10" t="s">
        <v>18</v>
      </c>
      <c r="H1170" t="s">
        <v>2214</v>
      </c>
      <c r="I1170" t="s">
        <v>2215</v>
      </c>
      <c r="J1170" s="10" t="s">
        <v>71</v>
      </c>
      <c r="K1170" s="10" t="s">
        <v>18</v>
      </c>
      <c r="L1170" s="10" t="s">
        <v>25</v>
      </c>
      <c r="M1170" t="s">
        <v>20</v>
      </c>
      <c r="N1170" t="s">
        <v>20</v>
      </c>
      <c r="O1170" t="s">
        <v>20</v>
      </c>
      <c r="P1170" t="s">
        <v>20</v>
      </c>
    </row>
    <row r="1171" spans="1:16" x14ac:dyDescent="0.2">
      <c r="A1171" s="10" t="s">
        <v>1294</v>
      </c>
      <c r="B1171" t="s">
        <v>2053</v>
      </c>
      <c r="C1171" s="10" t="s">
        <v>18</v>
      </c>
      <c r="D1171" t="s">
        <v>52</v>
      </c>
      <c r="E1171" s="1" t="s">
        <v>2216</v>
      </c>
      <c r="F1171" s="10" t="s">
        <v>20</v>
      </c>
      <c r="G1171" s="10" t="s">
        <v>21</v>
      </c>
      <c r="H1171" t="s">
        <v>2217</v>
      </c>
      <c r="I1171" t="s">
        <v>2218</v>
      </c>
      <c r="J1171" s="10" t="s">
        <v>24</v>
      </c>
      <c r="K1171" s="10" t="s">
        <v>18</v>
      </c>
      <c r="L1171" s="10" t="s">
        <v>45</v>
      </c>
      <c r="M1171" t="s">
        <v>20</v>
      </c>
      <c r="N1171" t="s">
        <v>20</v>
      </c>
      <c r="O1171" t="s">
        <v>20</v>
      </c>
      <c r="P1171" t="s">
        <v>20</v>
      </c>
    </row>
    <row r="1172" spans="1:16" x14ac:dyDescent="0.2">
      <c r="A1172" s="10" t="s">
        <v>1294</v>
      </c>
      <c r="B1172" t="s">
        <v>2053</v>
      </c>
      <c r="C1172" s="10" t="s">
        <v>18</v>
      </c>
      <c r="D1172" t="s">
        <v>52</v>
      </c>
      <c r="E1172" s="1" t="s">
        <v>2219</v>
      </c>
      <c r="F1172" s="10" t="s">
        <v>20</v>
      </c>
      <c r="G1172" s="10" t="s">
        <v>18</v>
      </c>
      <c r="H1172" t="s">
        <v>2220</v>
      </c>
      <c r="I1172" t="s">
        <v>2221</v>
      </c>
      <c r="J1172" s="10" t="s">
        <v>18</v>
      </c>
      <c r="K1172" s="10" t="s">
        <v>24</v>
      </c>
      <c r="L1172" s="10" t="s">
        <v>25</v>
      </c>
      <c r="M1172" t="s">
        <v>20</v>
      </c>
      <c r="N1172" t="s">
        <v>20</v>
      </c>
      <c r="O1172" t="s">
        <v>20</v>
      </c>
      <c r="P1172" t="s">
        <v>20</v>
      </c>
    </row>
    <row r="1173" spans="1:16" x14ac:dyDescent="0.2">
      <c r="A1173" s="10" t="s">
        <v>1294</v>
      </c>
      <c r="B1173" t="s">
        <v>2053</v>
      </c>
      <c r="C1173" s="10" t="s">
        <v>18</v>
      </c>
      <c r="D1173" t="s">
        <v>52</v>
      </c>
      <c r="E1173" s="1" t="s">
        <v>2222</v>
      </c>
      <c r="F1173" s="10" t="s">
        <v>20</v>
      </c>
      <c r="G1173" s="10" t="s">
        <v>18</v>
      </c>
      <c r="H1173" t="s">
        <v>2121</v>
      </c>
      <c r="I1173" t="s">
        <v>2223</v>
      </c>
      <c r="J1173" s="10" t="s">
        <v>21</v>
      </c>
      <c r="K1173" s="10" t="s">
        <v>18</v>
      </c>
      <c r="L1173" s="10" t="s">
        <v>45</v>
      </c>
      <c r="M1173" t="s">
        <v>20</v>
      </c>
      <c r="N1173" t="s">
        <v>20</v>
      </c>
      <c r="O1173" t="s">
        <v>20</v>
      </c>
      <c r="P1173" t="s">
        <v>20</v>
      </c>
    </row>
    <row r="1174" spans="1:16" x14ac:dyDescent="0.2">
      <c r="A1174" s="10" t="s">
        <v>1294</v>
      </c>
      <c r="B1174" t="s">
        <v>2053</v>
      </c>
      <c r="C1174" s="10" t="s">
        <v>18</v>
      </c>
      <c r="D1174" t="s">
        <v>52</v>
      </c>
      <c r="E1174" s="1" t="s">
        <v>1038</v>
      </c>
      <c r="F1174" s="10" t="s">
        <v>20</v>
      </c>
      <c r="G1174" s="10" t="s">
        <v>18</v>
      </c>
      <c r="H1174" t="s">
        <v>2224</v>
      </c>
      <c r="I1174" t="s">
        <v>2225</v>
      </c>
      <c r="J1174" s="10" t="s">
        <v>18</v>
      </c>
      <c r="K1174" s="10" t="s">
        <v>24</v>
      </c>
      <c r="L1174" s="10" t="s">
        <v>32</v>
      </c>
      <c r="M1174" t="s">
        <v>20</v>
      </c>
      <c r="N1174" t="s">
        <v>20</v>
      </c>
      <c r="O1174" t="s">
        <v>20</v>
      </c>
      <c r="P1174" t="s">
        <v>20</v>
      </c>
    </row>
    <row r="1175" spans="1:16" x14ac:dyDescent="0.2">
      <c r="A1175" s="10" t="s">
        <v>1294</v>
      </c>
      <c r="B1175" t="s">
        <v>2053</v>
      </c>
      <c r="C1175" s="10" t="s">
        <v>18</v>
      </c>
      <c r="D1175" t="s">
        <v>63</v>
      </c>
      <c r="E1175" s="1" t="s">
        <v>150</v>
      </c>
      <c r="F1175" s="10" t="s">
        <v>20</v>
      </c>
      <c r="G1175" s="10" t="s">
        <v>18</v>
      </c>
      <c r="H1175" t="s">
        <v>1870</v>
      </c>
      <c r="I1175" t="s">
        <v>2226</v>
      </c>
      <c r="J1175" s="10" t="s">
        <v>18</v>
      </c>
      <c r="K1175" s="10" t="s">
        <v>24</v>
      </c>
      <c r="L1175" s="10" t="s">
        <v>32</v>
      </c>
      <c r="M1175" t="s">
        <v>20</v>
      </c>
      <c r="N1175" t="s">
        <v>20</v>
      </c>
      <c r="O1175" t="s">
        <v>20</v>
      </c>
      <c r="P1175" t="s">
        <v>20</v>
      </c>
    </row>
    <row r="1176" spans="1:16" x14ac:dyDescent="0.2">
      <c r="A1176" s="10" t="s">
        <v>1294</v>
      </c>
      <c r="B1176" t="s">
        <v>2053</v>
      </c>
      <c r="C1176" s="10" t="s">
        <v>18</v>
      </c>
      <c r="D1176" t="s">
        <v>52</v>
      </c>
      <c r="E1176" s="1" t="s">
        <v>152</v>
      </c>
      <c r="F1176" s="10" t="s">
        <v>20</v>
      </c>
      <c r="G1176" s="10" t="s">
        <v>24</v>
      </c>
      <c r="H1176" t="s">
        <v>1888</v>
      </c>
      <c r="I1176" t="s">
        <v>283</v>
      </c>
      <c r="J1176" s="10" t="s">
        <v>71</v>
      </c>
      <c r="K1176" s="10" t="s">
        <v>18</v>
      </c>
      <c r="L1176" s="10" t="s">
        <v>32</v>
      </c>
      <c r="M1176" t="s">
        <v>20</v>
      </c>
      <c r="N1176" t="s">
        <v>20</v>
      </c>
      <c r="O1176" t="s">
        <v>20</v>
      </c>
      <c r="P1176" t="s">
        <v>20</v>
      </c>
    </row>
    <row r="1177" spans="1:16" x14ac:dyDescent="0.2">
      <c r="A1177" s="10" t="s">
        <v>1294</v>
      </c>
      <c r="B1177" t="s">
        <v>2053</v>
      </c>
      <c r="C1177" s="10" t="s">
        <v>18</v>
      </c>
      <c r="D1177" t="s">
        <v>52</v>
      </c>
      <c r="E1177" s="1" t="s">
        <v>2227</v>
      </c>
      <c r="F1177" s="10" t="s">
        <v>20</v>
      </c>
      <c r="G1177" s="10" t="s">
        <v>18</v>
      </c>
      <c r="H1177" t="s">
        <v>2228</v>
      </c>
      <c r="I1177" t="s">
        <v>2229</v>
      </c>
      <c r="J1177" s="10" t="s">
        <v>21</v>
      </c>
      <c r="K1177" s="10" t="s">
        <v>18</v>
      </c>
      <c r="L1177" s="10" t="s">
        <v>45</v>
      </c>
      <c r="M1177" t="s">
        <v>20</v>
      </c>
      <c r="N1177" t="s">
        <v>20</v>
      </c>
      <c r="O1177" t="s">
        <v>20</v>
      </c>
      <c r="P1177" t="s">
        <v>20</v>
      </c>
    </row>
    <row r="1178" spans="1:16" x14ac:dyDescent="0.2">
      <c r="A1178" s="10" t="s">
        <v>1294</v>
      </c>
      <c r="B1178" t="s">
        <v>2053</v>
      </c>
      <c r="C1178" s="10" t="s">
        <v>18</v>
      </c>
      <c r="D1178" t="s">
        <v>52</v>
      </c>
      <c r="E1178" s="1" t="s">
        <v>609</v>
      </c>
      <c r="F1178" s="10" t="s">
        <v>20</v>
      </c>
      <c r="G1178" s="10" t="s">
        <v>18</v>
      </c>
      <c r="H1178" t="s">
        <v>2230</v>
      </c>
      <c r="I1178" t="s">
        <v>2231</v>
      </c>
      <c r="J1178" s="10" t="s">
        <v>71</v>
      </c>
      <c r="K1178" s="10" t="s">
        <v>18</v>
      </c>
      <c r="L1178" s="10" t="s">
        <v>32</v>
      </c>
      <c r="M1178" t="s">
        <v>20</v>
      </c>
      <c r="N1178" t="s">
        <v>20</v>
      </c>
      <c r="O1178" t="s">
        <v>20</v>
      </c>
      <c r="P1178" t="s">
        <v>20</v>
      </c>
    </row>
    <row r="1179" spans="1:16" x14ac:dyDescent="0.2">
      <c r="A1179" s="10" t="s">
        <v>1294</v>
      </c>
      <c r="B1179" t="s">
        <v>2053</v>
      </c>
      <c r="C1179" s="10" t="s">
        <v>18</v>
      </c>
      <c r="D1179" t="s">
        <v>52</v>
      </c>
      <c r="E1179" s="1" t="s">
        <v>614</v>
      </c>
      <c r="F1179" s="10" t="s">
        <v>20</v>
      </c>
      <c r="G1179" s="10" t="s">
        <v>18</v>
      </c>
      <c r="H1179" t="s">
        <v>2232</v>
      </c>
      <c r="I1179" t="s">
        <v>2233</v>
      </c>
      <c r="J1179" s="10" t="s">
        <v>18</v>
      </c>
      <c r="K1179" s="10" t="s">
        <v>24</v>
      </c>
      <c r="L1179" s="10" t="s">
        <v>25</v>
      </c>
      <c r="M1179" t="s">
        <v>20</v>
      </c>
      <c r="N1179" t="s">
        <v>20</v>
      </c>
      <c r="O1179" t="s">
        <v>20</v>
      </c>
      <c r="P1179" t="s">
        <v>20</v>
      </c>
    </row>
    <row r="1180" spans="1:16" x14ac:dyDescent="0.2">
      <c r="A1180" s="10" t="s">
        <v>1294</v>
      </c>
      <c r="B1180" t="s">
        <v>2053</v>
      </c>
      <c r="C1180" s="10" t="s">
        <v>24</v>
      </c>
      <c r="D1180" t="s">
        <v>52</v>
      </c>
      <c r="E1180" s="1" t="s">
        <v>759</v>
      </c>
      <c r="F1180" s="10" t="s">
        <v>21</v>
      </c>
      <c r="G1180" s="10" t="s">
        <v>18</v>
      </c>
      <c r="H1180" t="s">
        <v>2234</v>
      </c>
      <c r="I1180" t="s">
        <v>283</v>
      </c>
      <c r="J1180" s="10" t="s">
        <v>20</v>
      </c>
      <c r="K1180" s="10" t="s">
        <v>20</v>
      </c>
      <c r="L1180" s="10" t="s">
        <v>20</v>
      </c>
      <c r="M1180" t="s">
        <v>2090</v>
      </c>
      <c r="N1180" t="s">
        <v>228</v>
      </c>
      <c r="O1180" t="s">
        <v>18</v>
      </c>
      <c r="P1180" t="s">
        <v>18</v>
      </c>
    </row>
    <row r="1181" spans="1:16" x14ac:dyDescent="0.2">
      <c r="A1181" s="10" t="s">
        <v>1294</v>
      </c>
      <c r="B1181" t="s">
        <v>2053</v>
      </c>
      <c r="C1181" s="10" t="s">
        <v>18</v>
      </c>
      <c r="D1181" t="s">
        <v>52</v>
      </c>
      <c r="E1181" s="1" t="s">
        <v>404</v>
      </c>
      <c r="F1181" s="10" t="s">
        <v>20</v>
      </c>
      <c r="G1181" s="10" t="s">
        <v>18</v>
      </c>
      <c r="H1181" t="s">
        <v>1888</v>
      </c>
      <c r="I1181" t="s">
        <v>2235</v>
      </c>
      <c r="J1181" s="10" t="s">
        <v>21</v>
      </c>
      <c r="K1181" s="10" t="s">
        <v>18</v>
      </c>
      <c r="L1181" s="10" t="s">
        <v>79</v>
      </c>
      <c r="M1181" t="s">
        <v>20</v>
      </c>
      <c r="N1181" t="s">
        <v>20</v>
      </c>
      <c r="O1181" t="s">
        <v>20</v>
      </c>
      <c r="P1181" t="s">
        <v>20</v>
      </c>
    </row>
    <row r="1182" spans="1:16" x14ac:dyDescent="0.2">
      <c r="A1182" s="10" t="s">
        <v>1294</v>
      </c>
      <c r="B1182" t="s">
        <v>2053</v>
      </c>
      <c r="C1182" s="10" t="s">
        <v>18</v>
      </c>
      <c r="D1182" t="s">
        <v>52</v>
      </c>
      <c r="E1182" s="1" t="s">
        <v>1048</v>
      </c>
      <c r="F1182" s="10" t="s">
        <v>20</v>
      </c>
      <c r="G1182" s="10" t="s">
        <v>18</v>
      </c>
      <c r="H1182" t="s">
        <v>414</v>
      </c>
      <c r="I1182" t="s">
        <v>2236</v>
      </c>
      <c r="J1182" s="10" t="s">
        <v>71</v>
      </c>
      <c r="K1182" s="10" t="s">
        <v>18</v>
      </c>
      <c r="L1182" s="10" t="s">
        <v>25</v>
      </c>
      <c r="M1182" t="s">
        <v>20</v>
      </c>
      <c r="N1182" t="s">
        <v>20</v>
      </c>
      <c r="O1182" t="s">
        <v>20</v>
      </c>
      <c r="P1182" t="s">
        <v>20</v>
      </c>
    </row>
    <row r="1183" spans="1:16" x14ac:dyDescent="0.2">
      <c r="A1183" s="10" t="s">
        <v>1294</v>
      </c>
      <c r="B1183" t="s">
        <v>2053</v>
      </c>
      <c r="C1183" s="10" t="s">
        <v>18</v>
      </c>
      <c r="D1183" t="s">
        <v>52</v>
      </c>
      <c r="E1183" s="1" t="s">
        <v>1152</v>
      </c>
      <c r="F1183" s="10" t="s">
        <v>20</v>
      </c>
      <c r="G1183" s="10" t="s">
        <v>18</v>
      </c>
      <c r="H1183" t="s">
        <v>2237</v>
      </c>
      <c r="I1183" t="s">
        <v>2238</v>
      </c>
      <c r="J1183" s="10" t="s">
        <v>18</v>
      </c>
      <c r="K1183" s="10" t="s">
        <v>24</v>
      </c>
      <c r="L1183" s="10" t="s">
        <v>25</v>
      </c>
      <c r="M1183" t="s">
        <v>20</v>
      </c>
      <c r="N1183" t="s">
        <v>20</v>
      </c>
      <c r="O1183" t="s">
        <v>20</v>
      </c>
      <c r="P1183" t="s">
        <v>20</v>
      </c>
    </row>
    <row r="1184" spans="1:16" x14ac:dyDescent="0.2">
      <c r="A1184" s="10" t="s">
        <v>1294</v>
      </c>
      <c r="B1184" t="s">
        <v>2053</v>
      </c>
      <c r="C1184" s="10" t="s">
        <v>18</v>
      </c>
      <c r="D1184" t="s">
        <v>52</v>
      </c>
      <c r="E1184" s="1" t="s">
        <v>777</v>
      </c>
      <c r="F1184" s="10" t="s">
        <v>20</v>
      </c>
      <c r="G1184" s="10" t="s">
        <v>24</v>
      </c>
      <c r="H1184" t="s">
        <v>2239</v>
      </c>
      <c r="I1184" t="s">
        <v>2240</v>
      </c>
      <c r="J1184" s="10" t="s">
        <v>18</v>
      </c>
      <c r="K1184" s="10" t="s">
        <v>18</v>
      </c>
      <c r="L1184" s="10" t="s">
        <v>32</v>
      </c>
      <c r="M1184" t="s">
        <v>20</v>
      </c>
      <c r="N1184" t="s">
        <v>20</v>
      </c>
      <c r="O1184" t="s">
        <v>20</v>
      </c>
      <c r="P1184" t="s">
        <v>20</v>
      </c>
    </row>
    <row r="1185" spans="1:16" x14ac:dyDescent="0.2">
      <c r="A1185" s="10" t="s">
        <v>1294</v>
      </c>
      <c r="B1185" t="s">
        <v>2053</v>
      </c>
      <c r="C1185" s="10" t="s">
        <v>18</v>
      </c>
      <c r="D1185" t="s">
        <v>52</v>
      </c>
      <c r="E1185" s="1" t="s">
        <v>304</v>
      </c>
      <c r="F1185" s="10" t="s">
        <v>20</v>
      </c>
      <c r="G1185" s="10" t="s">
        <v>24</v>
      </c>
      <c r="H1185" t="s">
        <v>2241</v>
      </c>
      <c r="I1185" t="s">
        <v>2242</v>
      </c>
      <c r="J1185" s="10" t="s">
        <v>71</v>
      </c>
      <c r="K1185" s="10" t="s">
        <v>18</v>
      </c>
      <c r="L1185" s="10" t="s">
        <v>25</v>
      </c>
      <c r="M1185" t="s">
        <v>20</v>
      </c>
      <c r="N1185" t="s">
        <v>20</v>
      </c>
      <c r="O1185" t="s">
        <v>20</v>
      </c>
      <c r="P1185" t="s">
        <v>20</v>
      </c>
    </row>
    <row r="1186" spans="1:16" x14ac:dyDescent="0.2">
      <c r="A1186" s="10" t="s">
        <v>1294</v>
      </c>
      <c r="B1186" t="s">
        <v>2053</v>
      </c>
      <c r="C1186" s="10" t="s">
        <v>24</v>
      </c>
      <c r="D1186" t="s">
        <v>52</v>
      </c>
      <c r="E1186" s="1" t="s">
        <v>162</v>
      </c>
      <c r="F1186" s="10" t="s">
        <v>21</v>
      </c>
      <c r="G1186" s="10" t="s">
        <v>18</v>
      </c>
      <c r="H1186" t="s">
        <v>2243</v>
      </c>
      <c r="I1186" t="s">
        <v>2244</v>
      </c>
      <c r="J1186" s="10" t="s">
        <v>20</v>
      </c>
      <c r="K1186" s="10" t="s">
        <v>20</v>
      </c>
      <c r="L1186" s="10" t="s">
        <v>20</v>
      </c>
      <c r="M1186" t="s">
        <v>2245</v>
      </c>
      <c r="N1186" t="s">
        <v>2162</v>
      </c>
      <c r="O1186" t="s">
        <v>18</v>
      </c>
      <c r="P1186" t="s">
        <v>18</v>
      </c>
    </row>
    <row r="1187" spans="1:16" x14ac:dyDescent="0.2">
      <c r="A1187" s="10" t="s">
        <v>1294</v>
      </c>
      <c r="B1187" t="s">
        <v>2053</v>
      </c>
      <c r="C1187" s="10" t="s">
        <v>18</v>
      </c>
      <c r="D1187" t="s">
        <v>52</v>
      </c>
      <c r="E1187" s="1" t="s">
        <v>628</v>
      </c>
      <c r="F1187" s="10" t="s">
        <v>20</v>
      </c>
      <c r="G1187" s="10" t="s">
        <v>71</v>
      </c>
      <c r="H1187" t="s">
        <v>2246</v>
      </c>
      <c r="I1187" t="s">
        <v>2247</v>
      </c>
      <c r="J1187" s="10" t="s">
        <v>18</v>
      </c>
      <c r="K1187" s="10" t="s">
        <v>24</v>
      </c>
      <c r="L1187" s="10" t="s">
        <v>32</v>
      </c>
      <c r="M1187" t="s">
        <v>20</v>
      </c>
      <c r="N1187" t="s">
        <v>20</v>
      </c>
      <c r="O1187" t="s">
        <v>20</v>
      </c>
      <c r="P1187" t="s">
        <v>20</v>
      </c>
    </row>
    <row r="1188" spans="1:16" x14ac:dyDescent="0.2">
      <c r="A1188" s="10" t="s">
        <v>1294</v>
      </c>
      <c r="B1188" t="s">
        <v>2053</v>
      </c>
      <c r="C1188" s="10" t="s">
        <v>18</v>
      </c>
      <c r="D1188" t="s">
        <v>52</v>
      </c>
      <c r="E1188" s="1" t="s">
        <v>797</v>
      </c>
      <c r="F1188" s="10" t="s">
        <v>20</v>
      </c>
      <c r="G1188" s="10" t="s">
        <v>18</v>
      </c>
      <c r="H1188" t="s">
        <v>2248</v>
      </c>
      <c r="I1188" t="s">
        <v>2249</v>
      </c>
      <c r="J1188" s="10" t="s">
        <v>71</v>
      </c>
      <c r="K1188" s="10" t="s">
        <v>18</v>
      </c>
      <c r="L1188" s="10" t="s">
        <v>79</v>
      </c>
      <c r="M1188" t="s">
        <v>20</v>
      </c>
      <c r="N1188" t="s">
        <v>20</v>
      </c>
      <c r="O1188" t="s">
        <v>20</v>
      </c>
      <c r="P1188" t="s">
        <v>20</v>
      </c>
    </row>
    <row r="1189" spans="1:16" x14ac:dyDescent="0.2">
      <c r="A1189" s="10" t="s">
        <v>1294</v>
      </c>
      <c r="B1189" t="s">
        <v>2053</v>
      </c>
      <c r="C1189" s="10" t="s">
        <v>18</v>
      </c>
      <c r="D1189" t="s">
        <v>52</v>
      </c>
      <c r="E1189" s="1" t="s">
        <v>2113</v>
      </c>
      <c r="F1189" s="10" t="s">
        <v>20</v>
      </c>
      <c r="G1189" s="10" t="s">
        <v>24</v>
      </c>
      <c r="H1189" t="s">
        <v>2250</v>
      </c>
      <c r="I1189" t="s">
        <v>2251</v>
      </c>
      <c r="J1189" s="10" t="s">
        <v>21</v>
      </c>
      <c r="K1189" s="10" t="s">
        <v>18</v>
      </c>
      <c r="L1189" s="10" t="s">
        <v>32</v>
      </c>
      <c r="M1189" t="s">
        <v>20</v>
      </c>
      <c r="N1189" t="s">
        <v>20</v>
      </c>
      <c r="O1189" t="s">
        <v>20</v>
      </c>
      <c r="P1189" t="s">
        <v>20</v>
      </c>
    </row>
    <row r="1190" spans="1:16" x14ac:dyDescent="0.2">
      <c r="A1190" s="10" t="s">
        <v>1294</v>
      </c>
      <c r="B1190" t="s">
        <v>2053</v>
      </c>
      <c r="C1190" s="10" t="s">
        <v>24</v>
      </c>
      <c r="D1190" t="s">
        <v>52</v>
      </c>
      <c r="E1190" s="1" t="s">
        <v>1549</v>
      </c>
      <c r="F1190" s="10" t="s">
        <v>156</v>
      </c>
      <c r="G1190" s="10" t="s">
        <v>18</v>
      </c>
      <c r="H1190" t="s">
        <v>2252</v>
      </c>
      <c r="I1190" t="s">
        <v>2253</v>
      </c>
      <c r="J1190" s="10" t="s">
        <v>20</v>
      </c>
      <c r="K1190" s="10" t="s">
        <v>20</v>
      </c>
      <c r="L1190" s="10" t="s">
        <v>20</v>
      </c>
      <c r="M1190" t="s">
        <v>564</v>
      </c>
      <c r="N1190" t="s">
        <v>1155</v>
      </c>
      <c r="O1190" t="s">
        <v>18</v>
      </c>
      <c r="P1190" t="s">
        <v>21</v>
      </c>
    </row>
    <row r="1191" spans="1:16" x14ac:dyDescent="0.2">
      <c r="A1191" s="10" t="s">
        <v>1294</v>
      </c>
      <c r="B1191" t="s">
        <v>2053</v>
      </c>
      <c r="C1191" s="10" t="s">
        <v>24</v>
      </c>
      <c r="D1191" t="s">
        <v>52</v>
      </c>
      <c r="E1191" s="1" t="s">
        <v>807</v>
      </c>
      <c r="F1191" s="10" t="s">
        <v>71</v>
      </c>
      <c r="G1191" s="10" t="s">
        <v>18</v>
      </c>
      <c r="H1191" t="s">
        <v>2254</v>
      </c>
      <c r="I1191" t="s">
        <v>2255</v>
      </c>
      <c r="J1191" s="10" t="s">
        <v>20</v>
      </c>
      <c r="K1191" s="10" t="s">
        <v>20</v>
      </c>
      <c r="L1191" s="10" t="s">
        <v>20</v>
      </c>
      <c r="M1191" t="s">
        <v>2090</v>
      </c>
      <c r="N1191" t="s">
        <v>1155</v>
      </c>
      <c r="O1191" t="s">
        <v>18</v>
      </c>
      <c r="P1191" t="s">
        <v>18</v>
      </c>
    </row>
    <row r="1192" spans="1:16" x14ac:dyDescent="0.2">
      <c r="A1192" s="10" t="s">
        <v>1294</v>
      </c>
      <c r="B1192" t="s">
        <v>2053</v>
      </c>
      <c r="C1192" s="10" t="s">
        <v>18</v>
      </c>
      <c r="D1192" t="s">
        <v>52</v>
      </c>
      <c r="E1192" s="1" t="s">
        <v>1587</v>
      </c>
      <c r="F1192" s="10" t="s">
        <v>20</v>
      </c>
      <c r="G1192" s="10" t="s">
        <v>21</v>
      </c>
      <c r="H1192" t="s">
        <v>2256</v>
      </c>
      <c r="I1192" t="s">
        <v>2257</v>
      </c>
      <c r="J1192" s="10" t="s">
        <v>71</v>
      </c>
      <c r="K1192" s="10" t="s">
        <v>18</v>
      </c>
      <c r="L1192" s="10" t="s">
        <v>45</v>
      </c>
      <c r="M1192" t="s">
        <v>20</v>
      </c>
      <c r="N1192" t="s">
        <v>20</v>
      </c>
      <c r="O1192" t="s">
        <v>20</v>
      </c>
      <c r="P1192" t="s">
        <v>20</v>
      </c>
    </row>
    <row r="1193" spans="1:16" x14ac:dyDescent="0.2">
      <c r="A1193" s="10" t="s">
        <v>1294</v>
      </c>
      <c r="B1193" t="s">
        <v>2053</v>
      </c>
      <c r="C1193" s="10" t="s">
        <v>18</v>
      </c>
      <c r="D1193" t="s">
        <v>52</v>
      </c>
      <c r="E1193" s="1" t="s">
        <v>1480</v>
      </c>
      <c r="F1193" s="10" t="s">
        <v>20</v>
      </c>
      <c r="G1193" s="10" t="s">
        <v>24</v>
      </c>
      <c r="H1193" t="s">
        <v>2258</v>
      </c>
      <c r="I1193" t="s">
        <v>2259</v>
      </c>
      <c r="J1193" s="10" t="s">
        <v>18</v>
      </c>
      <c r="K1193" s="10" t="s">
        <v>24</v>
      </c>
      <c r="L1193" s="10" t="s">
        <v>79</v>
      </c>
      <c r="M1193" t="s">
        <v>20</v>
      </c>
      <c r="N1193" t="s">
        <v>20</v>
      </c>
      <c r="O1193" t="s">
        <v>20</v>
      </c>
      <c r="P1193" t="s">
        <v>20</v>
      </c>
    </row>
    <row r="1194" spans="1:16" x14ac:dyDescent="0.2">
      <c r="A1194" s="10" t="s">
        <v>1294</v>
      </c>
      <c r="B1194" t="s">
        <v>2053</v>
      </c>
      <c r="C1194" s="10" t="s">
        <v>18</v>
      </c>
      <c r="D1194" t="s">
        <v>52</v>
      </c>
      <c r="E1194" s="1" t="s">
        <v>1546</v>
      </c>
      <c r="F1194" s="10" t="s">
        <v>20</v>
      </c>
      <c r="G1194" s="10" t="s">
        <v>18</v>
      </c>
      <c r="H1194" t="s">
        <v>2260</v>
      </c>
      <c r="I1194" t="s">
        <v>2261</v>
      </c>
      <c r="J1194" s="10" t="s">
        <v>71</v>
      </c>
      <c r="K1194" s="10" t="s">
        <v>18</v>
      </c>
      <c r="L1194" s="10" t="s">
        <v>32</v>
      </c>
      <c r="M1194" t="s">
        <v>20</v>
      </c>
      <c r="N1194" t="s">
        <v>20</v>
      </c>
      <c r="O1194" t="s">
        <v>20</v>
      </c>
      <c r="P1194" t="s">
        <v>20</v>
      </c>
    </row>
    <row r="1195" spans="1:16" x14ac:dyDescent="0.2">
      <c r="A1195" s="10" t="s">
        <v>1294</v>
      </c>
      <c r="B1195" t="s">
        <v>2053</v>
      </c>
      <c r="C1195" s="10" t="s">
        <v>18</v>
      </c>
      <c r="D1195" t="s">
        <v>52</v>
      </c>
      <c r="E1195" s="1" t="s">
        <v>338</v>
      </c>
      <c r="F1195" s="10" t="s">
        <v>20</v>
      </c>
      <c r="G1195" s="10" t="s">
        <v>18</v>
      </c>
      <c r="H1195" t="s">
        <v>2262</v>
      </c>
      <c r="I1195" t="s">
        <v>2263</v>
      </c>
      <c r="J1195" s="10" t="s">
        <v>18</v>
      </c>
      <c r="K1195" s="10" t="s">
        <v>24</v>
      </c>
      <c r="L1195" s="10" t="s">
        <v>79</v>
      </c>
      <c r="M1195" t="s">
        <v>20</v>
      </c>
      <c r="N1195" t="s">
        <v>20</v>
      </c>
      <c r="O1195" t="s">
        <v>20</v>
      </c>
      <c r="P1195" t="s">
        <v>20</v>
      </c>
    </row>
    <row r="1196" spans="1:16" x14ac:dyDescent="0.2">
      <c r="A1196" s="10" t="s">
        <v>1294</v>
      </c>
      <c r="B1196" t="s">
        <v>2053</v>
      </c>
      <c r="C1196" s="10" t="s">
        <v>18</v>
      </c>
      <c r="D1196" t="s">
        <v>52</v>
      </c>
      <c r="E1196" s="1" t="s">
        <v>1914</v>
      </c>
      <c r="F1196" s="10" t="s">
        <v>20</v>
      </c>
      <c r="G1196" s="10" t="s">
        <v>18</v>
      </c>
      <c r="H1196" t="s">
        <v>1888</v>
      </c>
      <c r="I1196" t="s">
        <v>2264</v>
      </c>
      <c r="J1196" s="10" t="s">
        <v>71</v>
      </c>
      <c r="K1196" s="10" t="s">
        <v>18</v>
      </c>
      <c r="L1196" s="10" t="s">
        <v>25</v>
      </c>
      <c r="M1196" t="s">
        <v>20</v>
      </c>
      <c r="N1196" t="s">
        <v>20</v>
      </c>
      <c r="O1196" t="s">
        <v>20</v>
      </c>
      <c r="P1196" t="s">
        <v>20</v>
      </c>
    </row>
    <row r="1197" spans="1:16" x14ac:dyDescent="0.2">
      <c r="A1197" s="10" t="s">
        <v>1294</v>
      </c>
      <c r="B1197" t="s">
        <v>2053</v>
      </c>
      <c r="C1197" s="10" t="s">
        <v>24</v>
      </c>
      <c r="D1197" t="s">
        <v>52</v>
      </c>
      <c r="E1197" s="1" t="s">
        <v>1493</v>
      </c>
      <c r="F1197" s="10" t="s">
        <v>156</v>
      </c>
      <c r="G1197" s="10" t="s">
        <v>18</v>
      </c>
      <c r="H1197" t="s">
        <v>2265</v>
      </c>
      <c r="I1197" t="s">
        <v>2266</v>
      </c>
      <c r="J1197" s="10" t="s">
        <v>20</v>
      </c>
      <c r="K1197" s="10" t="s">
        <v>20</v>
      </c>
      <c r="L1197" s="10" t="s">
        <v>20</v>
      </c>
      <c r="M1197" t="s">
        <v>564</v>
      </c>
      <c r="N1197" t="s">
        <v>228</v>
      </c>
      <c r="O1197" t="s">
        <v>18</v>
      </c>
      <c r="P1197" t="s">
        <v>21</v>
      </c>
    </row>
    <row r="1198" spans="1:16" x14ac:dyDescent="0.2">
      <c r="A1198" s="10" t="s">
        <v>1294</v>
      </c>
      <c r="B1198" t="s">
        <v>2053</v>
      </c>
      <c r="C1198" s="10" t="s">
        <v>18</v>
      </c>
      <c r="D1198" t="s">
        <v>52</v>
      </c>
      <c r="E1198" s="1" t="s">
        <v>1208</v>
      </c>
      <c r="F1198" s="10" t="s">
        <v>20</v>
      </c>
      <c r="G1198" s="10" t="s">
        <v>18</v>
      </c>
      <c r="H1198" t="s">
        <v>414</v>
      </c>
      <c r="I1198" t="s">
        <v>2267</v>
      </c>
      <c r="J1198" s="10" t="s">
        <v>71</v>
      </c>
      <c r="K1198" s="10" t="s">
        <v>18</v>
      </c>
      <c r="L1198" s="10" t="s">
        <v>32</v>
      </c>
      <c r="M1198" t="s">
        <v>20</v>
      </c>
      <c r="N1198" t="s">
        <v>20</v>
      </c>
      <c r="O1198" t="s">
        <v>20</v>
      </c>
      <c r="P1198" t="s">
        <v>20</v>
      </c>
    </row>
    <row r="1199" spans="1:16" x14ac:dyDescent="0.2">
      <c r="A1199" s="10" t="s">
        <v>1294</v>
      </c>
      <c r="B1199" t="s">
        <v>2053</v>
      </c>
      <c r="C1199" s="10" t="s">
        <v>18</v>
      </c>
      <c r="D1199" t="s">
        <v>52</v>
      </c>
      <c r="E1199" s="1" t="s">
        <v>2268</v>
      </c>
      <c r="F1199" s="10" t="s">
        <v>20</v>
      </c>
      <c r="G1199" s="10" t="s">
        <v>18</v>
      </c>
      <c r="H1199" t="s">
        <v>2123</v>
      </c>
      <c r="I1199" t="s">
        <v>2269</v>
      </c>
      <c r="J1199" s="10" t="s">
        <v>71</v>
      </c>
      <c r="K1199" s="10" t="s">
        <v>18</v>
      </c>
      <c r="L1199" s="10" t="s">
        <v>32</v>
      </c>
      <c r="M1199" t="s">
        <v>20</v>
      </c>
      <c r="N1199" t="s">
        <v>20</v>
      </c>
      <c r="O1199" t="s">
        <v>20</v>
      </c>
      <c r="P1199" t="s">
        <v>20</v>
      </c>
    </row>
    <row r="1200" spans="1:16" x14ac:dyDescent="0.2">
      <c r="A1200" s="10" t="s">
        <v>1294</v>
      </c>
      <c r="B1200" t="s">
        <v>2053</v>
      </c>
      <c r="C1200" s="10" t="s">
        <v>18</v>
      </c>
      <c r="D1200" t="s">
        <v>52</v>
      </c>
      <c r="E1200" s="1" t="s">
        <v>1503</v>
      </c>
      <c r="F1200" s="10" t="s">
        <v>20</v>
      </c>
      <c r="G1200" s="10" t="s">
        <v>24</v>
      </c>
      <c r="H1200" t="s">
        <v>2270</v>
      </c>
      <c r="I1200" t="s">
        <v>2271</v>
      </c>
      <c r="J1200" s="10" t="s">
        <v>71</v>
      </c>
      <c r="K1200" s="10" t="s">
        <v>21</v>
      </c>
      <c r="L1200" s="10" t="s">
        <v>45</v>
      </c>
      <c r="M1200" t="s">
        <v>20</v>
      </c>
      <c r="N1200" t="s">
        <v>20</v>
      </c>
      <c r="O1200" t="s">
        <v>20</v>
      </c>
      <c r="P1200" t="s">
        <v>20</v>
      </c>
    </row>
    <row r="1201" spans="1:16" x14ac:dyDescent="0.2">
      <c r="A1201" s="10" t="s">
        <v>819</v>
      </c>
      <c r="B1201" t="s">
        <v>1163</v>
      </c>
      <c r="C1201" s="10" t="s">
        <v>24</v>
      </c>
      <c r="D1201" t="s">
        <v>26</v>
      </c>
      <c r="E1201" s="1" t="s">
        <v>427</v>
      </c>
      <c r="F1201" s="10" t="s">
        <v>24</v>
      </c>
      <c r="G1201" s="10" t="s">
        <v>24</v>
      </c>
      <c r="H1201" t="s">
        <v>2272</v>
      </c>
      <c r="I1201" t="s">
        <v>2273</v>
      </c>
      <c r="J1201" s="10" t="s">
        <v>20</v>
      </c>
      <c r="K1201" s="10" t="s">
        <v>20</v>
      </c>
      <c r="L1201" s="10" t="s">
        <v>20</v>
      </c>
      <c r="M1201" t="s">
        <v>56</v>
      </c>
      <c r="N1201" t="s">
        <v>2274</v>
      </c>
      <c r="O1201" t="s">
        <v>21</v>
      </c>
      <c r="P1201" t="s">
        <v>21</v>
      </c>
    </row>
    <row r="1202" spans="1:16" x14ac:dyDescent="0.2">
      <c r="A1202" s="10" t="s">
        <v>819</v>
      </c>
      <c r="B1202" t="s">
        <v>1163</v>
      </c>
      <c r="C1202" s="10" t="s">
        <v>18</v>
      </c>
      <c r="D1202" t="s">
        <v>26</v>
      </c>
      <c r="E1202" s="1" t="s">
        <v>362</v>
      </c>
      <c r="F1202" s="10" t="s">
        <v>20</v>
      </c>
      <c r="G1202" s="10" t="s">
        <v>24</v>
      </c>
      <c r="H1202" t="s">
        <v>2275</v>
      </c>
      <c r="I1202" t="s">
        <v>2276</v>
      </c>
      <c r="J1202" s="10" t="s">
        <v>18</v>
      </c>
      <c r="K1202" s="10" t="s">
        <v>18</v>
      </c>
      <c r="L1202" s="10" t="s">
        <v>45</v>
      </c>
      <c r="M1202" t="s">
        <v>20</v>
      </c>
      <c r="N1202" t="s">
        <v>20</v>
      </c>
      <c r="O1202" t="s">
        <v>20</v>
      </c>
      <c r="P1202" t="s">
        <v>20</v>
      </c>
    </row>
    <row r="1203" spans="1:16" x14ac:dyDescent="0.2">
      <c r="A1203" s="10" t="s">
        <v>819</v>
      </c>
      <c r="B1203" t="s">
        <v>1163</v>
      </c>
      <c r="C1203" s="10" t="s">
        <v>18</v>
      </c>
      <c r="D1203" t="s">
        <v>26</v>
      </c>
      <c r="E1203" s="1" t="s">
        <v>1760</v>
      </c>
      <c r="F1203" s="10" t="s">
        <v>20</v>
      </c>
      <c r="G1203" s="10" t="s">
        <v>18</v>
      </c>
      <c r="H1203" t="s">
        <v>2277</v>
      </c>
      <c r="I1203" t="s">
        <v>2278</v>
      </c>
      <c r="J1203" s="10" t="s">
        <v>21</v>
      </c>
      <c r="K1203" s="10" t="s">
        <v>18</v>
      </c>
      <c r="L1203" s="10" t="s">
        <v>79</v>
      </c>
      <c r="M1203" t="s">
        <v>20</v>
      </c>
      <c r="N1203" t="s">
        <v>20</v>
      </c>
      <c r="O1203" t="s">
        <v>20</v>
      </c>
      <c r="P1203" t="s">
        <v>20</v>
      </c>
    </row>
    <row r="1204" spans="1:16" x14ac:dyDescent="0.2">
      <c r="A1204" s="10" t="s">
        <v>819</v>
      </c>
      <c r="B1204" t="s">
        <v>1163</v>
      </c>
      <c r="C1204" s="10" t="s">
        <v>18</v>
      </c>
      <c r="D1204" t="s">
        <v>26</v>
      </c>
      <c r="E1204" s="1" t="s">
        <v>1576</v>
      </c>
      <c r="F1204" s="10" t="s">
        <v>20</v>
      </c>
      <c r="G1204" s="10" t="s">
        <v>18</v>
      </c>
      <c r="H1204" t="s">
        <v>633</v>
      </c>
      <c r="I1204" t="s">
        <v>2279</v>
      </c>
      <c r="J1204" s="10" t="s">
        <v>18</v>
      </c>
      <c r="K1204" s="10" t="s">
        <v>18</v>
      </c>
      <c r="L1204" s="10" t="s">
        <v>36</v>
      </c>
      <c r="M1204" t="s">
        <v>20</v>
      </c>
      <c r="N1204" t="s">
        <v>20</v>
      </c>
      <c r="O1204" t="s">
        <v>20</v>
      </c>
      <c r="P1204" t="s">
        <v>20</v>
      </c>
    </row>
    <row r="1205" spans="1:16" x14ac:dyDescent="0.2">
      <c r="A1205" s="10" t="s">
        <v>819</v>
      </c>
      <c r="B1205" t="s">
        <v>1163</v>
      </c>
      <c r="C1205" s="10" t="s">
        <v>18</v>
      </c>
      <c r="D1205" t="s">
        <v>26</v>
      </c>
      <c r="E1205" s="1" t="s">
        <v>203</v>
      </c>
      <c r="F1205" s="10" t="s">
        <v>20</v>
      </c>
      <c r="G1205" s="10" t="s">
        <v>18</v>
      </c>
      <c r="H1205" t="s">
        <v>2280</v>
      </c>
      <c r="I1205" t="s">
        <v>2281</v>
      </c>
      <c r="J1205" s="10" t="s">
        <v>21</v>
      </c>
      <c r="K1205" s="10" t="s">
        <v>18</v>
      </c>
      <c r="L1205" s="10" t="s">
        <v>79</v>
      </c>
      <c r="M1205" t="s">
        <v>20</v>
      </c>
      <c r="N1205" t="s">
        <v>20</v>
      </c>
      <c r="O1205" t="s">
        <v>20</v>
      </c>
      <c r="P1205" t="s">
        <v>20</v>
      </c>
    </row>
    <row r="1206" spans="1:16" x14ac:dyDescent="0.2">
      <c r="A1206" s="10" t="s">
        <v>819</v>
      </c>
      <c r="B1206" t="s">
        <v>1163</v>
      </c>
      <c r="C1206" s="10" t="s">
        <v>18</v>
      </c>
      <c r="D1206" t="s">
        <v>26</v>
      </c>
      <c r="E1206" s="1" t="s">
        <v>1167</v>
      </c>
      <c r="F1206" s="10" t="s">
        <v>20</v>
      </c>
      <c r="G1206" s="10" t="s">
        <v>24</v>
      </c>
      <c r="H1206" t="s">
        <v>2282</v>
      </c>
      <c r="I1206" t="s">
        <v>2283</v>
      </c>
      <c r="J1206" s="10" t="s">
        <v>21</v>
      </c>
      <c r="K1206" s="10" t="s">
        <v>18</v>
      </c>
      <c r="L1206" s="10" t="s">
        <v>32</v>
      </c>
      <c r="M1206" t="s">
        <v>20</v>
      </c>
      <c r="N1206" t="s">
        <v>20</v>
      </c>
      <c r="O1206" t="s">
        <v>20</v>
      </c>
      <c r="P1206" t="s">
        <v>20</v>
      </c>
    </row>
    <row r="1207" spans="1:16" x14ac:dyDescent="0.2">
      <c r="A1207" s="10" t="s">
        <v>819</v>
      </c>
      <c r="B1207" t="s">
        <v>1163</v>
      </c>
      <c r="C1207" s="10" t="s">
        <v>18</v>
      </c>
      <c r="D1207" t="s">
        <v>26</v>
      </c>
      <c r="E1207" s="1" t="s">
        <v>2284</v>
      </c>
      <c r="F1207" s="10" t="s">
        <v>20</v>
      </c>
      <c r="G1207" s="10" t="s">
        <v>18</v>
      </c>
      <c r="H1207" t="s">
        <v>2285</v>
      </c>
      <c r="I1207" t="s">
        <v>2286</v>
      </c>
      <c r="J1207" s="10" t="s">
        <v>21</v>
      </c>
      <c r="K1207" s="10" t="s">
        <v>18</v>
      </c>
      <c r="L1207" s="10" t="s">
        <v>45</v>
      </c>
      <c r="M1207" t="s">
        <v>20</v>
      </c>
      <c r="N1207" t="s">
        <v>20</v>
      </c>
      <c r="O1207" t="s">
        <v>20</v>
      </c>
      <c r="P1207" t="s">
        <v>20</v>
      </c>
    </row>
    <row r="1208" spans="1:16" x14ac:dyDescent="0.2">
      <c r="A1208" s="10" t="s">
        <v>819</v>
      </c>
      <c r="B1208" t="s">
        <v>1163</v>
      </c>
      <c r="C1208" s="10" t="s">
        <v>18</v>
      </c>
      <c r="D1208" t="s">
        <v>26</v>
      </c>
      <c r="E1208" s="1" t="s">
        <v>930</v>
      </c>
      <c r="F1208" s="10" t="s">
        <v>20</v>
      </c>
      <c r="G1208" s="10" t="s">
        <v>18</v>
      </c>
      <c r="H1208" t="s">
        <v>99</v>
      </c>
      <c r="I1208" t="s">
        <v>2287</v>
      </c>
      <c r="J1208" s="10" t="s">
        <v>18</v>
      </c>
      <c r="K1208" s="10" t="s">
        <v>18</v>
      </c>
      <c r="L1208" s="10" t="s">
        <v>45</v>
      </c>
      <c r="M1208" t="s">
        <v>20</v>
      </c>
      <c r="N1208" t="s">
        <v>20</v>
      </c>
      <c r="O1208" t="s">
        <v>20</v>
      </c>
      <c r="P1208" t="s">
        <v>20</v>
      </c>
    </row>
    <row r="1209" spans="1:16" x14ac:dyDescent="0.2">
      <c r="A1209" s="10" t="s">
        <v>819</v>
      </c>
      <c r="B1209" t="s">
        <v>1163</v>
      </c>
      <c r="C1209" s="10" t="s">
        <v>18</v>
      </c>
      <c r="D1209" t="s">
        <v>26</v>
      </c>
      <c r="E1209" s="1" t="s">
        <v>1368</v>
      </c>
      <c r="F1209" s="10" t="s">
        <v>20</v>
      </c>
      <c r="G1209" s="10" t="s">
        <v>21</v>
      </c>
      <c r="H1209" t="s">
        <v>2288</v>
      </c>
      <c r="I1209" t="s">
        <v>2289</v>
      </c>
      <c r="J1209" s="10" t="s">
        <v>21</v>
      </c>
      <c r="K1209" s="10" t="s">
        <v>18</v>
      </c>
      <c r="L1209" s="10" t="s">
        <v>32</v>
      </c>
      <c r="M1209" t="s">
        <v>20</v>
      </c>
      <c r="N1209" t="s">
        <v>20</v>
      </c>
      <c r="O1209" t="s">
        <v>20</v>
      </c>
      <c r="P1209" t="s">
        <v>20</v>
      </c>
    </row>
    <row r="1210" spans="1:16" x14ac:dyDescent="0.2">
      <c r="A1210" s="10" t="s">
        <v>819</v>
      </c>
      <c r="B1210" t="s">
        <v>1163</v>
      </c>
      <c r="C1210" s="10" t="s">
        <v>18</v>
      </c>
      <c r="D1210" t="s">
        <v>26</v>
      </c>
      <c r="E1210" s="1" t="s">
        <v>1988</v>
      </c>
      <c r="F1210" s="10" t="s">
        <v>20</v>
      </c>
      <c r="G1210" s="10" t="s">
        <v>18</v>
      </c>
      <c r="H1210" t="s">
        <v>2290</v>
      </c>
      <c r="I1210" t="s">
        <v>2291</v>
      </c>
      <c r="J1210" s="10" t="s">
        <v>18</v>
      </c>
      <c r="K1210" s="10" t="s">
        <v>24</v>
      </c>
      <c r="L1210" s="10" t="s">
        <v>36</v>
      </c>
      <c r="M1210" t="s">
        <v>20</v>
      </c>
      <c r="N1210" t="s">
        <v>20</v>
      </c>
      <c r="O1210" t="s">
        <v>20</v>
      </c>
      <c r="P1210" t="s">
        <v>20</v>
      </c>
    </row>
    <row r="1211" spans="1:16" x14ac:dyDescent="0.2">
      <c r="A1211" s="10" t="s">
        <v>819</v>
      </c>
      <c r="B1211" t="s">
        <v>1163</v>
      </c>
      <c r="C1211" s="10" t="s">
        <v>18</v>
      </c>
      <c r="D1211" t="s">
        <v>26</v>
      </c>
      <c r="E1211" s="1" t="s">
        <v>455</v>
      </c>
      <c r="F1211" s="10" t="s">
        <v>20</v>
      </c>
      <c r="G1211" s="10" t="s">
        <v>21</v>
      </c>
      <c r="H1211" t="s">
        <v>188</v>
      </c>
      <c r="I1211" t="s">
        <v>106</v>
      </c>
      <c r="J1211" s="10" t="s">
        <v>21</v>
      </c>
      <c r="K1211" s="10" t="s">
        <v>18</v>
      </c>
      <c r="L1211" s="10" t="s">
        <v>79</v>
      </c>
      <c r="M1211" t="s">
        <v>20</v>
      </c>
      <c r="N1211" t="s">
        <v>20</v>
      </c>
      <c r="O1211" t="s">
        <v>20</v>
      </c>
      <c r="P1211" t="s">
        <v>20</v>
      </c>
    </row>
    <row r="1212" spans="1:16" x14ac:dyDescent="0.2">
      <c r="A1212" s="10" t="s">
        <v>819</v>
      </c>
      <c r="B1212" t="s">
        <v>1163</v>
      </c>
      <c r="C1212" s="10" t="s">
        <v>18</v>
      </c>
      <c r="D1212" t="s">
        <v>26</v>
      </c>
      <c r="E1212" s="1" t="s">
        <v>935</v>
      </c>
      <c r="F1212" s="10" t="s">
        <v>20</v>
      </c>
      <c r="G1212" s="10" t="s">
        <v>18</v>
      </c>
      <c r="H1212" t="s">
        <v>2292</v>
      </c>
      <c r="I1212" t="s">
        <v>2293</v>
      </c>
      <c r="J1212" s="10" t="s">
        <v>18</v>
      </c>
      <c r="K1212" s="10" t="s">
        <v>18</v>
      </c>
      <c r="L1212" s="10" t="s">
        <v>36</v>
      </c>
      <c r="M1212" t="s">
        <v>20</v>
      </c>
      <c r="N1212" t="s">
        <v>20</v>
      </c>
      <c r="O1212" t="s">
        <v>20</v>
      </c>
      <c r="P1212" t="s">
        <v>20</v>
      </c>
    </row>
    <row r="1213" spans="1:16" x14ac:dyDescent="0.2">
      <c r="A1213" s="10" t="s">
        <v>819</v>
      </c>
      <c r="B1213" t="s">
        <v>1163</v>
      </c>
      <c r="C1213" s="10" t="s">
        <v>18</v>
      </c>
      <c r="D1213" t="s">
        <v>19</v>
      </c>
      <c r="E1213" s="1" t="s">
        <v>1528</v>
      </c>
      <c r="F1213" s="10" t="s">
        <v>20</v>
      </c>
      <c r="G1213" s="10" t="s">
        <v>24</v>
      </c>
      <c r="H1213" t="s">
        <v>2294</v>
      </c>
      <c r="I1213" t="s">
        <v>2295</v>
      </c>
      <c r="J1213" s="10" t="s">
        <v>18</v>
      </c>
      <c r="K1213" s="10" t="s">
        <v>24</v>
      </c>
      <c r="L1213" s="10" t="s">
        <v>25</v>
      </c>
      <c r="M1213" t="s">
        <v>20</v>
      </c>
      <c r="N1213" t="s">
        <v>20</v>
      </c>
      <c r="O1213" t="s">
        <v>20</v>
      </c>
      <c r="P1213" t="s">
        <v>20</v>
      </c>
    </row>
    <row r="1214" spans="1:16" x14ac:dyDescent="0.2">
      <c r="A1214" s="10" t="s">
        <v>819</v>
      </c>
      <c r="B1214" t="s">
        <v>1163</v>
      </c>
      <c r="C1214" s="10" t="s">
        <v>18</v>
      </c>
      <c r="D1214" t="s">
        <v>19</v>
      </c>
      <c r="E1214" s="1" t="s">
        <v>1414</v>
      </c>
      <c r="F1214" s="10" t="s">
        <v>20</v>
      </c>
      <c r="G1214" s="10" t="s">
        <v>21</v>
      </c>
      <c r="H1214" t="s">
        <v>283</v>
      </c>
      <c r="I1214" t="s">
        <v>1227</v>
      </c>
      <c r="J1214" s="10" t="s">
        <v>71</v>
      </c>
      <c r="K1214" s="10" t="s">
        <v>18</v>
      </c>
      <c r="L1214" s="10" t="s">
        <v>36</v>
      </c>
      <c r="M1214" t="s">
        <v>20</v>
      </c>
      <c r="N1214" t="s">
        <v>20</v>
      </c>
      <c r="O1214" t="s">
        <v>20</v>
      </c>
      <c r="P1214" t="s">
        <v>20</v>
      </c>
    </row>
    <row r="1215" spans="1:16" x14ac:dyDescent="0.2">
      <c r="A1215" s="10" t="s">
        <v>819</v>
      </c>
      <c r="B1215" t="s">
        <v>1163</v>
      </c>
      <c r="C1215" s="10" t="s">
        <v>18</v>
      </c>
      <c r="D1215" t="s">
        <v>19</v>
      </c>
      <c r="E1215" s="1" t="s">
        <v>270</v>
      </c>
      <c r="F1215" s="10" t="s">
        <v>20</v>
      </c>
      <c r="G1215" s="10" t="s">
        <v>21</v>
      </c>
      <c r="H1215" t="s">
        <v>2296</v>
      </c>
      <c r="I1215" t="s">
        <v>2297</v>
      </c>
      <c r="J1215" s="10" t="s">
        <v>24</v>
      </c>
      <c r="K1215" s="10" t="s">
        <v>18</v>
      </c>
      <c r="L1215" s="10" t="s">
        <v>25</v>
      </c>
      <c r="M1215" t="s">
        <v>20</v>
      </c>
      <c r="N1215" t="s">
        <v>20</v>
      </c>
      <c r="O1215" t="s">
        <v>20</v>
      </c>
      <c r="P1215" t="s">
        <v>20</v>
      </c>
    </row>
    <row r="1216" spans="1:16" x14ac:dyDescent="0.2">
      <c r="A1216" s="10" t="s">
        <v>819</v>
      </c>
      <c r="B1216" t="s">
        <v>1163</v>
      </c>
      <c r="C1216" s="10" t="s">
        <v>18</v>
      </c>
      <c r="D1216" t="s">
        <v>19</v>
      </c>
      <c r="E1216" s="1" t="s">
        <v>700</v>
      </c>
      <c r="F1216" s="10" t="s">
        <v>20</v>
      </c>
      <c r="G1216" s="10" t="s">
        <v>24</v>
      </c>
      <c r="H1216" t="s">
        <v>783</v>
      </c>
      <c r="I1216" t="s">
        <v>410</v>
      </c>
      <c r="J1216" s="10" t="s">
        <v>24</v>
      </c>
      <c r="K1216" s="10" t="s">
        <v>18</v>
      </c>
      <c r="L1216" s="10" t="s">
        <v>79</v>
      </c>
      <c r="M1216" t="s">
        <v>20</v>
      </c>
      <c r="N1216" t="s">
        <v>20</v>
      </c>
      <c r="O1216" t="s">
        <v>20</v>
      </c>
      <c r="P1216" t="s">
        <v>20</v>
      </c>
    </row>
    <row r="1217" spans="1:16" x14ac:dyDescent="0.2">
      <c r="A1217" s="10" t="s">
        <v>819</v>
      </c>
      <c r="B1217" t="s">
        <v>1163</v>
      </c>
      <c r="C1217" s="10" t="s">
        <v>18</v>
      </c>
      <c r="D1217" t="s">
        <v>19</v>
      </c>
      <c r="E1217" s="1" t="s">
        <v>278</v>
      </c>
      <c r="F1217" s="10" t="s">
        <v>20</v>
      </c>
      <c r="G1217" s="10" t="s">
        <v>24</v>
      </c>
      <c r="H1217" t="s">
        <v>2298</v>
      </c>
      <c r="I1217" t="s">
        <v>2299</v>
      </c>
      <c r="J1217" s="10" t="s">
        <v>21</v>
      </c>
      <c r="K1217" s="10" t="s">
        <v>18</v>
      </c>
      <c r="L1217" s="10" t="s">
        <v>79</v>
      </c>
      <c r="M1217" t="s">
        <v>20</v>
      </c>
      <c r="N1217" t="s">
        <v>20</v>
      </c>
      <c r="O1217" t="s">
        <v>20</v>
      </c>
      <c r="P1217" t="s">
        <v>20</v>
      </c>
    </row>
    <row r="1218" spans="1:16" x14ac:dyDescent="0.2">
      <c r="A1218" s="10" t="s">
        <v>819</v>
      </c>
      <c r="B1218" t="s">
        <v>1163</v>
      </c>
      <c r="C1218" s="10" t="s">
        <v>24</v>
      </c>
      <c r="D1218" t="s">
        <v>19</v>
      </c>
      <c r="E1218" s="1" t="s">
        <v>117</v>
      </c>
      <c r="F1218" s="10" t="s">
        <v>156</v>
      </c>
      <c r="G1218" s="10" t="s">
        <v>18</v>
      </c>
      <c r="H1218" t="s">
        <v>2300</v>
      </c>
      <c r="I1218" t="s">
        <v>2301</v>
      </c>
      <c r="J1218" s="10" t="s">
        <v>20</v>
      </c>
      <c r="K1218" s="10" t="s">
        <v>20</v>
      </c>
      <c r="L1218" s="10" t="s">
        <v>20</v>
      </c>
      <c r="M1218" t="s">
        <v>564</v>
      </c>
      <c r="N1218">
        <v>15</v>
      </c>
      <c r="O1218" t="s">
        <v>71</v>
      </c>
      <c r="P1218" t="s">
        <v>20</v>
      </c>
    </row>
    <row r="1219" spans="1:16" x14ac:dyDescent="0.2">
      <c r="A1219" s="10" t="s">
        <v>819</v>
      </c>
      <c r="B1219" t="s">
        <v>1163</v>
      </c>
      <c r="C1219" s="10" t="s">
        <v>18</v>
      </c>
      <c r="D1219" t="s">
        <v>19</v>
      </c>
      <c r="E1219" s="1" t="s">
        <v>2302</v>
      </c>
      <c r="F1219" s="10" t="s">
        <v>20</v>
      </c>
      <c r="G1219" s="10" t="s">
        <v>156</v>
      </c>
      <c r="H1219" t="s">
        <v>2303</v>
      </c>
      <c r="I1219" t="s">
        <v>2304</v>
      </c>
      <c r="J1219" s="10" t="s">
        <v>18</v>
      </c>
      <c r="K1219" s="10" t="s">
        <v>18</v>
      </c>
      <c r="L1219" s="10" t="s">
        <v>36</v>
      </c>
      <c r="M1219" t="s">
        <v>20</v>
      </c>
      <c r="N1219" t="s">
        <v>20</v>
      </c>
      <c r="O1219" t="s">
        <v>20</v>
      </c>
      <c r="P1219" t="s">
        <v>20</v>
      </c>
    </row>
    <row r="1220" spans="1:16" x14ac:dyDescent="0.2">
      <c r="A1220" s="10" t="s">
        <v>819</v>
      </c>
      <c r="B1220" t="s">
        <v>1163</v>
      </c>
      <c r="C1220" s="10" t="s">
        <v>18</v>
      </c>
      <c r="D1220" t="s">
        <v>19</v>
      </c>
      <c r="E1220" s="1" t="s">
        <v>713</v>
      </c>
      <c r="F1220" s="10" t="s">
        <v>20</v>
      </c>
      <c r="G1220" s="10" t="s">
        <v>24</v>
      </c>
      <c r="H1220" t="s">
        <v>2305</v>
      </c>
      <c r="I1220" t="s">
        <v>2306</v>
      </c>
      <c r="J1220" s="10" t="s">
        <v>21</v>
      </c>
      <c r="K1220" s="10" t="s">
        <v>18</v>
      </c>
      <c r="L1220" s="10" t="s">
        <v>25</v>
      </c>
      <c r="M1220" t="s">
        <v>20</v>
      </c>
      <c r="N1220" t="s">
        <v>20</v>
      </c>
      <c r="O1220" t="s">
        <v>20</v>
      </c>
      <c r="P1220" t="s">
        <v>20</v>
      </c>
    </row>
    <row r="1221" spans="1:16" x14ac:dyDescent="0.2">
      <c r="A1221" s="10" t="s">
        <v>819</v>
      </c>
      <c r="B1221" t="s">
        <v>1163</v>
      </c>
      <c r="C1221" s="10" t="s">
        <v>18</v>
      </c>
      <c r="D1221" t="s">
        <v>19</v>
      </c>
      <c r="E1221" s="1" t="s">
        <v>568</v>
      </c>
      <c r="F1221" s="10" t="s">
        <v>20</v>
      </c>
      <c r="G1221" s="10" t="s">
        <v>71</v>
      </c>
      <c r="H1221" t="s">
        <v>2307</v>
      </c>
      <c r="I1221" t="s">
        <v>2308</v>
      </c>
      <c r="J1221" s="10" t="s">
        <v>21</v>
      </c>
      <c r="K1221" s="10" t="s">
        <v>18</v>
      </c>
      <c r="L1221" s="10" t="s">
        <v>79</v>
      </c>
      <c r="M1221" t="s">
        <v>20</v>
      </c>
      <c r="N1221" t="s">
        <v>20</v>
      </c>
      <c r="O1221" t="s">
        <v>20</v>
      </c>
      <c r="P1221" t="s">
        <v>20</v>
      </c>
    </row>
    <row r="1222" spans="1:16" x14ac:dyDescent="0.2">
      <c r="A1222" s="10" t="s">
        <v>819</v>
      </c>
      <c r="B1222" t="s">
        <v>1163</v>
      </c>
      <c r="C1222" s="10" t="s">
        <v>18</v>
      </c>
      <c r="D1222" t="s">
        <v>19</v>
      </c>
      <c r="E1222" s="1" t="s">
        <v>725</v>
      </c>
      <c r="F1222" s="10" t="s">
        <v>20</v>
      </c>
      <c r="G1222" s="10" t="s">
        <v>18</v>
      </c>
      <c r="H1222" t="s">
        <v>2309</v>
      </c>
      <c r="I1222" t="s">
        <v>2310</v>
      </c>
      <c r="J1222" s="10" t="s">
        <v>18</v>
      </c>
      <c r="K1222" s="10" t="s">
        <v>18</v>
      </c>
      <c r="L1222" s="10" t="s">
        <v>32</v>
      </c>
      <c r="M1222" t="s">
        <v>20</v>
      </c>
      <c r="N1222" t="s">
        <v>20</v>
      </c>
      <c r="O1222" t="s">
        <v>20</v>
      </c>
      <c r="P1222" t="s">
        <v>20</v>
      </c>
    </row>
    <row r="1223" spans="1:16" x14ac:dyDescent="0.2">
      <c r="A1223" s="10" t="s">
        <v>819</v>
      </c>
      <c r="B1223" t="s">
        <v>1163</v>
      </c>
      <c r="C1223" s="10" t="s">
        <v>18</v>
      </c>
      <c r="D1223" t="s">
        <v>19</v>
      </c>
      <c r="E1223" s="1" t="s">
        <v>586</v>
      </c>
      <c r="F1223" s="10" t="s">
        <v>20</v>
      </c>
      <c r="G1223" s="10" t="s">
        <v>21</v>
      </c>
      <c r="H1223" t="s">
        <v>2311</v>
      </c>
      <c r="I1223" t="s">
        <v>2312</v>
      </c>
      <c r="J1223" s="10" t="s">
        <v>21</v>
      </c>
      <c r="K1223" s="10" t="s">
        <v>18</v>
      </c>
      <c r="L1223" s="10" t="s">
        <v>25</v>
      </c>
      <c r="M1223" t="s">
        <v>20</v>
      </c>
      <c r="N1223" t="s">
        <v>20</v>
      </c>
      <c r="O1223" t="s">
        <v>20</v>
      </c>
      <c r="P1223" t="s">
        <v>20</v>
      </c>
    </row>
    <row r="1224" spans="1:16" x14ac:dyDescent="0.2">
      <c r="A1224" s="10" t="s">
        <v>819</v>
      </c>
      <c r="B1224" t="s">
        <v>1163</v>
      </c>
      <c r="C1224" s="10" t="s">
        <v>24</v>
      </c>
      <c r="D1224" t="s">
        <v>19</v>
      </c>
      <c r="E1224" s="1" t="s">
        <v>1861</v>
      </c>
      <c r="F1224" s="10" t="s">
        <v>486</v>
      </c>
      <c r="G1224" s="10" t="s">
        <v>18</v>
      </c>
      <c r="H1224" t="s">
        <v>2313</v>
      </c>
      <c r="I1224" t="s">
        <v>2314</v>
      </c>
      <c r="J1224" s="10" t="s">
        <v>20</v>
      </c>
      <c r="K1224" s="10" t="s">
        <v>20</v>
      </c>
      <c r="L1224" s="10" t="s">
        <v>20</v>
      </c>
      <c r="M1224" t="s">
        <v>564</v>
      </c>
      <c r="N1224" t="s">
        <v>1894</v>
      </c>
      <c r="O1224" t="s">
        <v>71</v>
      </c>
      <c r="P1224" t="s">
        <v>18</v>
      </c>
    </row>
    <row r="1225" spans="1:16" x14ac:dyDescent="0.2">
      <c r="A1225" s="10" t="s">
        <v>819</v>
      </c>
      <c r="B1225" t="s">
        <v>1163</v>
      </c>
      <c r="C1225" s="10" t="s">
        <v>18</v>
      </c>
      <c r="D1225" t="s">
        <v>19</v>
      </c>
      <c r="E1225" s="1" t="s">
        <v>740</v>
      </c>
      <c r="F1225" s="10" t="s">
        <v>20</v>
      </c>
      <c r="G1225" s="10" t="s">
        <v>24</v>
      </c>
      <c r="H1225" t="s">
        <v>2315</v>
      </c>
      <c r="I1225" t="s">
        <v>2316</v>
      </c>
      <c r="J1225" s="10" t="s">
        <v>18</v>
      </c>
      <c r="K1225" s="10" t="s">
        <v>18</v>
      </c>
      <c r="L1225" s="10" t="s">
        <v>36</v>
      </c>
      <c r="M1225" t="s">
        <v>20</v>
      </c>
      <c r="N1225" t="s">
        <v>20</v>
      </c>
      <c r="O1225" t="s">
        <v>20</v>
      </c>
      <c r="P1225" t="s">
        <v>20</v>
      </c>
    </row>
    <row r="1226" spans="1:16" x14ac:dyDescent="0.2">
      <c r="A1226" s="10" t="s">
        <v>819</v>
      </c>
      <c r="B1226" t="s">
        <v>1163</v>
      </c>
      <c r="C1226" s="10" t="s">
        <v>18</v>
      </c>
      <c r="D1226" t="s">
        <v>19</v>
      </c>
      <c r="E1226" s="1" t="s">
        <v>127</v>
      </c>
      <c r="F1226" s="10" t="s">
        <v>20</v>
      </c>
      <c r="G1226" s="10" t="s">
        <v>18</v>
      </c>
      <c r="H1226" t="s">
        <v>2317</v>
      </c>
      <c r="I1226" t="s">
        <v>2318</v>
      </c>
      <c r="J1226" s="10" t="s">
        <v>18</v>
      </c>
      <c r="K1226" s="10" t="s">
        <v>24</v>
      </c>
      <c r="L1226" s="10" t="s">
        <v>45</v>
      </c>
      <c r="M1226" t="s">
        <v>20</v>
      </c>
      <c r="N1226" t="s">
        <v>20</v>
      </c>
      <c r="O1226" t="s">
        <v>20</v>
      </c>
      <c r="P1226" t="s">
        <v>20</v>
      </c>
    </row>
    <row r="1227" spans="1:16" x14ac:dyDescent="0.2">
      <c r="A1227" s="10" t="s">
        <v>819</v>
      </c>
      <c r="B1227" t="s">
        <v>1163</v>
      </c>
      <c r="C1227" s="10" t="s">
        <v>18</v>
      </c>
      <c r="D1227" t="s">
        <v>19</v>
      </c>
      <c r="E1227" s="1" t="s">
        <v>2319</v>
      </c>
      <c r="F1227" s="10" t="s">
        <v>20</v>
      </c>
      <c r="G1227" s="10" t="s">
        <v>21</v>
      </c>
      <c r="H1227" t="s">
        <v>2320</v>
      </c>
      <c r="I1227" t="s">
        <v>2321</v>
      </c>
      <c r="J1227" s="10" t="s">
        <v>24</v>
      </c>
      <c r="K1227" s="10" t="s">
        <v>18</v>
      </c>
      <c r="L1227" s="10" t="s">
        <v>36</v>
      </c>
      <c r="M1227" t="s">
        <v>20</v>
      </c>
      <c r="N1227" t="s">
        <v>20</v>
      </c>
      <c r="O1227" t="s">
        <v>20</v>
      </c>
      <c r="P1227" t="s">
        <v>20</v>
      </c>
    </row>
    <row r="1228" spans="1:16" x14ac:dyDescent="0.2">
      <c r="A1228" s="10" t="s">
        <v>819</v>
      </c>
      <c r="B1228" t="s">
        <v>1163</v>
      </c>
      <c r="C1228" s="10" t="s">
        <v>18</v>
      </c>
      <c r="D1228" t="s">
        <v>19</v>
      </c>
      <c r="E1228" s="1" t="s">
        <v>906</v>
      </c>
      <c r="F1228" s="10" t="s">
        <v>20</v>
      </c>
      <c r="G1228" s="10" t="s">
        <v>18</v>
      </c>
      <c r="H1228" t="s">
        <v>2322</v>
      </c>
      <c r="I1228" t="s">
        <v>2323</v>
      </c>
      <c r="J1228" s="10" t="s">
        <v>18</v>
      </c>
      <c r="K1228" s="10" t="s">
        <v>24</v>
      </c>
      <c r="L1228" s="10" t="s">
        <v>36</v>
      </c>
      <c r="M1228" t="s">
        <v>20</v>
      </c>
      <c r="N1228" t="s">
        <v>20</v>
      </c>
      <c r="O1228" t="s">
        <v>20</v>
      </c>
      <c r="P1228" t="s">
        <v>20</v>
      </c>
    </row>
    <row r="1229" spans="1:16" x14ac:dyDescent="0.2">
      <c r="A1229" s="10" t="s">
        <v>819</v>
      </c>
      <c r="B1229" t="s">
        <v>1163</v>
      </c>
      <c r="C1229" s="10" t="s">
        <v>18</v>
      </c>
      <c r="D1229" t="s">
        <v>26</v>
      </c>
      <c r="E1229" s="1" t="s">
        <v>442</v>
      </c>
      <c r="F1229" s="10" t="s">
        <v>20</v>
      </c>
      <c r="G1229" s="10" t="s">
        <v>18</v>
      </c>
      <c r="H1229" t="s">
        <v>2324</v>
      </c>
      <c r="I1229" t="s">
        <v>2325</v>
      </c>
      <c r="J1229" s="10" t="s">
        <v>21</v>
      </c>
      <c r="K1229" s="10" t="s">
        <v>18</v>
      </c>
      <c r="L1229" s="10" t="s">
        <v>36</v>
      </c>
      <c r="M1229" t="s">
        <v>20</v>
      </c>
      <c r="N1229" t="s">
        <v>20</v>
      </c>
      <c r="O1229" t="s">
        <v>20</v>
      </c>
      <c r="P1229" t="s">
        <v>20</v>
      </c>
    </row>
    <row r="1230" spans="1:16" x14ac:dyDescent="0.2">
      <c r="A1230" s="10" t="s">
        <v>819</v>
      </c>
      <c r="B1230" t="s">
        <v>1163</v>
      </c>
      <c r="C1230" s="10" t="s">
        <v>18</v>
      </c>
      <c r="D1230" t="s">
        <v>26</v>
      </c>
      <c r="E1230" s="1" t="s">
        <v>623</v>
      </c>
      <c r="F1230" s="10" t="s">
        <v>20</v>
      </c>
      <c r="G1230" s="10" t="s">
        <v>24</v>
      </c>
      <c r="H1230" t="s">
        <v>2326</v>
      </c>
      <c r="I1230" t="s">
        <v>2327</v>
      </c>
      <c r="J1230" s="10" t="s">
        <v>18</v>
      </c>
      <c r="K1230" s="10" t="s">
        <v>24</v>
      </c>
      <c r="L1230" s="10" t="s">
        <v>36</v>
      </c>
      <c r="M1230" t="s">
        <v>20</v>
      </c>
      <c r="N1230" t="s">
        <v>20</v>
      </c>
      <c r="O1230" t="s">
        <v>20</v>
      </c>
      <c r="P1230" t="s">
        <v>20</v>
      </c>
    </row>
    <row r="1231" spans="1:16" x14ac:dyDescent="0.2">
      <c r="A1231" s="10" t="s">
        <v>819</v>
      </c>
      <c r="B1231" t="s">
        <v>1163</v>
      </c>
      <c r="C1231" s="10" t="s">
        <v>18</v>
      </c>
      <c r="D1231" t="s">
        <v>26</v>
      </c>
      <c r="E1231" s="1" t="s">
        <v>313</v>
      </c>
      <c r="F1231" s="10" t="s">
        <v>20</v>
      </c>
      <c r="G1231" s="10" t="s">
        <v>24</v>
      </c>
      <c r="H1231" t="s">
        <v>2328</v>
      </c>
      <c r="I1231" t="s">
        <v>2329</v>
      </c>
      <c r="J1231" s="10" t="s">
        <v>24</v>
      </c>
      <c r="K1231" s="10" t="s">
        <v>18</v>
      </c>
      <c r="L1231" s="10" t="s">
        <v>36</v>
      </c>
      <c r="M1231" t="s">
        <v>20</v>
      </c>
      <c r="N1231" t="s">
        <v>20</v>
      </c>
      <c r="O1231" t="s">
        <v>20</v>
      </c>
      <c r="P1231" t="s">
        <v>20</v>
      </c>
    </row>
    <row r="1232" spans="1:16" x14ac:dyDescent="0.2">
      <c r="A1232" s="10" t="s">
        <v>819</v>
      </c>
      <c r="B1232" t="s">
        <v>1163</v>
      </c>
      <c r="C1232" s="10" t="s">
        <v>18</v>
      </c>
      <c r="D1232" t="s">
        <v>26</v>
      </c>
      <c r="E1232" s="1" t="s">
        <v>2113</v>
      </c>
      <c r="F1232" s="10" t="s">
        <v>20</v>
      </c>
      <c r="G1232" s="10" t="s">
        <v>21</v>
      </c>
      <c r="H1232" t="s">
        <v>2330</v>
      </c>
      <c r="I1232" t="s">
        <v>2331</v>
      </c>
      <c r="J1232" s="10" t="s">
        <v>18</v>
      </c>
      <c r="K1232" s="10" t="s">
        <v>18</v>
      </c>
      <c r="L1232" s="10" t="s">
        <v>79</v>
      </c>
      <c r="M1232" t="s">
        <v>20</v>
      </c>
      <c r="N1232" t="s">
        <v>20</v>
      </c>
      <c r="O1232" t="s">
        <v>20</v>
      </c>
      <c r="P1232" t="s">
        <v>20</v>
      </c>
    </row>
    <row r="1233" spans="1:16" x14ac:dyDescent="0.2">
      <c r="A1233" s="10" t="s">
        <v>819</v>
      </c>
      <c r="B1233" t="s">
        <v>1163</v>
      </c>
      <c r="C1233" s="10" t="s">
        <v>18</v>
      </c>
      <c r="D1233" t="s">
        <v>26</v>
      </c>
      <c r="E1233" s="1" t="s">
        <v>804</v>
      </c>
      <c r="F1233" s="10" t="s">
        <v>20</v>
      </c>
      <c r="G1233" s="10" t="s">
        <v>24</v>
      </c>
      <c r="H1233" t="s">
        <v>2332</v>
      </c>
      <c r="I1233" t="s">
        <v>2333</v>
      </c>
      <c r="J1233" s="10" t="s">
        <v>24</v>
      </c>
      <c r="K1233" s="10" t="s">
        <v>18</v>
      </c>
      <c r="L1233" s="10" t="s">
        <v>36</v>
      </c>
      <c r="M1233" t="s">
        <v>20</v>
      </c>
      <c r="N1233" t="s">
        <v>20</v>
      </c>
      <c r="O1233" t="s">
        <v>20</v>
      </c>
      <c r="P1233" t="s">
        <v>20</v>
      </c>
    </row>
    <row r="1234" spans="1:16" x14ac:dyDescent="0.2">
      <c r="A1234" s="10" t="s">
        <v>819</v>
      </c>
      <c r="B1234" t="s">
        <v>1163</v>
      </c>
      <c r="C1234" s="10" t="s">
        <v>18</v>
      </c>
      <c r="D1234" t="s">
        <v>26</v>
      </c>
      <c r="E1234" s="1" t="s">
        <v>320</v>
      </c>
      <c r="F1234" s="10" t="s">
        <v>20</v>
      </c>
      <c r="G1234" s="10" t="s">
        <v>24</v>
      </c>
      <c r="H1234" t="s">
        <v>2334</v>
      </c>
      <c r="I1234" t="s">
        <v>2335</v>
      </c>
      <c r="J1234" s="10" t="s">
        <v>18</v>
      </c>
      <c r="K1234" s="10" t="s">
        <v>24</v>
      </c>
      <c r="L1234" s="10" t="s">
        <v>25</v>
      </c>
      <c r="M1234" t="s">
        <v>20</v>
      </c>
      <c r="N1234" t="s">
        <v>20</v>
      </c>
      <c r="O1234" t="s">
        <v>20</v>
      </c>
      <c r="P1234" t="s">
        <v>20</v>
      </c>
    </row>
    <row r="1235" spans="1:16" x14ac:dyDescent="0.2">
      <c r="A1235" s="10" t="s">
        <v>819</v>
      </c>
      <c r="B1235" t="s">
        <v>1163</v>
      </c>
      <c r="C1235" s="10" t="s">
        <v>18</v>
      </c>
      <c r="D1235" t="s">
        <v>26</v>
      </c>
      <c r="E1235" s="1" t="s">
        <v>1199</v>
      </c>
      <c r="F1235" s="10" t="s">
        <v>20</v>
      </c>
      <c r="G1235" s="10" t="s">
        <v>18</v>
      </c>
      <c r="H1235" t="s">
        <v>2318</v>
      </c>
      <c r="I1235" t="s">
        <v>2336</v>
      </c>
      <c r="J1235" s="10" t="s">
        <v>21</v>
      </c>
      <c r="K1235" s="10" t="s">
        <v>24</v>
      </c>
      <c r="L1235" s="10" t="s">
        <v>72</v>
      </c>
      <c r="M1235" t="s">
        <v>20</v>
      </c>
      <c r="N1235" t="s">
        <v>20</v>
      </c>
      <c r="O1235" t="s">
        <v>20</v>
      </c>
      <c r="P1235" t="s">
        <v>20</v>
      </c>
    </row>
    <row r="1236" spans="1:16" x14ac:dyDescent="0.2">
      <c r="A1236" s="10" t="s">
        <v>819</v>
      </c>
      <c r="B1236" t="s">
        <v>1163</v>
      </c>
      <c r="C1236" s="10" t="s">
        <v>18</v>
      </c>
      <c r="D1236" t="s">
        <v>26</v>
      </c>
      <c r="E1236" s="1" t="s">
        <v>1285</v>
      </c>
      <c r="F1236" s="10" t="s">
        <v>20</v>
      </c>
      <c r="G1236" s="10">
        <v>1</v>
      </c>
      <c r="H1236" t="s">
        <v>2337</v>
      </c>
      <c r="I1236" t="s">
        <v>2338</v>
      </c>
      <c r="J1236" s="10" t="s">
        <v>21</v>
      </c>
      <c r="K1236" s="10" t="s">
        <v>18</v>
      </c>
      <c r="L1236" s="10" t="s">
        <v>79</v>
      </c>
      <c r="M1236" t="s">
        <v>20</v>
      </c>
      <c r="N1236" t="s">
        <v>20</v>
      </c>
      <c r="O1236" t="s">
        <v>20</v>
      </c>
      <c r="P1236" t="s">
        <v>20</v>
      </c>
    </row>
    <row r="1237" spans="1:16" x14ac:dyDescent="0.2">
      <c r="A1237" s="10" t="s">
        <v>819</v>
      </c>
      <c r="B1237" t="s">
        <v>1163</v>
      </c>
      <c r="C1237" s="10" t="s">
        <v>24</v>
      </c>
      <c r="D1237" t="s">
        <v>26</v>
      </c>
      <c r="E1237" s="1" t="s">
        <v>2339</v>
      </c>
      <c r="F1237" s="10" t="s">
        <v>24</v>
      </c>
      <c r="G1237" s="10" t="s">
        <v>18</v>
      </c>
      <c r="H1237" t="s">
        <v>2340</v>
      </c>
      <c r="I1237" t="s">
        <v>2341</v>
      </c>
      <c r="J1237" s="10" t="s">
        <v>20</v>
      </c>
      <c r="K1237" s="10" t="s">
        <v>20</v>
      </c>
      <c r="L1237" s="10" t="s">
        <v>20</v>
      </c>
      <c r="M1237" t="s">
        <v>2342</v>
      </c>
      <c r="N1237" t="s">
        <v>2274</v>
      </c>
      <c r="O1237" t="s">
        <v>21</v>
      </c>
      <c r="P1237" t="s">
        <v>18</v>
      </c>
    </row>
    <row r="1238" spans="1:16" x14ac:dyDescent="0.2">
      <c r="A1238" s="10" t="s">
        <v>819</v>
      </c>
      <c r="B1238" t="s">
        <v>1163</v>
      </c>
      <c r="C1238" s="10" t="s">
        <v>18</v>
      </c>
      <c r="D1238" t="s">
        <v>26</v>
      </c>
      <c r="E1238" s="1" t="s">
        <v>444</v>
      </c>
      <c r="F1238" s="10" t="s">
        <v>20</v>
      </c>
      <c r="G1238" s="10" t="s">
        <v>21</v>
      </c>
      <c r="H1238" t="s">
        <v>2343</v>
      </c>
      <c r="I1238" t="s">
        <v>2344</v>
      </c>
      <c r="J1238" s="10" t="s">
        <v>71</v>
      </c>
      <c r="K1238" s="10" t="s">
        <v>18</v>
      </c>
      <c r="L1238" s="10" t="s">
        <v>79</v>
      </c>
      <c r="M1238" t="s">
        <v>20</v>
      </c>
      <c r="N1238" t="s">
        <v>20</v>
      </c>
      <c r="O1238" t="s">
        <v>20</v>
      </c>
      <c r="P1238" t="s">
        <v>20</v>
      </c>
    </row>
    <row r="1239" spans="1:16" x14ac:dyDescent="0.2">
      <c r="A1239" s="10" t="s">
        <v>819</v>
      </c>
      <c r="B1239" t="s">
        <v>1163</v>
      </c>
      <c r="C1239" s="10" t="s">
        <v>18</v>
      </c>
      <c r="D1239" t="s">
        <v>26</v>
      </c>
      <c r="E1239" s="1" t="s">
        <v>811</v>
      </c>
      <c r="F1239" s="10" t="s">
        <v>20</v>
      </c>
      <c r="G1239" s="10" t="s">
        <v>18</v>
      </c>
      <c r="H1239" t="s">
        <v>2345</v>
      </c>
      <c r="I1239" t="s">
        <v>2346</v>
      </c>
      <c r="J1239" s="10" t="s">
        <v>18</v>
      </c>
      <c r="K1239" s="10" t="s">
        <v>18</v>
      </c>
      <c r="L1239" s="10" t="s">
        <v>45</v>
      </c>
      <c r="M1239" t="s">
        <v>20</v>
      </c>
      <c r="N1239" t="s">
        <v>20</v>
      </c>
      <c r="O1239" t="s">
        <v>20</v>
      </c>
      <c r="P1239" t="s">
        <v>20</v>
      </c>
    </row>
    <row r="1240" spans="1:16" x14ac:dyDescent="0.2">
      <c r="A1240" s="10" t="s">
        <v>819</v>
      </c>
      <c r="B1240" t="s">
        <v>1163</v>
      </c>
      <c r="C1240" s="10" t="s">
        <v>18</v>
      </c>
      <c r="D1240" t="s">
        <v>19</v>
      </c>
      <c r="E1240" s="1" t="s">
        <v>179</v>
      </c>
      <c r="F1240" s="10" t="s">
        <v>20</v>
      </c>
      <c r="G1240" s="10" t="s">
        <v>24</v>
      </c>
      <c r="H1240" t="s">
        <v>2347</v>
      </c>
      <c r="I1240" t="s">
        <v>2348</v>
      </c>
      <c r="J1240" s="10" t="s">
        <v>21</v>
      </c>
      <c r="K1240" s="10" t="s">
        <v>18</v>
      </c>
      <c r="L1240" s="10" t="s">
        <v>25</v>
      </c>
      <c r="M1240" t="s">
        <v>20</v>
      </c>
      <c r="N1240" t="s">
        <v>20</v>
      </c>
      <c r="O1240" t="s">
        <v>20</v>
      </c>
      <c r="P1240" t="s">
        <v>20</v>
      </c>
    </row>
    <row r="1241" spans="1:16" x14ac:dyDescent="0.2">
      <c r="A1241" s="10" t="s">
        <v>819</v>
      </c>
      <c r="B1241" t="s">
        <v>1163</v>
      </c>
      <c r="C1241" s="10" t="s">
        <v>18</v>
      </c>
      <c r="D1241" t="s">
        <v>26</v>
      </c>
      <c r="E1241" s="1" t="s">
        <v>1546</v>
      </c>
      <c r="F1241" s="10" t="s">
        <v>20</v>
      </c>
      <c r="G1241" s="10" t="s">
        <v>18</v>
      </c>
      <c r="H1241" t="s">
        <v>2349</v>
      </c>
      <c r="I1241" t="s">
        <v>2350</v>
      </c>
      <c r="J1241" s="10" t="s">
        <v>24</v>
      </c>
      <c r="K1241" s="10" t="s">
        <v>18</v>
      </c>
      <c r="L1241" s="10" t="s">
        <v>25</v>
      </c>
      <c r="M1241" t="s">
        <v>20</v>
      </c>
      <c r="N1241" t="s">
        <v>20</v>
      </c>
      <c r="O1241" t="s">
        <v>20</v>
      </c>
      <c r="P1241" t="s">
        <v>20</v>
      </c>
    </row>
    <row r="1242" spans="1:16" x14ac:dyDescent="0.2">
      <c r="A1242" s="10" t="s">
        <v>819</v>
      </c>
      <c r="B1242" t="s">
        <v>1163</v>
      </c>
      <c r="C1242" s="10" t="s">
        <v>18</v>
      </c>
      <c r="D1242" t="s">
        <v>19</v>
      </c>
      <c r="E1242" s="1" t="s">
        <v>922</v>
      </c>
      <c r="F1242" s="10" t="s">
        <v>20</v>
      </c>
      <c r="G1242" s="10" t="s">
        <v>18</v>
      </c>
      <c r="H1242" t="s">
        <v>2351</v>
      </c>
      <c r="I1242" t="s">
        <v>2352</v>
      </c>
      <c r="J1242" s="10" t="s">
        <v>71</v>
      </c>
      <c r="K1242" s="10" t="s">
        <v>18</v>
      </c>
      <c r="L1242" s="10" t="s">
        <v>79</v>
      </c>
      <c r="M1242" t="s">
        <v>20</v>
      </c>
      <c r="N1242" t="s">
        <v>20</v>
      </c>
      <c r="O1242" t="s">
        <v>20</v>
      </c>
      <c r="P1242" t="s">
        <v>20</v>
      </c>
    </row>
    <row r="1243" spans="1:16" x14ac:dyDescent="0.2">
      <c r="A1243" s="10" t="s">
        <v>819</v>
      </c>
      <c r="B1243" t="s">
        <v>1163</v>
      </c>
      <c r="C1243" s="10" t="s">
        <v>18</v>
      </c>
      <c r="D1243" t="s">
        <v>19</v>
      </c>
      <c r="E1243" s="1" t="s">
        <v>1487</v>
      </c>
      <c r="F1243" s="10" t="s">
        <v>20</v>
      </c>
      <c r="G1243" s="10" t="s">
        <v>18</v>
      </c>
      <c r="H1243" t="s">
        <v>2353</v>
      </c>
      <c r="I1243" t="s">
        <v>2348</v>
      </c>
      <c r="J1243" s="10" t="s">
        <v>71</v>
      </c>
      <c r="K1243" s="10" t="s">
        <v>18</v>
      </c>
      <c r="L1243" s="10" t="s">
        <v>79</v>
      </c>
      <c r="M1243" t="s">
        <v>20</v>
      </c>
      <c r="N1243" t="s">
        <v>20</v>
      </c>
      <c r="O1243" t="s">
        <v>20</v>
      </c>
      <c r="P1243" t="s">
        <v>20</v>
      </c>
    </row>
    <row r="1244" spans="1:16" x14ac:dyDescent="0.2">
      <c r="A1244" s="10" t="s">
        <v>819</v>
      </c>
      <c r="B1244" t="s">
        <v>1163</v>
      </c>
      <c r="C1244" s="10" t="s">
        <v>18</v>
      </c>
      <c r="D1244" t="s">
        <v>19</v>
      </c>
      <c r="E1244" s="1" t="s">
        <v>1493</v>
      </c>
      <c r="F1244" s="10" t="s">
        <v>20</v>
      </c>
      <c r="G1244" s="10" t="s">
        <v>21</v>
      </c>
      <c r="H1244" t="s">
        <v>2354</v>
      </c>
      <c r="I1244" t="s">
        <v>2355</v>
      </c>
      <c r="J1244" s="10" t="s">
        <v>21</v>
      </c>
      <c r="K1244" s="10" t="s">
        <v>18</v>
      </c>
      <c r="L1244" s="10" t="s">
        <v>45</v>
      </c>
      <c r="M1244" t="s">
        <v>20</v>
      </c>
      <c r="N1244" t="s">
        <v>20</v>
      </c>
      <c r="O1244" t="s">
        <v>20</v>
      </c>
      <c r="P1244" t="s">
        <v>20</v>
      </c>
    </row>
    <row r="1245" spans="1:16" x14ac:dyDescent="0.2">
      <c r="A1245" s="10" t="s">
        <v>819</v>
      </c>
      <c r="B1245" t="s">
        <v>1163</v>
      </c>
      <c r="C1245" s="10" t="s">
        <v>18</v>
      </c>
      <c r="D1245" t="s">
        <v>19</v>
      </c>
      <c r="E1245" s="1" t="s">
        <v>1208</v>
      </c>
      <c r="F1245" s="10" t="s">
        <v>20</v>
      </c>
      <c r="G1245" s="10" t="s">
        <v>24</v>
      </c>
      <c r="H1245" t="s">
        <v>2356</v>
      </c>
      <c r="I1245" t="s">
        <v>2357</v>
      </c>
      <c r="J1245" s="10" t="s">
        <v>24</v>
      </c>
      <c r="K1245" s="10" t="s">
        <v>18</v>
      </c>
      <c r="L1245" s="10" t="s">
        <v>45</v>
      </c>
      <c r="M1245" t="s">
        <v>20</v>
      </c>
      <c r="N1245" t="s">
        <v>20</v>
      </c>
      <c r="O1245" t="s">
        <v>20</v>
      </c>
      <c r="P1245" t="s">
        <v>20</v>
      </c>
    </row>
    <row r="1246" spans="1:16" x14ac:dyDescent="0.2">
      <c r="A1246" s="10" t="s">
        <v>819</v>
      </c>
      <c r="B1246" t="s">
        <v>1163</v>
      </c>
      <c r="C1246" s="10" t="s">
        <v>18</v>
      </c>
      <c r="D1246" t="s">
        <v>19</v>
      </c>
      <c r="E1246" s="1" t="s">
        <v>1958</v>
      </c>
      <c r="F1246" s="10" t="s">
        <v>20</v>
      </c>
      <c r="G1246" s="10" t="s">
        <v>18</v>
      </c>
      <c r="H1246" t="s">
        <v>2358</v>
      </c>
      <c r="I1246" t="s">
        <v>2359</v>
      </c>
      <c r="J1246" s="10" t="s">
        <v>71</v>
      </c>
      <c r="K1246" s="10" t="s">
        <v>18</v>
      </c>
      <c r="L1246" s="10" t="s">
        <v>36</v>
      </c>
      <c r="M1246" t="s">
        <v>20</v>
      </c>
      <c r="N1246" t="s">
        <v>20</v>
      </c>
      <c r="O1246" t="s">
        <v>20</v>
      </c>
      <c r="P1246" t="s">
        <v>20</v>
      </c>
    </row>
    <row r="1247" spans="1:16" x14ac:dyDescent="0.2">
      <c r="A1247" s="10" t="s">
        <v>819</v>
      </c>
      <c r="B1247" t="s">
        <v>1163</v>
      </c>
      <c r="C1247" s="10" t="s">
        <v>18</v>
      </c>
      <c r="D1247" t="s">
        <v>19</v>
      </c>
      <c r="E1247" s="1" t="s">
        <v>184</v>
      </c>
      <c r="F1247" s="10" t="s">
        <v>20</v>
      </c>
      <c r="G1247" s="10" t="s">
        <v>18</v>
      </c>
      <c r="H1247" t="s">
        <v>2360</v>
      </c>
      <c r="I1247" t="s">
        <v>2361</v>
      </c>
      <c r="J1247" s="10" t="s">
        <v>71</v>
      </c>
      <c r="K1247" s="10" t="s">
        <v>18</v>
      </c>
      <c r="L1247" s="10" t="s">
        <v>72</v>
      </c>
      <c r="M1247" t="s">
        <v>20</v>
      </c>
      <c r="N1247" t="s">
        <v>20</v>
      </c>
      <c r="O1247" t="s">
        <v>20</v>
      </c>
      <c r="P1247" t="s">
        <v>20</v>
      </c>
    </row>
    <row r="1248" spans="1:16" x14ac:dyDescent="0.2">
      <c r="A1248" s="10" t="s">
        <v>819</v>
      </c>
      <c r="B1248" t="s">
        <v>1163</v>
      </c>
      <c r="C1248" s="10" t="s">
        <v>18</v>
      </c>
      <c r="D1248" t="s">
        <v>19</v>
      </c>
      <c r="E1248" s="1" t="s">
        <v>1725</v>
      </c>
      <c r="F1248" s="10" t="s">
        <v>20</v>
      </c>
      <c r="G1248" s="10" t="s">
        <v>21</v>
      </c>
      <c r="H1248" t="s">
        <v>2362</v>
      </c>
      <c r="I1248" t="s">
        <v>2363</v>
      </c>
      <c r="J1248" s="10" t="s">
        <v>21</v>
      </c>
      <c r="K1248" s="10" t="s">
        <v>18</v>
      </c>
      <c r="L1248" s="10" t="s">
        <v>36</v>
      </c>
      <c r="M1248" t="s">
        <v>20</v>
      </c>
      <c r="N1248" t="s">
        <v>20</v>
      </c>
      <c r="O1248" t="s">
        <v>20</v>
      </c>
      <c r="P1248" t="s">
        <v>20</v>
      </c>
    </row>
    <row r="1249" spans="1:16" x14ac:dyDescent="0.2">
      <c r="A1249" s="10" t="s">
        <v>819</v>
      </c>
      <c r="B1249" t="s">
        <v>1163</v>
      </c>
      <c r="C1249" s="10" t="s">
        <v>18</v>
      </c>
      <c r="D1249" t="s">
        <v>26</v>
      </c>
      <c r="E1249" s="1" t="s">
        <v>1226</v>
      </c>
      <c r="F1249" s="10" t="s">
        <v>20</v>
      </c>
      <c r="G1249" s="10" t="s">
        <v>24</v>
      </c>
      <c r="H1249" t="s">
        <v>2364</v>
      </c>
      <c r="I1249" t="s">
        <v>2365</v>
      </c>
      <c r="J1249" s="10" t="s">
        <v>21</v>
      </c>
      <c r="K1249" s="10" t="s">
        <v>18</v>
      </c>
      <c r="L1249" s="10" t="s">
        <v>25</v>
      </c>
      <c r="M1249" t="s">
        <v>20</v>
      </c>
      <c r="N1249" t="s">
        <v>20</v>
      </c>
      <c r="O1249" t="s">
        <v>20</v>
      </c>
      <c r="P1249" t="s">
        <v>20</v>
      </c>
    </row>
    <row r="1250" spans="1:16" x14ac:dyDescent="0.2">
      <c r="A1250" s="10" t="s">
        <v>819</v>
      </c>
      <c r="B1250" t="s">
        <v>1163</v>
      </c>
      <c r="C1250" s="10" t="s">
        <v>18</v>
      </c>
      <c r="D1250" t="s">
        <v>26</v>
      </c>
      <c r="E1250" s="1" t="s">
        <v>2366</v>
      </c>
      <c r="F1250" s="10" t="s">
        <v>20</v>
      </c>
      <c r="G1250" s="10" t="s">
        <v>24</v>
      </c>
      <c r="H1250" t="s">
        <v>82</v>
      </c>
      <c r="I1250" t="s">
        <v>2367</v>
      </c>
      <c r="J1250" s="10" t="s">
        <v>21</v>
      </c>
      <c r="K1250" s="10" t="s">
        <v>18</v>
      </c>
      <c r="L1250" s="10" t="s">
        <v>32</v>
      </c>
      <c r="M1250" t="s">
        <v>20</v>
      </c>
      <c r="N1250" t="s">
        <v>20</v>
      </c>
      <c r="O1250" t="s">
        <v>20</v>
      </c>
      <c r="P1250" t="s">
        <v>20</v>
      </c>
    </row>
    <row r="1251" spans="1:16" x14ac:dyDescent="0.2">
      <c r="A1251" s="10" t="s">
        <v>819</v>
      </c>
      <c r="B1251" t="s">
        <v>1163</v>
      </c>
      <c r="C1251" s="10" t="s">
        <v>18</v>
      </c>
      <c r="D1251" t="s">
        <v>26</v>
      </c>
      <c r="E1251" s="1" t="s">
        <v>1793</v>
      </c>
      <c r="F1251" s="10" t="s">
        <v>20</v>
      </c>
      <c r="G1251" s="10" t="s">
        <v>24</v>
      </c>
      <c r="H1251" t="s">
        <v>2368</v>
      </c>
      <c r="I1251" t="s">
        <v>2369</v>
      </c>
      <c r="J1251" s="10" t="s">
        <v>21</v>
      </c>
      <c r="K1251" s="10" t="s">
        <v>18</v>
      </c>
      <c r="L1251" s="10" t="s">
        <v>25</v>
      </c>
      <c r="M1251" t="s">
        <v>20</v>
      </c>
      <c r="N1251" t="s">
        <v>20</v>
      </c>
      <c r="O1251" t="s">
        <v>20</v>
      </c>
      <c r="P1251" t="s">
        <v>20</v>
      </c>
    </row>
    <row r="1252" spans="1:16" x14ac:dyDescent="0.2">
      <c r="A1252" s="10" t="s">
        <v>819</v>
      </c>
      <c r="B1252" t="s">
        <v>1163</v>
      </c>
      <c r="C1252" s="10" t="s">
        <v>18</v>
      </c>
      <c r="D1252" t="s">
        <v>26</v>
      </c>
      <c r="E1252" s="1" t="s">
        <v>1796</v>
      </c>
      <c r="F1252" s="10" t="s">
        <v>20</v>
      </c>
      <c r="G1252" s="10" t="s">
        <v>18</v>
      </c>
      <c r="H1252" t="s">
        <v>2370</v>
      </c>
      <c r="I1252" t="s">
        <v>2371</v>
      </c>
      <c r="J1252" s="10" t="s">
        <v>24</v>
      </c>
      <c r="K1252" s="10" t="s">
        <v>18</v>
      </c>
      <c r="L1252" s="10" t="s">
        <v>36</v>
      </c>
      <c r="M1252" t="s">
        <v>20</v>
      </c>
      <c r="N1252" t="s">
        <v>20</v>
      </c>
      <c r="O1252" t="s">
        <v>20</v>
      </c>
      <c r="P1252" t="s">
        <v>20</v>
      </c>
    </row>
    <row r="1253" spans="1:16" x14ac:dyDescent="0.2">
      <c r="A1253" s="10" t="s">
        <v>899</v>
      </c>
      <c r="B1253" t="s">
        <v>1163</v>
      </c>
      <c r="C1253" s="10" t="s">
        <v>18</v>
      </c>
      <c r="D1253" t="s">
        <v>26</v>
      </c>
      <c r="E1253" s="1" t="s">
        <v>1922</v>
      </c>
      <c r="F1253" s="10" t="s">
        <v>20</v>
      </c>
      <c r="G1253" s="10" t="s">
        <v>18</v>
      </c>
      <c r="H1253" t="s">
        <v>2372</v>
      </c>
      <c r="I1253" t="s">
        <v>2373</v>
      </c>
      <c r="J1253" s="10" t="s">
        <v>21</v>
      </c>
      <c r="K1253" s="10" t="s">
        <v>18</v>
      </c>
      <c r="L1253" s="10" t="s">
        <v>25</v>
      </c>
      <c r="M1253" t="s">
        <v>20</v>
      </c>
      <c r="N1253" t="s">
        <v>20</v>
      </c>
      <c r="O1253" t="s">
        <v>20</v>
      </c>
      <c r="P1253" t="s">
        <v>20</v>
      </c>
    </row>
    <row r="1254" spans="1:16" x14ac:dyDescent="0.2">
      <c r="A1254" s="10" t="s">
        <v>899</v>
      </c>
      <c r="B1254" t="s">
        <v>1163</v>
      </c>
      <c r="C1254" s="10" t="s">
        <v>18</v>
      </c>
      <c r="D1254" t="s">
        <v>26</v>
      </c>
      <c r="E1254" s="1" t="s">
        <v>1340</v>
      </c>
      <c r="F1254" s="10" t="s">
        <v>20</v>
      </c>
      <c r="G1254" s="10" t="s">
        <v>21</v>
      </c>
      <c r="H1254" t="s">
        <v>2374</v>
      </c>
      <c r="I1254" t="s">
        <v>2375</v>
      </c>
      <c r="J1254" s="10" t="s">
        <v>18</v>
      </c>
      <c r="K1254" s="10" t="s">
        <v>24</v>
      </c>
      <c r="L1254" s="10" t="s">
        <v>45</v>
      </c>
      <c r="M1254" t="s">
        <v>20</v>
      </c>
      <c r="N1254" t="s">
        <v>20</v>
      </c>
      <c r="O1254" t="s">
        <v>20</v>
      </c>
      <c r="P1254" t="s">
        <v>20</v>
      </c>
    </row>
    <row r="1255" spans="1:16" x14ac:dyDescent="0.2">
      <c r="A1255" s="10" t="s">
        <v>899</v>
      </c>
      <c r="B1255" t="s">
        <v>1163</v>
      </c>
      <c r="C1255" s="10" t="s">
        <v>18</v>
      </c>
      <c r="D1255" t="s">
        <v>26</v>
      </c>
      <c r="E1255" s="1" t="s">
        <v>1233</v>
      </c>
      <c r="F1255" s="10" t="s">
        <v>20</v>
      </c>
      <c r="G1255" s="10" t="s">
        <v>24</v>
      </c>
      <c r="H1255" t="s">
        <v>2376</v>
      </c>
      <c r="I1255" t="s">
        <v>2377</v>
      </c>
      <c r="J1255" s="10" t="s">
        <v>18</v>
      </c>
      <c r="K1255" s="10" t="s">
        <v>18</v>
      </c>
      <c r="L1255" s="10" t="s">
        <v>36</v>
      </c>
      <c r="M1255" t="s">
        <v>20</v>
      </c>
      <c r="N1255" t="s">
        <v>20</v>
      </c>
      <c r="O1255" t="s">
        <v>20</v>
      </c>
      <c r="P1255" t="s">
        <v>20</v>
      </c>
    </row>
    <row r="1256" spans="1:16" x14ac:dyDescent="0.2">
      <c r="A1256" s="10" t="s">
        <v>899</v>
      </c>
      <c r="B1256" t="s">
        <v>1163</v>
      </c>
      <c r="C1256" s="10" t="s">
        <v>18</v>
      </c>
      <c r="D1256" t="s">
        <v>26</v>
      </c>
      <c r="E1256" s="1" t="s">
        <v>428</v>
      </c>
      <c r="F1256" s="10" t="s">
        <v>20</v>
      </c>
      <c r="G1256" s="10" t="s">
        <v>18</v>
      </c>
      <c r="H1256" t="s">
        <v>2378</v>
      </c>
      <c r="I1256" t="s">
        <v>2379</v>
      </c>
      <c r="J1256" s="10" t="s">
        <v>18</v>
      </c>
      <c r="K1256" s="10" t="s">
        <v>24</v>
      </c>
      <c r="L1256" s="10" t="s">
        <v>32</v>
      </c>
      <c r="M1256" t="s">
        <v>20</v>
      </c>
      <c r="N1256" t="s">
        <v>20</v>
      </c>
      <c r="O1256" t="s">
        <v>20</v>
      </c>
      <c r="P1256" t="s">
        <v>20</v>
      </c>
    </row>
    <row r="1257" spans="1:16" x14ac:dyDescent="0.2">
      <c r="A1257" s="10" t="s">
        <v>899</v>
      </c>
      <c r="B1257" t="s">
        <v>1163</v>
      </c>
      <c r="C1257" s="10" t="s">
        <v>18</v>
      </c>
      <c r="D1257" t="s">
        <v>26</v>
      </c>
      <c r="E1257" s="1" t="s">
        <v>201</v>
      </c>
      <c r="F1257" s="10" t="s">
        <v>20</v>
      </c>
      <c r="G1257" s="10" t="s">
        <v>18</v>
      </c>
      <c r="H1257" t="s">
        <v>2380</v>
      </c>
      <c r="I1257" t="s">
        <v>2381</v>
      </c>
      <c r="J1257" s="10" t="s">
        <v>21</v>
      </c>
      <c r="K1257" s="10" t="s">
        <v>18</v>
      </c>
      <c r="L1257" s="10" t="s">
        <v>25</v>
      </c>
      <c r="M1257" t="s">
        <v>20</v>
      </c>
      <c r="N1257" t="s">
        <v>20</v>
      </c>
      <c r="O1257" t="s">
        <v>20</v>
      </c>
      <c r="P1257" t="s">
        <v>20</v>
      </c>
    </row>
    <row r="1258" spans="1:16" x14ac:dyDescent="0.2">
      <c r="A1258" s="10" t="s">
        <v>899</v>
      </c>
      <c r="B1258" t="s">
        <v>1163</v>
      </c>
      <c r="C1258" s="10" t="s">
        <v>18</v>
      </c>
      <c r="D1258" t="s">
        <v>26</v>
      </c>
      <c r="E1258" s="1" t="s">
        <v>1300</v>
      </c>
      <c r="F1258" s="10" t="s">
        <v>20</v>
      </c>
      <c r="G1258" s="10" t="s">
        <v>18</v>
      </c>
      <c r="H1258" t="s">
        <v>2382</v>
      </c>
      <c r="I1258" t="s">
        <v>2383</v>
      </c>
      <c r="J1258" s="10" t="s">
        <v>18</v>
      </c>
      <c r="K1258" s="10" t="s">
        <v>24</v>
      </c>
      <c r="L1258" s="10" t="s">
        <v>45</v>
      </c>
      <c r="M1258" t="s">
        <v>20</v>
      </c>
      <c r="N1258" t="s">
        <v>20</v>
      </c>
      <c r="O1258" t="s">
        <v>20</v>
      </c>
      <c r="P1258" t="s">
        <v>20</v>
      </c>
    </row>
    <row r="1259" spans="1:16" x14ac:dyDescent="0.2">
      <c r="A1259" s="10" t="s">
        <v>899</v>
      </c>
      <c r="B1259" t="s">
        <v>1163</v>
      </c>
      <c r="C1259" s="10" t="s">
        <v>18</v>
      </c>
      <c r="D1259" t="s">
        <v>26</v>
      </c>
      <c r="E1259" s="1" t="s">
        <v>208</v>
      </c>
      <c r="F1259" s="10" t="s">
        <v>20</v>
      </c>
      <c r="G1259" s="10" t="s">
        <v>18</v>
      </c>
      <c r="H1259" t="s">
        <v>2348</v>
      </c>
      <c r="I1259" t="s">
        <v>2384</v>
      </c>
      <c r="J1259" s="10" t="s">
        <v>18</v>
      </c>
      <c r="K1259" s="10" t="s">
        <v>18</v>
      </c>
      <c r="L1259" s="10" t="s">
        <v>25</v>
      </c>
      <c r="M1259" t="s">
        <v>20</v>
      </c>
      <c r="N1259" t="s">
        <v>20</v>
      </c>
      <c r="O1259" t="s">
        <v>20</v>
      </c>
      <c r="P1259" t="s">
        <v>20</v>
      </c>
    </row>
    <row r="1260" spans="1:16" x14ac:dyDescent="0.2">
      <c r="A1260" s="10" t="s">
        <v>899</v>
      </c>
      <c r="B1260" t="s">
        <v>1163</v>
      </c>
      <c r="C1260" s="10" t="s">
        <v>24</v>
      </c>
      <c r="D1260" t="s">
        <v>26</v>
      </c>
      <c r="E1260" s="1" t="s">
        <v>928</v>
      </c>
      <c r="F1260" s="10" t="s">
        <v>24</v>
      </c>
      <c r="G1260" s="10" t="s">
        <v>24</v>
      </c>
      <c r="H1260" t="s">
        <v>2385</v>
      </c>
      <c r="I1260" t="s">
        <v>2386</v>
      </c>
      <c r="J1260" s="10" t="s">
        <v>20</v>
      </c>
      <c r="K1260" s="10" t="s">
        <v>20</v>
      </c>
      <c r="L1260" s="10" t="s">
        <v>20</v>
      </c>
      <c r="M1260" t="s">
        <v>254</v>
      </c>
      <c r="N1260" t="s">
        <v>2387</v>
      </c>
      <c r="O1260" t="s">
        <v>71</v>
      </c>
      <c r="P1260" t="s">
        <v>18</v>
      </c>
    </row>
    <row r="1261" spans="1:16" x14ac:dyDescent="0.2">
      <c r="A1261" s="10" t="s">
        <v>899</v>
      </c>
      <c r="B1261" t="s">
        <v>1163</v>
      </c>
      <c r="C1261" s="10" t="s">
        <v>24</v>
      </c>
      <c r="D1261" t="s">
        <v>26</v>
      </c>
      <c r="E1261" s="1" t="s">
        <v>210</v>
      </c>
      <c r="F1261" s="10" t="s">
        <v>24</v>
      </c>
      <c r="G1261" s="10" t="s">
        <v>18</v>
      </c>
      <c r="H1261" t="s">
        <v>2388</v>
      </c>
      <c r="I1261" t="s">
        <v>2389</v>
      </c>
      <c r="J1261" s="10" t="s">
        <v>20</v>
      </c>
      <c r="K1261" s="10" t="s">
        <v>20</v>
      </c>
      <c r="L1261" s="10" t="s">
        <v>20</v>
      </c>
      <c r="M1261" t="s">
        <v>2390</v>
      </c>
      <c r="N1261" t="s">
        <v>2387</v>
      </c>
      <c r="O1261" t="s">
        <v>71</v>
      </c>
      <c r="P1261" t="s">
        <v>18</v>
      </c>
    </row>
    <row r="1262" spans="1:16" x14ac:dyDescent="0.2">
      <c r="A1262" s="10" t="s">
        <v>899</v>
      </c>
      <c r="B1262" t="s">
        <v>1163</v>
      </c>
      <c r="C1262" s="10" t="s">
        <v>18</v>
      </c>
      <c r="D1262" t="s">
        <v>26</v>
      </c>
      <c r="E1262" s="1" t="s">
        <v>1221</v>
      </c>
      <c r="F1262" s="10" t="s">
        <v>20</v>
      </c>
      <c r="G1262" s="10" t="s">
        <v>21</v>
      </c>
      <c r="H1262" t="s">
        <v>2391</v>
      </c>
      <c r="I1262" t="s">
        <v>2392</v>
      </c>
      <c r="J1262" s="10" t="s">
        <v>18</v>
      </c>
      <c r="K1262" s="10" t="s">
        <v>18</v>
      </c>
      <c r="L1262" s="10" t="s">
        <v>36</v>
      </c>
      <c r="M1262" t="s">
        <v>20</v>
      </c>
      <c r="N1262" t="s">
        <v>20</v>
      </c>
      <c r="O1262" t="s">
        <v>20</v>
      </c>
      <c r="P1262" t="s">
        <v>20</v>
      </c>
    </row>
    <row r="1263" spans="1:16" x14ac:dyDescent="0.2">
      <c r="A1263" s="10" t="s">
        <v>899</v>
      </c>
      <c r="B1263" t="s">
        <v>1163</v>
      </c>
      <c r="C1263" s="10" t="s">
        <v>18</v>
      </c>
      <c r="D1263" t="s">
        <v>26</v>
      </c>
      <c r="E1263" s="1" t="s">
        <v>935</v>
      </c>
      <c r="F1263" s="10" t="s">
        <v>20</v>
      </c>
      <c r="G1263" s="10" t="s">
        <v>18</v>
      </c>
      <c r="H1263" t="s">
        <v>2345</v>
      </c>
      <c r="I1263" t="s">
        <v>2393</v>
      </c>
      <c r="J1263" s="10" t="s">
        <v>18</v>
      </c>
      <c r="K1263" s="10" t="s">
        <v>18</v>
      </c>
      <c r="L1263" s="10" t="s">
        <v>36</v>
      </c>
      <c r="M1263" t="s">
        <v>20</v>
      </c>
      <c r="N1263" t="s">
        <v>20</v>
      </c>
      <c r="O1263" t="s">
        <v>20</v>
      </c>
      <c r="P1263" t="s">
        <v>20</v>
      </c>
    </row>
    <row r="1264" spans="1:16" x14ac:dyDescent="0.2">
      <c r="A1264" s="10" t="s">
        <v>899</v>
      </c>
      <c r="B1264" t="s">
        <v>1163</v>
      </c>
      <c r="C1264" s="10" t="s">
        <v>18</v>
      </c>
      <c r="D1264" t="s">
        <v>26</v>
      </c>
      <c r="E1264" s="1" t="s">
        <v>1817</v>
      </c>
      <c r="F1264" s="10" t="s">
        <v>20</v>
      </c>
      <c r="G1264" s="10" t="s">
        <v>18</v>
      </c>
      <c r="H1264" t="s">
        <v>2394</v>
      </c>
      <c r="I1264" t="s">
        <v>2395</v>
      </c>
      <c r="J1264" s="10" t="s">
        <v>21</v>
      </c>
      <c r="K1264" s="10" t="s">
        <v>18</v>
      </c>
      <c r="L1264" s="10" t="s">
        <v>79</v>
      </c>
      <c r="M1264" t="s">
        <v>20</v>
      </c>
      <c r="N1264" t="s">
        <v>20</v>
      </c>
      <c r="O1264" t="s">
        <v>20</v>
      </c>
      <c r="P1264" t="s">
        <v>20</v>
      </c>
    </row>
    <row r="1265" spans="1:16" x14ac:dyDescent="0.2">
      <c r="A1265" s="10" t="s">
        <v>899</v>
      </c>
      <c r="B1265" t="s">
        <v>1163</v>
      </c>
      <c r="C1265" s="10" t="s">
        <v>18</v>
      </c>
      <c r="D1265" t="s">
        <v>26</v>
      </c>
      <c r="E1265" s="1" t="s">
        <v>475</v>
      </c>
      <c r="F1265" s="10" t="s">
        <v>20</v>
      </c>
      <c r="G1265" s="10" t="s">
        <v>24</v>
      </c>
      <c r="H1265" t="s">
        <v>2391</v>
      </c>
      <c r="I1265" t="s">
        <v>2396</v>
      </c>
      <c r="J1265" s="10" t="s">
        <v>21</v>
      </c>
      <c r="K1265" s="10" t="s">
        <v>18</v>
      </c>
      <c r="L1265" s="10" t="s">
        <v>25</v>
      </c>
      <c r="M1265" t="s">
        <v>20</v>
      </c>
      <c r="N1265" t="s">
        <v>20</v>
      </c>
      <c r="O1265" t="s">
        <v>20</v>
      </c>
      <c r="P1265" t="s">
        <v>20</v>
      </c>
    </row>
    <row r="1266" spans="1:16" x14ac:dyDescent="0.2">
      <c r="A1266" s="10" t="s">
        <v>899</v>
      </c>
      <c r="B1266" t="s">
        <v>1163</v>
      </c>
      <c r="C1266" s="10" t="s">
        <v>18</v>
      </c>
      <c r="D1266" t="s">
        <v>26</v>
      </c>
      <c r="E1266" s="1" t="s">
        <v>659</v>
      </c>
      <c r="F1266" s="10" t="s">
        <v>20</v>
      </c>
      <c r="G1266" s="10" t="s">
        <v>18</v>
      </c>
      <c r="H1266" t="s">
        <v>2397</v>
      </c>
      <c r="I1266" t="s">
        <v>2398</v>
      </c>
      <c r="J1266" s="10" t="s">
        <v>18</v>
      </c>
      <c r="K1266" s="10" t="s">
        <v>24</v>
      </c>
      <c r="L1266" s="10" t="s">
        <v>79</v>
      </c>
      <c r="M1266" t="s">
        <v>20</v>
      </c>
      <c r="N1266" t="s">
        <v>20</v>
      </c>
      <c r="O1266" t="s">
        <v>20</v>
      </c>
      <c r="P1266" t="s">
        <v>20</v>
      </c>
    </row>
    <row r="1267" spans="1:16" x14ac:dyDescent="0.2">
      <c r="A1267" s="10" t="s">
        <v>899</v>
      </c>
      <c r="B1267" t="s">
        <v>1163</v>
      </c>
      <c r="C1267" s="10" t="s">
        <v>18</v>
      </c>
      <c r="D1267" t="s">
        <v>26</v>
      </c>
      <c r="E1267" s="1" t="s">
        <v>1254</v>
      </c>
      <c r="F1267" s="10" t="s">
        <v>20</v>
      </c>
      <c r="G1267" s="10" t="s">
        <v>18</v>
      </c>
      <c r="H1267" t="s">
        <v>2399</v>
      </c>
      <c r="I1267" t="s">
        <v>2400</v>
      </c>
      <c r="J1267" s="10" t="s">
        <v>21</v>
      </c>
      <c r="K1267" s="10" t="s">
        <v>18</v>
      </c>
      <c r="L1267" s="10" t="s">
        <v>45</v>
      </c>
      <c r="M1267" t="s">
        <v>20</v>
      </c>
      <c r="N1267" t="s">
        <v>20</v>
      </c>
      <c r="O1267" t="s">
        <v>20</v>
      </c>
      <c r="P1267" t="s">
        <v>20</v>
      </c>
    </row>
    <row r="1268" spans="1:16" x14ac:dyDescent="0.2">
      <c r="A1268" s="10" t="s">
        <v>899</v>
      </c>
      <c r="B1268" t="s">
        <v>1163</v>
      </c>
      <c r="C1268" s="10" t="s">
        <v>18</v>
      </c>
      <c r="D1268" t="s">
        <v>26</v>
      </c>
      <c r="E1268" s="1" t="s">
        <v>343</v>
      </c>
      <c r="F1268" s="10" t="s">
        <v>20</v>
      </c>
      <c r="G1268" s="10" t="s">
        <v>21</v>
      </c>
      <c r="H1268" t="s">
        <v>2401</v>
      </c>
      <c r="I1268" t="s">
        <v>2402</v>
      </c>
      <c r="J1268" s="10" t="s">
        <v>21</v>
      </c>
      <c r="K1268" s="10" t="s">
        <v>18</v>
      </c>
      <c r="L1268" s="10" t="s">
        <v>45</v>
      </c>
      <c r="M1268" t="s">
        <v>20</v>
      </c>
      <c r="N1268" t="s">
        <v>20</v>
      </c>
      <c r="O1268" t="s">
        <v>20</v>
      </c>
      <c r="P1268" t="s">
        <v>20</v>
      </c>
    </row>
    <row r="1269" spans="1:16" x14ac:dyDescent="0.2">
      <c r="A1269" s="10" t="s">
        <v>899</v>
      </c>
      <c r="B1269" t="s">
        <v>1163</v>
      </c>
      <c r="C1269" s="10" t="s">
        <v>24</v>
      </c>
      <c r="D1269" t="s">
        <v>26</v>
      </c>
      <c r="E1269" s="1" t="s">
        <v>110</v>
      </c>
      <c r="F1269" s="10" t="s">
        <v>24</v>
      </c>
      <c r="G1269" s="10" t="s">
        <v>18</v>
      </c>
      <c r="H1269" t="s">
        <v>2403</v>
      </c>
      <c r="I1269" t="s">
        <v>2404</v>
      </c>
      <c r="J1269" s="10" t="s">
        <v>20</v>
      </c>
      <c r="K1269" s="10" t="s">
        <v>20</v>
      </c>
      <c r="L1269" s="10" t="s">
        <v>20</v>
      </c>
      <c r="M1269" t="s">
        <v>2390</v>
      </c>
      <c r="N1269" t="s">
        <v>2405</v>
      </c>
      <c r="O1269" t="s">
        <v>71</v>
      </c>
      <c r="P1269" t="s">
        <v>18</v>
      </c>
    </row>
    <row r="1270" spans="1:16" x14ac:dyDescent="0.2">
      <c r="A1270" s="10" t="s">
        <v>899</v>
      </c>
      <c r="B1270" t="s">
        <v>1163</v>
      </c>
      <c r="C1270" s="10" t="s">
        <v>18</v>
      </c>
      <c r="D1270" t="s">
        <v>19</v>
      </c>
      <c r="E1270" s="1" t="s">
        <v>114</v>
      </c>
      <c r="F1270" s="10" t="s">
        <v>20</v>
      </c>
      <c r="G1270" s="10" t="s">
        <v>21</v>
      </c>
      <c r="H1270" t="s">
        <v>2406</v>
      </c>
      <c r="I1270" t="s">
        <v>2407</v>
      </c>
      <c r="J1270" s="10" t="s">
        <v>21</v>
      </c>
      <c r="K1270" s="10" t="s">
        <v>18</v>
      </c>
      <c r="L1270" s="10" t="s">
        <v>45</v>
      </c>
      <c r="M1270" t="s">
        <v>20</v>
      </c>
      <c r="N1270" t="s">
        <v>20</v>
      </c>
      <c r="O1270" t="s">
        <v>20</v>
      </c>
      <c r="P1270" t="s">
        <v>20</v>
      </c>
    </row>
    <row r="1271" spans="1:16" x14ac:dyDescent="0.2">
      <c r="A1271" s="10" t="s">
        <v>899</v>
      </c>
      <c r="B1271" t="s">
        <v>1163</v>
      </c>
      <c r="C1271" s="10" t="s">
        <v>18</v>
      </c>
      <c r="D1271" t="s">
        <v>19</v>
      </c>
      <c r="E1271" s="1" t="s">
        <v>1178</v>
      </c>
      <c r="F1271" s="10" t="s">
        <v>20</v>
      </c>
      <c r="G1271" s="10" t="s">
        <v>24</v>
      </c>
      <c r="H1271" t="s">
        <v>2408</v>
      </c>
      <c r="I1271" t="s">
        <v>2409</v>
      </c>
      <c r="J1271" s="10" t="s">
        <v>18</v>
      </c>
      <c r="K1271" s="10" t="s">
        <v>24</v>
      </c>
      <c r="L1271" s="10" t="s">
        <v>36</v>
      </c>
      <c r="M1271" t="s">
        <v>20</v>
      </c>
      <c r="N1271" t="s">
        <v>20</v>
      </c>
      <c r="O1271" t="s">
        <v>20</v>
      </c>
      <c r="P1271" t="s">
        <v>20</v>
      </c>
    </row>
    <row r="1272" spans="1:16" x14ac:dyDescent="0.2">
      <c r="A1272" s="10" t="s">
        <v>899</v>
      </c>
      <c r="B1272" t="s">
        <v>1163</v>
      </c>
      <c r="C1272" s="10" t="s">
        <v>18</v>
      </c>
      <c r="D1272" t="s">
        <v>19</v>
      </c>
      <c r="E1272" s="1" t="s">
        <v>568</v>
      </c>
      <c r="F1272" s="10" t="s">
        <v>20</v>
      </c>
      <c r="G1272" s="10" t="s">
        <v>18</v>
      </c>
      <c r="H1272" t="s">
        <v>2410</v>
      </c>
      <c r="I1272" t="s">
        <v>2411</v>
      </c>
      <c r="J1272" s="10" t="s">
        <v>18</v>
      </c>
      <c r="K1272" s="10" t="s">
        <v>24</v>
      </c>
      <c r="L1272" s="10" t="s">
        <v>32</v>
      </c>
      <c r="M1272" t="s">
        <v>20</v>
      </c>
      <c r="N1272" t="s">
        <v>20</v>
      </c>
      <c r="O1272" t="s">
        <v>20</v>
      </c>
      <c r="P1272" t="s">
        <v>20</v>
      </c>
    </row>
    <row r="1273" spans="1:16" x14ac:dyDescent="0.2">
      <c r="A1273" s="10" t="s">
        <v>899</v>
      </c>
      <c r="B1273" t="s">
        <v>1163</v>
      </c>
      <c r="C1273" s="10" t="s">
        <v>18</v>
      </c>
      <c r="D1273" t="s">
        <v>19</v>
      </c>
      <c r="E1273" s="1" t="s">
        <v>576</v>
      </c>
      <c r="F1273" s="10" t="s">
        <v>20</v>
      </c>
      <c r="G1273" s="10" t="s">
        <v>24</v>
      </c>
      <c r="H1273" t="s">
        <v>2412</v>
      </c>
      <c r="I1273" t="s">
        <v>2413</v>
      </c>
      <c r="J1273" s="10" t="s">
        <v>71</v>
      </c>
      <c r="K1273" s="10" t="s">
        <v>18</v>
      </c>
      <c r="L1273" s="10" t="s">
        <v>36</v>
      </c>
      <c r="M1273" t="s">
        <v>20</v>
      </c>
      <c r="N1273" t="s">
        <v>20</v>
      </c>
      <c r="O1273" t="s">
        <v>20</v>
      </c>
      <c r="P1273" t="s">
        <v>20</v>
      </c>
    </row>
    <row r="1274" spans="1:16" x14ac:dyDescent="0.2">
      <c r="A1274" s="10" t="s">
        <v>899</v>
      </c>
      <c r="B1274" t="s">
        <v>1163</v>
      </c>
      <c r="C1274" s="10" t="s">
        <v>18</v>
      </c>
      <c r="D1274" t="s">
        <v>19</v>
      </c>
      <c r="E1274" s="1" t="s">
        <v>728</v>
      </c>
      <c r="F1274" s="10" t="s">
        <v>20</v>
      </c>
      <c r="G1274" s="10" t="s">
        <v>18</v>
      </c>
      <c r="H1274" t="s">
        <v>2414</v>
      </c>
      <c r="I1274" t="s">
        <v>2415</v>
      </c>
      <c r="J1274" s="10" t="s">
        <v>71</v>
      </c>
      <c r="K1274" s="10" t="s">
        <v>18</v>
      </c>
      <c r="L1274" s="10" t="s">
        <v>25</v>
      </c>
      <c r="M1274" t="s">
        <v>20</v>
      </c>
      <c r="N1274" t="s">
        <v>20</v>
      </c>
      <c r="O1274" t="s">
        <v>20</v>
      </c>
      <c r="P1274" t="s">
        <v>20</v>
      </c>
    </row>
    <row r="1275" spans="1:16" x14ac:dyDescent="0.2">
      <c r="A1275" s="10" t="s">
        <v>899</v>
      </c>
      <c r="B1275" t="s">
        <v>1163</v>
      </c>
      <c r="C1275" s="10" t="s">
        <v>18</v>
      </c>
      <c r="D1275" t="s">
        <v>26</v>
      </c>
      <c r="E1275" s="1" t="s">
        <v>313</v>
      </c>
      <c r="F1275" s="10" t="s">
        <v>20</v>
      </c>
      <c r="G1275" s="10" t="s">
        <v>24</v>
      </c>
      <c r="H1275" t="s">
        <v>2416</v>
      </c>
      <c r="I1275" t="s">
        <v>2417</v>
      </c>
      <c r="J1275" s="10" t="s">
        <v>18</v>
      </c>
      <c r="K1275" s="10" t="s">
        <v>24</v>
      </c>
      <c r="L1275" s="10" t="s">
        <v>36</v>
      </c>
      <c r="M1275" t="s">
        <v>20</v>
      </c>
      <c r="N1275" t="s">
        <v>20</v>
      </c>
      <c r="O1275" t="s">
        <v>20</v>
      </c>
      <c r="P1275" t="s">
        <v>20</v>
      </c>
    </row>
    <row r="1276" spans="1:16" x14ac:dyDescent="0.2">
      <c r="A1276" s="10" t="s">
        <v>899</v>
      </c>
      <c r="B1276" t="s">
        <v>1163</v>
      </c>
      <c r="C1276" s="10" t="s">
        <v>18</v>
      </c>
      <c r="D1276" t="s">
        <v>26</v>
      </c>
      <c r="E1276" s="1" t="s">
        <v>317</v>
      </c>
      <c r="F1276" s="10" t="s">
        <v>20</v>
      </c>
      <c r="G1276" s="10" t="s">
        <v>21</v>
      </c>
      <c r="H1276" t="s">
        <v>2345</v>
      </c>
      <c r="I1276" t="s">
        <v>2418</v>
      </c>
      <c r="J1276" s="10" t="s">
        <v>18</v>
      </c>
      <c r="K1276" s="10" t="s">
        <v>18</v>
      </c>
      <c r="L1276" s="10" t="s">
        <v>45</v>
      </c>
      <c r="M1276" t="s">
        <v>20</v>
      </c>
      <c r="N1276" t="s">
        <v>20</v>
      </c>
      <c r="O1276" t="s">
        <v>20</v>
      </c>
      <c r="P1276" t="s">
        <v>20</v>
      </c>
    </row>
    <row r="1277" spans="1:16" x14ac:dyDescent="0.2">
      <c r="A1277" s="10" t="s">
        <v>899</v>
      </c>
      <c r="B1277" t="s">
        <v>1163</v>
      </c>
      <c r="C1277" s="10" t="s">
        <v>24</v>
      </c>
      <c r="D1277" t="s">
        <v>26</v>
      </c>
      <c r="E1277" s="1" t="s">
        <v>804</v>
      </c>
      <c r="F1277" s="10" t="s">
        <v>24</v>
      </c>
      <c r="G1277" s="10" t="s">
        <v>18</v>
      </c>
      <c r="H1277" t="s">
        <v>2419</v>
      </c>
      <c r="I1277" t="s">
        <v>2420</v>
      </c>
      <c r="J1277" s="10" t="s">
        <v>20</v>
      </c>
      <c r="K1277" s="10" t="s">
        <v>20</v>
      </c>
      <c r="L1277" s="10" t="s">
        <v>20</v>
      </c>
      <c r="M1277" t="s">
        <v>2421</v>
      </c>
      <c r="N1277" t="s">
        <v>2422</v>
      </c>
      <c r="O1277" t="s">
        <v>71</v>
      </c>
      <c r="P1277" t="s">
        <v>18</v>
      </c>
    </row>
    <row r="1278" spans="1:16" x14ac:dyDescent="0.2">
      <c r="A1278" s="10" t="s">
        <v>899</v>
      </c>
      <c r="B1278" t="s">
        <v>1163</v>
      </c>
      <c r="C1278" s="10" t="s">
        <v>18</v>
      </c>
      <c r="D1278" t="s">
        <v>26</v>
      </c>
      <c r="E1278" s="1" t="s">
        <v>318</v>
      </c>
      <c r="F1278" s="10" t="s">
        <v>20</v>
      </c>
      <c r="G1278" s="10" t="s">
        <v>24</v>
      </c>
      <c r="H1278" t="s">
        <v>2423</v>
      </c>
      <c r="I1278" t="s">
        <v>2424</v>
      </c>
      <c r="J1278" s="10" t="s">
        <v>21</v>
      </c>
      <c r="K1278" s="10" t="s">
        <v>18</v>
      </c>
      <c r="L1278" s="10" t="s">
        <v>36</v>
      </c>
      <c r="M1278" t="s">
        <v>20</v>
      </c>
      <c r="N1278" t="s">
        <v>20</v>
      </c>
      <c r="O1278" t="s">
        <v>20</v>
      </c>
      <c r="P1278" t="s">
        <v>20</v>
      </c>
    </row>
    <row r="1279" spans="1:16" x14ac:dyDescent="0.2">
      <c r="A1279" s="10" t="s">
        <v>899</v>
      </c>
      <c r="B1279" t="s">
        <v>1163</v>
      </c>
      <c r="C1279" s="10" t="s">
        <v>18</v>
      </c>
      <c r="D1279" t="s">
        <v>26</v>
      </c>
      <c r="E1279" s="1" t="s">
        <v>1199</v>
      </c>
      <c r="F1279" s="10" t="s">
        <v>20</v>
      </c>
      <c r="G1279" s="10" t="s">
        <v>24</v>
      </c>
      <c r="H1279" t="s">
        <v>2425</v>
      </c>
      <c r="I1279" t="s">
        <v>2426</v>
      </c>
      <c r="J1279" s="10" t="s">
        <v>71</v>
      </c>
      <c r="K1279" s="10" t="s">
        <v>18</v>
      </c>
      <c r="L1279" s="10" t="s">
        <v>45</v>
      </c>
      <c r="M1279" t="s">
        <v>20</v>
      </c>
      <c r="N1279" t="s">
        <v>20</v>
      </c>
      <c r="O1279" t="s">
        <v>20</v>
      </c>
      <c r="P1279" t="s">
        <v>20</v>
      </c>
    </row>
    <row r="1280" spans="1:16" x14ac:dyDescent="0.2">
      <c r="A1280" s="10" t="s">
        <v>899</v>
      </c>
      <c r="B1280" t="s">
        <v>1163</v>
      </c>
      <c r="C1280" s="10" t="s">
        <v>18</v>
      </c>
      <c r="D1280" t="s">
        <v>26</v>
      </c>
      <c r="E1280" s="1" t="s">
        <v>1285</v>
      </c>
      <c r="F1280" s="10" t="s">
        <v>20</v>
      </c>
      <c r="G1280" s="10" t="s">
        <v>71</v>
      </c>
      <c r="H1280" t="s">
        <v>2427</v>
      </c>
      <c r="I1280" t="s">
        <v>2428</v>
      </c>
      <c r="J1280" s="10" t="s">
        <v>24</v>
      </c>
      <c r="K1280" s="10" t="s">
        <v>18</v>
      </c>
      <c r="L1280" s="10" t="s">
        <v>36</v>
      </c>
      <c r="M1280" t="s">
        <v>20</v>
      </c>
      <c r="N1280" t="s">
        <v>20</v>
      </c>
      <c r="O1280" t="s">
        <v>20</v>
      </c>
      <c r="P1280" t="s">
        <v>20</v>
      </c>
    </row>
    <row r="1281" spans="1:16" x14ac:dyDescent="0.2">
      <c r="A1281" s="10" t="s">
        <v>899</v>
      </c>
      <c r="B1281" t="s">
        <v>1163</v>
      </c>
      <c r="C1281" s="10" t="s">
        <v>18</v>
      </c>
      <c r="D1281" t="s">
        <v>26</v>
      </c>
      <c r="E1281" s="1" t="s">
        <v>1498</v>
      </c>
      <c r="F1281" s="10" t="s">
        <v>20</v>
      </c>
      <c r="G1281" s="10" t="s">
        <v>18</v>
      </c>
      <c r="H1281" t="s">
        <v>2429</v>
      </c>
      <c r="I1281" t="s">
        <v>2430</v>
      </c>
      <c r="J1281" s="10" t="s">
        <v>18</v>
      </c>
      <c r="K1281" s="10" t="s">
        <v>24</v>
      </c>
      <c r="L1281" s="10" t="s">
        <v>45</v>
      </c>
      <c r="M1281" t="s">
        <v>20</v>
      </c>
      <c r="N1281" t="s">
        <v>20</v>
      </c>
      <c r="O1281" t="s">
        <v>20</v>
      </c>
      <c r="P1281" t="s">
        <v>20</v>
      </c>
    </row>
    <row r="1282" spans="1:16" x14ac:dyDescent="0.2">
      <c r="A1282" s="10" t="s">
        <v>899</v>
      </c>
      <c r="B1282" t="s">
        <v>1163</v>
      </c>
      <c r="C1282" s="10" t="s">
        <v>18</v>
      </c>
      <c r="D1282" t="s">
        <v>26</v>
      </c>
      <c r="E1282" s="1" t="s">
        <v>1587</v>
      </c>
      <c r="F1282" s="10" t="s">
        <v>20</v>
      </c>
      <c r="G1282" s="10" t="s">
        <v>21</v>
      </c>
      <c r="H1282" t="s">
        <v>2431</v>
      </c>
      <c r="I1282" t="s">
        <v>2432</v>
      </c>
      <c r="J1282" s="10" t="s">
        <v>18</v>
      </c>
      <c r="K1282" s="10" t="s">
        <v>18</v>
      </c>
      <c r="L1282" s="10" t="s">
        <v>25</v>
      </c>
      <c r="M1282" t="s">
        <v>20</v>
      </c>
      <c r="N1282" t="s">
        <v>20</v>
      </c>
      <c r="O1282" t="s">
        <v>20</v>
      </c>
      <c r="P1282" t="s">
        <v>20</v>
      </c>
    </row>
    <row r="1283" spans="1:16" x14ac:dyDescent="0.2">
      <c r="A1283" s="10" t="s">
        <v>899</v>
      </c>
      <c r="B1283" t="s">
        <v>1163</v>
      </c>
      <c r="C1283" s="10" t="s">
        <v>18</v>
      </c>
      <c r="D1283" t="s">
        <v>26</v>
      </c>
      <c r="E1283" s="1" t="s">
        <v>1484</v>
      </c>
      <c r="F1283" s="10" t="s">
        <v>20</v>
      </c>
      <c r="G1283" s="10" t="s">
        <v>18</v>
      </c>
      <c r="H1283" t="s">
        <v>2433</v>
      </c>
      <c r="I1283" t="s">
        <v>2434</v>
      </c>
      <c r="J1283" s="10" t="s">
        <v>21</v>
      </c>
      <c r="K1283" s="10" t="s">
        <v>18</v>
      </c>
      <c r="L1283" s="10" t="s">
        <v>25</v>
      </c>
      <c r="M1283" t="s">
        <v>20</v>
      </c>
      <c r="N1283" t="s">
        <v>20</v>
      </c>
      <c r="O1283" t="s">
        <v>20</v>
      </c>
      <c r="P1283" t="s">
        <v>20</v>
      </c>
    </row>
    <row r="1284" spans="1:16" x14ac:dyDescent="0.2">
      <c r="A1284" s="10" t="s">
        <v>899</v>
      </c>
      <c r="B1284" t="s">
        <v>1163</v>
      </c>
      <c r="C1284" s="10" t="s">
        <v>18</v>
      </c>
      <c r="D1284" t="s">
        <v>19</v>
      </c>
      <c r="E1284" s="1" t="s">
        <v>1493</v>
      </c>
      <c r="F1284" s="10" t="s">
        <v>20</v>
      </c>
      <c r="G1284" s="10" t="s">
        <v>71</v>
      </c>
      <c r="H1284" t="s">
        <v>2435</v>
      </c>
      <c r="I1284" t="s">
        <v>2436</v>
      </c>
      <c r="J1284" s="10" t="s">
        <v>21</v>
      </c>
      <c r="K1284" s="10" t="s">
        <v>18</v>
      </c>
      <c r="L1284" s="10" t="s">
        <v>25</v>
      </c>
      <c r="M1284" t="s">
        <v>20</v>
      </c>
      <c r="N1284" t="s">
        <v>20</v>
      </c>
      <c r="O1284" t="s">
        <v>20</v>
      </c>
      <c r="P1284" t="s">
        <v>20</v>
      </c>
    </row>
    <row r="1285" spans="1:16" x14ac:dyDescent="0.2">
      <c r="A1285" s="10" t="s">
        <v>899</v>
      </c>
      <c r="B1285" t="s">
        <v>1163</v>
      </c>
      <c r="C1285" s="10" t="s">
        <v>18</v>
      </c>
      <c r="D1285" t="s">
        <v>19</v>
      </c>
      <c r="E1285" s="1" t="s">
        <v>1725</v>
      </c>
      <c r="F1285" s="10" t="s">
        <v>20</v>
      </c>
      <c r="G1285" s="10" t="s">
        <v>18</v>
      </c>
      <c r="H1285" t="s">
        <v>2391</v>
      </c>
      <c r="I1285" t="s">
        <v>2437</v>
      </c>
      <c r="J1285" s="10" t="s">
        <v>21</v>
      </c>
      <c r="K1285" s="10" t="s">
        <v>18</v>
      </c>
      <c r="L1285" s="10" t="s">
        <v>25</v>
      </c>
      <c r="M1285" t="s">
        <v>20</v>
      </c>
      <c r="N1285" t="s">
        <v>20</v>
      </c>
      <c r="O1285" t="s">
        <v>20</v>
      </c>
      <c r="P1285" t="s">
        <v>20</v>
      </c>
    </row>
    <row r="1286" spans="1:16" x14ac:dyDescent="0.2">
      <c r="A1286" s="10" t="s">
        <v>899</v>
      </c>
      <c r="B1286" t="s">
        <v>1163</v>
      </c>
      <c r="C1286" s="10" t="s">
        <v>18</v>
      </c>
      <c r="D1286" t="s">
        <v>19</v>
      </c>
      <c r="E1286" s="1" t="s">
        <v>1734</v>
      </c>
      <c r="F1286" s="10" t="s">
        <v>20</v>
      </c>
      <c r="G1286" s="10" t="s">
        <v>18</v>
      </c>
      <c r="H1286" t="s">
        <v>2438</v>
      </c>
      <c r="I1286" t="s">
        <v>2439</v>
      </c>
      <c r="J1286" s="10" t="s">
        <v>71</v>
      </c>
      <c r="K1286" s="10" t="s">
        <v>18</v>
      </c>
      <c r="L1286" s="10" t="s">
        <v>79</v>
      </c>
      <c r="M1286" t="s">
        <v>20</v>
      </c>
      <c r="N1286" t="s">
        <v>20</v>
      </c>
      <c r="O1286" t="s">
        <v>20</v>
      </c>
      <c r="P1286" t="s">
        <v>20</v>
      </c>
    </row>
    <row r="1287" spans="1:16" x14ac:dyDescent="0.2">
      <c r="A1287" s="10" t="s">
        <v>899</v>
      </c>
      <c r="B1287" t="s">
        <v>1163</v>
      </c>
      <c r="C1287" s="10" t="s">
        <v>18</v>
      </c>
      <c r="D1287" t="s">
        <v>19</v>
      </c>
      <c r="E1287" s="1" t="s">
        <v>386</v>
      </c>
      <c r="F1287" s="10" t="s">
        <v>20</v>
      </c>
      <c r="G1287" s="10" t="s">
        <v>21</v>
      </c>
      <c r="H1287" t="s">
        <v>2440</v>
      </c>
      <c r="I1287" t="s">
        <v>2441</v>
      </c>
      <c r="J1287" s="10" t="s">
        <v>71</v>
      </c>
      <c r="K1287" s="10" t="s">
        <v>18</v>
      </c>
      <c r="L1287" s="10" t="s">
        <v>32</v>
      </c>
      <c r="M1287" t="s">
        <v>20</v>
      </c>
      <c r="N1287" t="s">
        <v>20</v>
      </c>
      <c r="O1287" t="s">
        <v>20</v>
      </c>
      <c r="P1287" t="s">
        <v>20</v>
      </c>
    </row>
    <row r="1288" spans="1:16" x14ac:dyDescent="0.2">
      <c r="A1288" s="10" t="s">
        <v>819</v>
      </c>
      <c r="B1288" t="s">
        <v>1163</v>
      </c>
      <c r="C1288" s="10" t="s">
        <v>18</v>
      </c>
      <c r="D1288" t="s">
        <v>19</v>
      </c>
      <c r="E1288" s="1" t="s">
        <v>80</v>
      </c>
      <c r="G1288" s="10" t="s">
        <v>24</v>
      </c>
      <c r="H1288" t="s">
        <v>2442</v>
      </c>
      <c r="I1288" t="s">
        <v>2443</v>
      </c>
      <c r="J1288" s="10" t="s">
        <v>21</v>
      </c>
      <c r="K1288" s="10" t="s">
        <v>18</v>
      </c>
      <c r="L1288" s="10" t="s">
        <v>45</v>
      </c>
      <c r="M1288" t="s">
        <v>564</v>
      </c>
      <c r="N1288" t="s">
        <v>41</v>
      </c>
      <c r="O1288" t="s">
        <v>71</v>
      </c>
      <c r="P1288" t="s">
        <v>18</v>
      </c>
    </row>
    <row r="1289" spans="1:16" x14ac:dyDescent="0.2">
      <c r="A1289" s="10" t="s">
        <v>819</v>
      </c>
      <c r="B1289" t="s">
        <v>1163</v>
      </c>
      <c r="C1289" s="10" t="s">
        <v>18</v>
      </c>
      <c r="D1289" t="s">
        <v>26</v>
      </c>
      <c r="E1289" s="1" t="s">
        <v>2444</v>
      </c>
      <c r="F1289" s="10" t="s">
        <v>20</v>
      </c>
      <c r="G1289" s="10" t="s">
        <v>18</v>
      </c>
      <c r="H1289" t="s">
        <v>2445</v>
      </c>
      <c r="I1289" t="s">
        <v>2446</v>
      </c>
      <c r="J1289" s="10" t="s">
        <v>18</v>
      </c>
      <c r="K1289" s="10" t="s">
        <v>18</v>
      </c>
      <c r="L1289" s="10" t="s">
        <v>45</v>
      </c>
      <c r="M1289" t="s">
        <v>20</v>
      </c>
      <c r="N1289" t="s">
        <v>20</v>
      </c>
      <c r="O1289" t="s">
        <v>20</v>
      </c>
      <c r="P1289" t="s">
        <v>20</v>
      </c>
    </row>
    <row r="1290" spans="1:16" x14ac:dyDescent="0.2">
      <c r="A1290" s="10" t="s">
        <v>819</v>
      </c>
      <c r="B1290" t="s">
        <v>1163</v>
      </c>
      <c r="C1290" s="10" t="s">
        <v>18</v>
      </c>
      <c r="D1290" t="s">
        <v>19</v>
      </c>
      <c r="E1290" s="1" t="s">
        <v>1128</v>
      </c>
      <c r="F1290" s="10" t="s">
        <v>20</v>
      </c>
      <c r="G1290" s="10" t="s">
        <v>24</v>
      </c>
      <c r="H1290" t="s">
        <v>2447</v>
      </c>
      <c r="I1290" t="s">
        <v>2448</v>
      </c>
      <c r="J1290" s="10" t="s">
        <v>18</v>
      </c>
      <c r="K1290" s="10" t="s">
        <v>18</v>
      </c>
      <c r="L1290" s="10" t="s">
        <v>36</v>
      </c>
      <c r="M1290" t="s">
        <v>20</v>
      </c>
      <c r="N1290" t="s">
        <v>20</v>
      </c>
      <c r="O1290" t="s">
        <v>20</v>
      </c>
      <c r="P1290" t="s">
        <v>20</v>
      </c>
    </row>
    <row r="1291" spans="1:16" x14ac:dyDescent="0.2">
      <c r="A1291" s="10" t="s">
        <v>819</v>
      </c>
      <c r="B1291" t="s">
        <v>1163</v>
      </c>
      <c r="C1291" s="10" t="s">
        <v>18</v>
      </c>
      <c r="D1291" t="s">
        <v>19</v>
      </c>
      <c r="E1291" s="1" t="s">
        <v>91</v>
      </c>
      <c r="F1291" s="10" t="s">
        <v>20</v>
      </c>
      <c r="G1291" s="10" t="s">
        <v>18</v>
      </c>
      <c r="H1291" t="s">
        <v>2449</v>
      </c>
      <c r="I1291" t="s">
        <v>2450</v>
      </c>
      <c r="J1291" s="10" t="s">
        <v>18</v>
      </c>
      <c r="K1291" s="10" t="s">
        <v>24</v>
      </c>
      <c r="L1291" s="10" t="s">
        <v>72</v>
      </c>
      <c r="M1291" t="s">
        <v>20</v>
      </c>
      <c r="N1291" t="s">
        <v>20</v>
      </c>
      <c r="O1291" t="s">
        <v>20</v>
      </c>
      <c r="P1291" t="s">
        <v>20</v>
      </c>
    </row>
    <row r="1292" spans="1:16" x14ac:dyDescent="0.2">
      <c r="A1292" s="10" t="s">
        <v>819</v>
      </c>
      <c r="B1292" t="s">
        <v>1163</v>
      </c>
      <c r="C1292" s="10" t="s">
        <v>18</v>
      </c>
      <c r="D1292" t="s">
        <v>19</v>
      </c>
      <c r="E1292" s="1" t="s">
        <v>1853</v>
      </c>
      <c r="F1292" s="10" t="s">
        <v>20</v>
      </c>
      <c r="G1292" s="10" t="s">
        <v>18</v>
      </c>
      <c r="H1292" t="s">
        <v>2451</v>
      </c>
      <c r="I1292" t="s">
        <v>1770</v>
      </c>
      <c r="J1292" s="10" t="s">
        <v>18</v>
      </c>
      <c r="K1292" s="10" t="s">
        <v>24</v>
      </c>
      <c r="L1292" s="10" t="s">
        <v>45</v>
      </c>
      <c r="M1292" t="s">
        <v>20</v>
      </c>
      <c r="N1292" t="s">
        <v>20</v>
      </c>
      <c r="O1292" t="s">
        <v>20</v>
      </c>
      <c r="P1292" t="s">
        <v>20</v>
      </c>
    </row>
    <row r="1293" spans="1:16" x14ac:dyDescent="0.2">
      <c r="A1293" s="10" t="s">
        <v>1294</v>
      </c>
      <c r="B1293" t="s">
        <v>1295</v>
      </c>
      <c r="C1293" s="10" t="s">
        <v>18</v>
      </c>
      <c r="D1293" t="s">
        <v>52</v>
      </c>
      <c r="E1293" s="1">
        <v>0.4375</v>
      </c>
      <c r="F1293" s="10" t="s">
        <v>20</v>
      </c>
      <c r="G1293" s="10" t="s">
        <v>18</v>
      </c>
      <c r="H1293" t="s">
        <v>2452</v>
      </c>
      <c r="I1293" t="s">
        <v>2453</v>
      </c>
      <c r="J1293" s="10" t="s">
        <v>18</v>
      </c>
      <c r="K1293" s="10" t="s">
        <v>18</v>
      </c>
      <c r="L1293" s="10" t="s">
        <v>32</v>
      </c>
      <c r="M1293" t="s">
        <v>20</v>
      </c>
      <c r="N1293" t="s">
        <v>20</v>
      </c>
      <c r="O1293" t="s">
        <v>20</v>
      </c>
      <c r="P1293" t="s">
        <v>20</v>
      </c>
    </row>
    <row r="1294" spans="1:16" x14ac:dyDescent="0.2">
      <c r="A1294" s="10" t="s">
        <v>1294</v>
      </c>
      <c r="B1294" t="s">
        <v>1295</v>
      </c>
      <c r="C1294" s="10" t="s">
        <v>18</v>
      </c>
      <c r="D1294" t="s">
        <v>52</v>
      </c>
      <c r="E1294" s="1" t="s">
        <v>68</v>
      </c>
      <c r="F1294" s="10" t="s">
        <v>20</v>
      </c>
      <c r="G1294" s="10" t="s">
        <v>21</v>
      </c>
      <c r="H1294" t="s">
        <v>2454</v>
      </c>
      <c r="I1294" t="s">
        <v>2455</v>
      </c>
      <c r="J1294" s="10" t="s">
        <v>18</v>
      </c>
      <c r="K1294" s="10" t="s">
        <v>18</v>
      </c>
      <c r="L1294" s="10" t="s">
        <v>79</v>
      </c>
      <c r="M1294" t="s">
        <v>20</v>
      </c>
      <c r="N1294" t="s">
        <v>20</v>
      </c>
      <c r="O1294" t="s">
        <v>20</v>
      </c>
      <c r="P1294" t="s">
        <v>20</v>
      </c>
    </row>
    <row r="1295" spans="1:16" x14ac:dyDescent="0.2">
      <c r="A1295" s="10" t="s">
        <v>1294</v>
      </c>
      <c r="B1295" t="s">
        <v>1295</v>
      </c>
      <c r="C1295" s="10" t="s">
        <v>18</v>
      </c>
      <c r="D1295" t="s">
        <v>52</v>
      </c>
      <c r="E1295" s="1" t="s">
        <v>2137</v>
      </c>
      <c r="F1295" s="10" t="s">
        <v>20</v>
      </c>
      <c r="G1295" s="10" t="s">
        <v>71</v>
      </c>
      <c r="H1295" t="s">
        <v>2456</v>
      </c>
      <c r="I1295" t="s">
        <v>2457</v>
      </c>
      <c r="J1295" s="10" t="s">
        <v>24</v>
      </c>
      <c r="K1295" s="10" t="s">
        <v>18</v>
      </c>
      <c r="L1295" s="10" t="s">
        <v>32</v>
      </c>
      <c r="M1295" t="s">
        <v>20</v>
      </c>
      <c r="N1295" t="s">
        <v>20</v>
      </c>
      <c r="O1295" t="s">
        <v>20</v>
      </c>
      <c r="P1295" t="s">
        <v>20</v>
      </c>
    </row>
    <row r="1296" spans="1:16" x14ac:dyDescent="0.2">
      <c r="A1296" s="10" t="s">
        <v>1294</v>
      </c>
      <c r="B1296" t="s">
        <v>1295</v>
      </c>
      <c r="C1296" s="10" t="s">
        <v>18</v>
      </c>
      <c r="D1296" t="s">
        <v>52</v>
      </c>
      <c r="E1296" s="1" t="s">
        <v>935</v>
      </c>
      <c r="F1296" s="10" t="s">
        <v>20</v>
      </c>
      <c r="G1296" s="10" t="s">
        <v>18</v>
      </c>
      <c r="H1296" t="s">
        <v>2458</v>
      </c>
      <c r="I1296" t="s">
        <v>2459</v>
      </c>
      <c r="J1296" s="10" t="s">
        <v>18</v>
      </c>
      <c r="K1296" s="10" t="s">
        <v>18</v>
      </c>
      <c r="L1296" s="10" t="s">
        <v>45</v>
      </c>
      <c r="M1296" t="s">
        <v>20</v>
      </c>
      <c r="N1296" t="s">
        <v>20</v>
      </c>
      <c r="O1296" t="s">
        <v>20</v>
      </c>
      <c r="P1296" t="s">
        <v>20</v>
      </c>
    </row>
    <row r="1297" spans="1:16" x14ac:dyDescent="0.2">
      <c r="A1297" s="10" t="s">
        <v>1294</v>
      </c>
      <c r="B1297" t="s">
        <v>1295</v>
      </c>
      <c r="C1297" s="10" t="s">
        <v>18</v>
      </c>
      <c r="D1297" t="s">
        <v>52</v>
      </c>
      <c r="E1297" s="1" t="s">
        <v>1245</v>
      </c>
      <c r="F1297" s="10" t="s">
        <v>20</v>
      </c>
      <c r="G1297" s="10" t="s">
        <v>24</v>
      </c>
      <c r="H1297" t="s">
        <v>2460</v>
      </c>
      <c r="I1297" t="s">
        <v>2461</v>
      </c>
      <c r="J1297" s="10" t="s">
        <v>18</v>
      </c>
      <c r="K1297" s="10" t="s">
        <v>18</v>
      </c>
      <c r="L1297" s="10" t="s">
        <v>32</v>
      </c>
      <c r="M1297" t="s">
        <v>20</v>
      </c>
      <c r="N1297" t="s">
        <v>20</v>
      </c>
      <c r="O1297" t="s">
        <v>20</v>
      </c>
      <c r="P1297" t="s">
        <v>20</v>
      </c>
    </row>
    <row r="1298" spans="1:16" x14ac:dyDescent="0.2">
      <c r="A1298" s="10" t="s">
        <v>1294</v>
      </c>
      <c r="B1298" t="s">
        <v>1295</v>
      </c>
      <c r="C1298" s="10" t="s">
        <v>18</v>
      </c>
      <c r="D1298" t="s">
        <v>52</v>
      </c>
      <c r="E1298" s="1" t="s">
        <v>462</v>
      </c>
      <c r="F1298" s="10" t="s">
        <v>20</v>
      </c>
      <c r="G1298" s="10" t="s">
        <v>21</v>
      </c>
      <c r="H1298" t="s">
        <v>2462</v>
      </c>
      <c r="I1298" t="s">
        <v>2463</v>
      </c>
      <c r="J1298" s="10" t="s">
        <v>18</v>
      </c>
      <c r="K1298" s="10" t="s">
        <v>24</v>
      </c>
      <c r="L1298" s="10" t="s">
        <v>32</v>
      </c>
      <c r="M1298" t="s">
        <v>20</v>
      </c>
      <c r="N1298" t="s">
        <v>20</v>
      </c>
      <c r="O1298" t="s">
        <v>20</v>
      </c>
      <c r="P1298" t="s">
        <v>20</v>
      </c>
    </row>
    <row r="1299" spans="1:16" x14ac:dyDescent="0.2">
      <c r="A1299" s="10" t="s">
        <v>1294</v>
      </c>
      <c r="B1299" t="s">
        <v>1295</v>
      </c>
      <c r="C1299" s="10" t="s">
        <v>18</v>
      </c>
      <c r="D1299" t="s">
        <v>52</v>
      </c>
      <c r="E1299" s="1" t="s">
        <v>1522</v>
      </c>
      <c r="F1299" s="10" t="s">
        <v>20</v>
      </c>
      <c r="G1299" s="10" t="s">
        <v>24</v>
      </c>
      <c r="H1299" t="s">
        <v>2464</v>
      </c>
      <c r="I1299" t="s">
        <v>1994</v>
      </c>
      <c r="J1299" s="10" t="s">
        <v>21</v>
      </c>
      <c r="K1299" s="10" t="s">
        <v>18</v>
      </c>
      <c r="L1299" s="10" t="s">
        <v>25</v>
      </c>
      <c r="M1299" t="s">
        <v>20</v>
      </c>
      <c r="N1299" t="s">
        <v>20</v>
      </c>
      <c r="O1299" t="s">
        <v>20</v>
      </c>
      <c r="P1299" t="s">
        <v>20</v>
      </c>
    </row>
    <row r="1300" spans="1:16" x14ac:dyDescent="0.2">
      <c r="A1300" s="10" t="s">
        <v>1294</v>
      </c>
      <c r="B1300" t="s">
        <v>1295</v>
      </c>
      <c r="C1300" s="10" t="s">
        <v>18</v>
      </c>
      <c r="D1300" t="s">
        <v>52</v>
      </c>
      <c r="E1300" s="1" t="s">
        <v>2144</v>
      </c>
      <c r="F1300" s="10" t="s">
        <v>20</v>
      </c>
      <c r="G1300" s="10" t="s">
        <v>18</v>
      </c>
      <c r="H1300" t="s">
        <v>2465</v>
      </c>
      <c r="I1300" t="s">
        <v>2466</v>
      </c>
      <c r="J1300" s="10" t="s">
        <v>71</v>
      </c>
      <c r="K1300" s="10" t="s">
        <v>18</v>
      </c>
      <c r="L1300" s="10" t="s">
        <v>32</v>
      </c>
      <c r="M1300" t="s">
        <v>20</v>
      </c>
      <c r="N1300" t="s">
        <v>20</v>
      </c>
      <c r="O1300" t="s">
        <v>20</v>
      </c>
      <c r="P1300" t="s">
        <v>20</v>
      </c>
    </row>
    <row r="1301" spans="1:16" x14ac:dyDescent="0.2">
      <c r="A1301" s="10" t="s">
        <v>1294</v>
      </c>
      <c r="B1301" t="s">
        <v>1295</v>
      </c>
      <c r="C1301" s="10" t="s">
        <v>18</v>
      </c>
      <c r="D1301" t="s">
        <v>52</v>
      </c>
      <c r="E1301" s="1" t="s">
        <v>952</v>
      </c>
      <c r="F1301" s="10" t="s">
        <v>20</v>
      </c>
      <c r="G1301" s="10" t="s">
        <v>18</v>
      </c>
      <c r="H1301" t="s">
        <v>2467</v>
      </c>
      <c r="I1301" t="s">
        <v>2468</v>
      </c>
      <c r="J1301" s="10" t="s">
        <v>71</v>
      </c>
      <c r="K1301" s="10" t="s">
        <v>18</v>
      </c>
      <c r="L1301" s="10" t="s">
        <v>36</v>
      </c>
      <c r="M1301" t="s">
        <v>20</v>
      </c>
      <c r="N1301" t="s">
        <v>20</v>
      </c>
      <c r="O1301" t="s">
        <v>20</v>
      </c>
      <c r="P1301" t="s">
        <v>20</v>
      </c>
    </row>
    <row r="1302" spans="1:16" x14ac:dyDescent="0.2">
      <c r="A1302" s="10" t="s">
        <v>1294</v>
      </c>
      <c r="B1302" t="s">
        <v>1295</v>
      </c>
      <c r="C1302" s="10" t="s">
        <v>18</v>
      </c>
      <c r="D1302" t="s">
        <v>52</v>
      </c>
      <c r="E1302" s="1" t="s">
        <v>834</v>
      </c>
      <c r="F1302" s="10" t="s">
        <v>20</v>
      </c>
      <c r="G1302" s="10" t="s">
        <v>18</v>
      </c>
      <c r="H1302" t="s">
        <v>2469</v>
      </c>
      <c r="I1302" t="s">
        <v>2470</v>
      </c>
      <c r="J1302" s="10" t="s">
        <v>21</v>
      </c>
      <c r="K1302" s="10" t="s">
        <v>18</v>
      </c>
      <c r="L1302" s="10" t="s">
        <v>25</v>
      </c>
      <c r="M1302" t="s">
        <v>20</v>
      </c>
      <c r="N1302" t="s">
        <v>20</v>
      </c>
      <c r="O1302" t="s">
        <v>20</v>
      </c>
      <c r="P1302" t="s">
        <v>20</v>
      </c>
    </row>
    <row r="1303" spans="1:16" x14ac:dyDescent="0.2">
      <c r="A1303" s="10" t="s">
        <v>1294</v>
      </c>
      <c r="B1303" t="s">
        <v>1295</v>
      </c>
      <c r="C1303" s="10" t="s">
        <v>24</v>
      </c>
      <c r="D1303" t="s">
        <v>52</v>
      </c>
      <c r="E1303" s="1" t="s">
        <v>497</v>
      </c>
      <c r="F1303" s="10" t="s">
        <v>24</v>
      </c>
      <c r="G1303" s="10" t="s">
        <v>21</v>
      </c>
      <c r="H1303" t="s">
        <v>2471</v>
      </c>
      <c r="I1303" t="s">
        <v>2463</v>
      </c>
      <c r="J1303" s="10" t="s">
        <v>20</v>
      </c>
      <c r="K1303" s="10" t="s">
        <v>20</v>
      </c>
      <c r="L1303" s="10" t="s">
        <v>20</v>
      </c>
      <c r="M1303" t="s">
        <v>533</v>
      </c>
      <c r="N1303" t="s">
        <v>255</v>
      </c>
      <c r="O1303" t="s">
        <v>71</v>
      </c>
      <c r="P1303" t="s">
        <v>18</v>
      </c>
    </row>
    <row r="1304" spans="1:16" x14ac:dyDescent="0.2">
      <c r="A1304" s="10" t="s">
        <v>1294</v>
      </c>
      <c r="B1304" t="s">
        <v>1295</v>
      </c>
      <c r="C1304" s="10" t="s">
        <v>18</v>
      </c>
      <c r="D1304" t="s">
        <v>52</v>
      </c>
      <c r="E1304" s="1" t="s">
        <v>847</v>
      </c>
      <c r="F1304" s="10" t="s">
        <v>20</v>
      </c>
      <c r="G1304" s="10" t="s">
        <v>24</v>
      </c>
      <c r="H1304" t="s">
        <v>2472</v>
      </c>
      <c r="I1304" t="s">
        <v>2473</v>
      </c>
      <c r="J1304" s="10" t="s">
        <v>18</v>
      </c>
      <c r="K1304" s="10" t="s">
        <v>24</v>
      </c>
      <c r="L1304" s="10" t="s">
        <v>32</v>
      </c>
      <c r="M1304" t="s">
        <v>20</v>
      </c>
      <c r="N1304" t="s">
        <v>20</v>
      </c>
      <c r="O1304" t="s">
        <v>20</v>
      </c>
      <c r="P1304" t="s">
        <v>20</v>
      </c>
    </row>
    <row r="1305" spans="1:16" x14ac:dyDescent="0.2">
      <c r="A1305" s="10" t="s">
        <v>1294</v>
      </c>
      <c r="B1305" t="s">
        <v>1295</v>
      </c>
      <c r="C1305" s="10" t="s">
        <v>18</v>
      </c>
      <c r="D1305" t="s">
        <v>52</v>
      </c>
      <c r="E1305" s="1" t="s">
        <v>991</v>
      </c>
      <c r="F1305" s="10" t="s">
        <v>20</v>
      </c>
      <c r="G1305" s="10" t="s">
        <v>21</v>
      </c>
      <c r="H1305" t="s">
        <v>2474</v>
      </c>
      <c r="I1305" t="s">
        <v>2475</v>
      </c>
      <c r="J1305" s="10" t="s">
        <v>18</v>
      </c>
      <c r="K1305" s="10" t="s">
        <v>24</v>
      </c>
      <c r="L1305" s="10" t="s">
        <v>25</v>
      </c>
      <c r="M1305" t="s">
        <v>20</v>
      </c>
      <c r="N1305" t="s">
        <v>20</v>
      </c>
      <c r="O1305" t="s">
        <v>20</v>
      </c>
      <c r="P1305" t="s">
        <v>20</v>
      </c>
    </row>
    <row r="1306" spans="1:16" x14ac:dyDescent="0.2">
      <c r="A1306" s="10" t="s">
        <v>1294</v>
      </c>
      <c r="B1306" t="s">
        <v>1295</v>
      </c>
      <c r="C1306" s="10" t="s">
        <v>18</v>
      </c>
      <c r="D1306" t="s">
        <v>52</v>
      </c>
      <c r="E1306" s="1" t="s">
        <v>662</v>
      </c>
      <c r="F1306" s="10" t="s">
        <v>20</v>
      </c>
      <c r="G1306" s="10" t="s">
        <v>18</v>
      </c>
      <c r="H1306" t="s">
        <v>2476</v>
      </c>
      <c r="I1306" t="s">
        <v>2477</v>
      </c>
      <c r="J1306" s="10" t="s">
        <v>18</v>
      </c>
      <c r="K1306" s="10" t="s">
        <v>24</v>
      </c>
      <c r="L1306" s="10" t="s">
        <v>45</v>
      </c>
      <c r="M1306" t="s">
        <v>20</v>
      </c>
      <c r="N1306" t="s">
        <v>20</v>
      </c>
      <c r="O1306" t="s">
        <v>20</v>
      </c>
      <c r="P1306" t="s">
        <v>20</v>
      </c>
    </row>
    <row r="1307" spans="1:16" x14ac:dyDescent="0.2">
      <c r="A1307" s="10" t="s">
        <v>1294</v>
      </c>
      <c r="B1307" t="s">
        <v>1295</v>
      </c>
      <c r="C1307" s="10" t="s">
        <v>24</v>
      </c>
      <c r="D1307" t="s">
        <v>52</v>
      </c>
      <c r="E1307" s="1" t="s">
        <v>513</v>
      </c>
      <c r="F1307" s="10" t="s">
        <v>24</v>
      </c>
      <c r="G1307" s="10" t="s">
        <v>18</v>
      </c>
      <c r="H1307" t="s">
        <v>2478</v>
      </c>
      <c r="I1307" t="s">
        <v>2479</v>
      </c>
      <c r="J1307" s="10" t="s">
        <v>20</v>
      </c>
      <c r="K1307" s="10" t="s">
        <v>20</v>
      </c>
      <c r="L1307" s="10" t="s">
        <v>20</v>
      </c>
      <c r="M1307" t="s">
        <v>2480</v>
      </c>
      <c r="N1307" t="s">
        <v>447</v>
      </c>
      <c r="O1307" t="s">
        <v>71</v>
      </c>
      <c r="P1307" t="s">
        <v>18</v>
      </c>
    </row>
    <row r="1308" spans="1:16" x14ac:dyDescent="0.2">
      <c r="A1308" s="10" t="s">
        <v>1294</v>
      </c>
      <c r="B1308" t="s">
        <v>1295</v>
      </c>
      <c r="C1308" s="10" t="s">
        <v>24</v>
      </c>
      <c r="D1308" t="s">
        <v>52</v>
      </c>
      <c r="E1308" s="1" t="s">
        <v>666</v>
      </c>
      <c r="F1308" s="10" t="s">
        <v>24</v>
      </c>
      <c r="G1308" s="10" t="s">
        <v>18</v>
      </c>
      <c r="H1308" t="s">
        <v>2481</v>
      </c>
      <c r="I1308" t="s">
        <v>2482</v>
      </c>
      <c r="J1308" s="10" t="s">
        <v>20</v>
      </c>
      <c r="K1308" s="10" t="s">
        <v>20</v>
      </c>
      <c r="L1308" s="10" t="s">
        <v>20</v>
      </c>
      <c r="M1308" t="s">
        <v>564</v>
      </c>
      <c r="N1308" t="s">
        <v>2422</v>
      </c>
      <c r="O1308" t="s">
        <v>71</v>
      </c>
      <c r="P1308" t="s">
        <v>24</v>
      </c>
    </row>
    <row r="1309" spans="1:16" x14ac:dyDescent="0.2">
      <c r="A1309" s="10" t="s">
        <v>1294</v>
      </c>
      <c r="B1309" t="s">
        <v>1295</v>
      </c>
      <c r="C1309" s="10" t="s">
        <v>24</v>
      </c>
      <c r="D1309" t="s">
        <v>52</v>
      </c>
      <c r="E1309" s="1">
        <v>0.45347222222222222</v>
      </c>
      <c r="F1309" s="10" t="s">
        <v>24</v>
      </c>
      <c r="G1309" s="10" t="s">
        <v>24</v>
      </c>
      <c r="H1309" t="s">
        <v>2483</v>
      </c>
      <c r="I1309" t="s">
        <v>2484</v>
      </c>
      <c r="J1309" s="10" t="s">
        <v>20</v>
      </c>
      <c r="K1309" s="10" t="s">
        <v>20</v>
      </c>
      <c r="L1309" s="10" t="s">
        <v>20</v>
      </c>
      <c r="M1309" t="s">
        <v>254</v>
      </c>
      <c r="N1309" t="s">
        <v>2485</v>
      </c>
      <c r="O1309" t="s">
        <v>71</v>
      </c>
      <c r="P1309" t="s">
        <v>18</v>
      </c>
    </row>
    <row r="1310" spans="1:16" x14ac:dyDescent="0.2">
      <c r="A1310" s="10" t="s">
        <v>1294</v>
      </c>
      <c r="B1310" t="s">
        <v>1295</v>
      </c>
      <c r="C1310" s="10" t="s">
        <v>18</v>
      </c>
      <c r="D1310" t="s">
        <v>52</v>
      </c>
      <c r="E1310" s="1" t="s">
        <v>1126</v>
      </c>
      <c r="F1310" s="10" t="s">
        <v>20</v>
      </c>
      <c r="G1310" s="10" t="s">
        <v>24</v>
      </c>
      <c r="H1310" t="s">
        <v>2486</v>
      </c>
      <c r="I1310" t="s">
        <v>2487</v>
      </c>
      <c r="J1310" s="10" t="s">
        <v>71</v>
      </c>
      <c r="K1310" s="10" t="s">
        <v>18</v>
      </c>
      <c r="L1310" s="10" t="s">
        <v>45</v>
      </c>
      <c r="M1310" t="s">
        <v>20</v>
      </c>
      <c r="N1310" t="s">
        <v>20</v>
      </c>
      <c r="O1310" t="s">
        <v>20</v>
      </c>
      <c r="P1310" t="s">
        <v>20</v>
      </c>
    </row>
    <row r="1311" spans="1:16" x14ac:dyDescent="0.2">
      <c r="A1311" s="10" t="s">
        <v>1294</v>
      </c>
      <c r="B1311" t="s">
        <v>1295</v>
      </c>
      <c r="C1311" s="10" t="s">
        <v>18</v>
      </c>
      <c r="D1311" t="s">
        <v>52</v>
      </c>
      <c r="E1311" s="1" t="s">
        <v>260</v>
      </c>
      <c r="F1311" s="10" t="s">
        <v>20</v>
      </c>
      <c r="G1311" s="10" t="s">
        <v>18</v>
      </c>
      <c r="H1311" t="s">
        <v>2488</v>
      </c>
      <c r="I1311" t="s">
        <v>2489</v>
      </c>
      <c r="J1311" s="10" t="s">
        <v>71</v>
      </c>
      <c r="K1311" s="10" t="s">
        <v>18</v>
      </c>
      <c r="L1311" s="10" t="s">
        <v>32</v>
      </c>
      <c r="M1311" t="s">
        <v>20</v>
      </c>
      <c r="N1311" t="s">
        <v>20</v>
      </c>
      <c r="O1311" t="s">
        <v>20</v>
      </c>
      <c r="P1311" t="s">
        <v>20</v>
      </c>
    </row>
    <row r="1312" spans="1:16" x14ac:dyDescent="0.2">
      <c r="A1312" s="10" t="s">
        <v>1294</v>
      </c>
      <c r="B1312" t="s">
        <v>1295</v>
      </c>
      <c r="C1312" s="10" t="s">
        <v>18</v>
      </c>
      <c r="D1312" t="s">
        <v>52</v>
      </c>
      <c r="E1312" s="1" t="s">
        <v>80</v>
      </c>
      <c r="F1312" s="10" t="s">
        <v>20</v>
      </c>
      <c r="G1312" s="10" t="s">
        <v>24</v>
      </c>
      <c r="H1312" t="s">
        <v>2490</v>
      </c>
      <c r="I1312" t="s">
        <v>2491</v>
      </c>
      <c r="J1312" s="10" t="s">
        <v>71</v>
      </c>
      <c r="K1312" s="10" t="s">
        <v>18</v>
      </c>
      <c r="L1312" s="10" t="s">
        <v>25</v>
      </c>
      <c r="M1312" t="s">
        <v>20</v>
      </c>
      <c r="N1312" t="s">
        <v>20</v>
      </c>
      <c r="O1312" t="s">
        <v>20</v>
      </c>
      <c r="P1312" t="s">
        <v>20</v>
      </c>
    </row>
    <row r="1313" spans="1:16" x14ac:dyDescent="0.2">
      <c r="A1313" s="10" t="s">
        <v>1294</v>
      </c>
      <c r="B1313" t="s">
        <v>1295</v>
      </c>
      <c r="C1313" s="10" t="s">
        <v>24</v>
      </c>
      <c r="D1313" t="s">
        <v>52</v>
      </c>
      <c r="E1313" s="1" t="s">
        <v>249</v>
      </c>
      <c r="F1313" s="10" t="s">
        <v>21</v>
      </c>
      <c r="G1313" s="10" t="s">
        <v>71</v>
      </c>
      <c r="H1313" t="s">
        <v>2492</v>
      </c>
      <c r="I1313" t="s">
        <v>2493</v>
      </c>
      <c r="J1313" s="10" t="s">
        <v>20</v>
      </c>
      <c r="K1313" s="10" t="s">
        <v>20</v>
      </c>
      <c r="L1313" s="10" t="s">
        <v>20</v>
      </c>
      <c r="M1313" t="s">
        <v>533</v>
      </c>
      <c r="N1313" t="s">
        <v>2485</v>
      </c>
      <c r="O1313" t="s">
        <v>71</v>
      </c>
      <c r="P1313" t="s">
        <v>18</v>
      </c>
    </row>
    <row r="1314" spans="1:16" x14ac:dyDescent="0.2">
      <c r="A1314" s="10" t="s">
        <v>1294</v>
      </c>
      <c r="B1314" t="s">
        <v>1295</v>
      </c>
      <c r="C1314" s="10" t="s">
        <v>24</v>
      </c>
      <c r="D1314" t="s">
        <v>52</v>
      </c>
      <c r="E1314" s="1" t="s">
        <v>677</v>
      </c>
      <c r="F1314" s="10" t="s">
        <v>24</v>
      </c>
      <c r="G1314" s="10" t="s">
        <v>18</v>
      </c>
      <c r="H1314" t="s">
        <v>2393</v>
      </c>
      <c r="I1314" t="s">
        <v>2493</v>
      </c>
      <c r="J1314" s="10" t="s">
        <v>20</v>
      </c>
      <c r="K1314" s="10" t="s">
        <v>20</v>
      </c>
      <c r="L1314" s="10" t="s">
        <v>20</v>
      </c>
      <c r="M1314" t="s">
        <v>2494</v>
      </c>
      <c r="N1314" t="s">
        <v>1932</v>
      </c>
      <c r="O1314" t="s">
        <v>71</v>
      </c>
      <c r="P1314" t="s">
        <v>18</v>
      </c>
    </row>
    <row r="1315" spans="1:16" x14ac:dyDescent="0.2">
      <c r="A1315" s="10" t="s">
        <v>1294</v>
      </c>
      <c r="B1315" t="s">
        <v>1295</v>
      </c>
      <c r="C1315" s="10" t="s">
        <v>18</v>
      </c>
      <c r="D1315" t="s">
        <v>52</v>
      </c>
      <c r="E1315" s="1" t="s">
        <v>680</v>
      </c>
      <c r="F1315" s="10" t="s">
        <v>20</v>
      </c>
      <c r="G1315" s="10" t="s">
        <v>18</v>
      </c>
      <c r="H1315" t="s">
        <v>2495</v>
      </c>
      <c r="I1315" t="s">
        <v>2496</v>
      </c>
      <c r="J1315" s="10" t="s">
        <v>71</v>
      </c>
      <c r="K1315" s="10" t="s">
        <v>18</v>
      </c>
      <c r="L1315" s="10" t="s">
        <v>32</v>
      </c>
      <c r="M1315" t="s">
        <v>20</v>
      </c>
      <c r="N1315" t="s">
        <v>20</v>
      </c>
      <c r="O1315" t="s">
        <v>20</v>
      </c>
      <c r="P1315" t="s">
        <v>20</v>
      </c>
    </row>
    <row r="1316" spans="1:16" x14ac:dyDescent="0.2">
      <c r="A1316" s="10" t="s">
        <v>1294</v>
      </c>
      <c r="B1316" t="s">
        <v>1295</v>
      </c>
      <c r="C1316" s="10" t="s">
        <v>18</v>
      </c>
      <c r="D1316" t="s">
        <v>52</v>
      </c>
      <c r="E1316" s="1" t="s">
        <v>94</v>
      </c>
      <c r="F1316" s="10" t="s">
        <v>20</v>
      </c>
      <c r="G1316" s="10" t="s">
        <v>24</v>
      </c>
      <c r="H1316" t="s">
        <v>2497</v>
      </c>
      <c r="I1316" t="s">
        <v>2498</v>
      </c>
      <c r="J1316" s="10" t="s">
        <v>21</v>
      </c>
      <c r="K1316" s="10" t="s">
        <v>18</v>
      </c>
      <c r="L1316" s="10" t="s">
        <v>45</v>
      </c>
      <c r="M1316" t="s">
        <v>20</v>
      </c>
      <c r="N1316" t="s">
        <v>20</v>
      </c>
      <c r="O1316" t="s">
        <v>20</v>
      </c>
      <c r="P1316" t="s">
        <v>20</v>
      </c>
    </row>
    <row r="1317" spans="1:16" x14ac:dyDescent="0.2">
      <c r="A1317" s="10" t="s">
        <v>1294</v>
      </c>
      <c r="B1317" t="s">
        <v>1295</v>
      </c>
      <c r="C1317" s="10" t="s">
        <v>18</v>
      </c>
      <c r="D1317" t="s">
        <v>52</v>
      </c>
      <c r="E1317" s="1" t="s">
        <v>487</v>
      </c>
      <c r="F1317" s="10" t="s">
        <v>20</v>
      </c>
      <c r="G1317" s="10" t="s">
        <v>24</v>
      </c>
      <c r="H1317" t="s">
        <v>2499</v>
      </c>
      <c r="I1317" t="s">
        <v>2500</v>
      </c>
      <c r="J1317" s="10" t="s">
        <v>21</v>
      </c>
      <c r="K1317" s="10" t="s">
        <v>18</v>
      </c>
      <c r="L1317" s="10" t="s">
        <v>79</v>
      </c>
      <c r="M1317" t="s">
        <v>20</v>
      </c>
      <c r="N1317" t="s">
        <v>20</v>
      </c>
      <c r="O1317" t="s">
        <v>20</v>
      </c>
      <c r="P1317" t="s">
        <v>20</v>
      </c>
    </row>
    <row r="1318" spans="1:16" x14ac:dyDescent="0.2">
      <c r="A1318" s="10" t="s">
        <v>1294</v>
      </c>
      <c r="B1318" t="s">
        <v>1295</v>
      </c>
      <c r="C1318" s="10" t="s">
        <v>18</v>
      </c>
      <c r="D1318" t="s">
        <v>52</v>
      </c>
      <c r="E1318" s="1" t="s">
        <v>62</v>
      </c>
      <c r="F1318" s="10" t="s">
        <v>20</v>
      </c>
      <c r="G1318" s="10" t="s">
        <v>18</v>
      </c>
      <c r="H1318" t="s">
        <v>2501</v>
      </c>
      <c r="I1318" t="s">
        <v>1992</v>
      </c>
      <c r="J1318" s="10" t="s">
        <v>71</v>
      </c>
      <c r="K1318" s="10" t="s">
        <v>18</v>
      </c>
      <c r="L1318" s="10" t="s">
        <v>79</v>
      </c>
      <c r="M1318" t="s">
        <v>20</v>
      </c>
      <c r="N1318" t="s">
        <v>20</v>
      </c>
      <c r="O1318" t="s">
        <v>20</v>
      </c>
      <c r="P1318" t="s">
        <v>20</v>
      </c>
    </row>
    <row r="1319" spans="1:16" x14ac:dyDescent="0.2">
      <c r="A1319" s="10" t="s">
        <v>1294</v>
      </c>
      <c r="B1319" t="s">
        <v>1295</v>
      </c>
      <c r="C1319" s="10" t="s">
        <v>18</v>
      </c>
      <c r="D1319" t="s">
        <v>52</v>
      </c>
      <c r="E1319" s="1" t="s">
        <v>693</v>
      </c>
      <c r="F1319" s="10" t="s">
        <v>20</v>
      </c>
      <c r="G1319" s="10" t="s">
        <v>18</v>
      </c>
      <c r="H1319" t="s">
        <v>2502</v>
      </c>
      <c r="I1319" t="s">
        <v>2503</v>
      </c>
      <c r="J1319" s="10" t="s">
        <v>18</v>
      </c>
      <c r="K1319" s="10" t="s">
        <v>24</v>
      </c>
      <c r="L1319" s="10" t="s">
        <v>36</v>
      </c>
      <c r="M1319" t="s">
        <v>20</v>
      </c>
      <c r="N1319" t="s">
        <v>20</v>
      </c>
      <c r="O1319" t="s">
        <v>20</v>
      </c>
      <c r="P1319" t="s">
        <v>20</v>
      </c>
    </row>
    <row r="1320" spans="1:16" x14ac:dyDescent="0.2">
      <c r="A1320" s="10" t="s">
        <v>1294</v>
      </c>
      <c r="B1320" t="s">
        <v>1295</v>
      </c>
      <c r="C1320" s="10" t="s">
        <v>24</v>
      </c>
      <c r="D1320" t="s">
        <v>52</v>
      </c>
      <c r="E1320" s="1" t="s">
        <v>861</v>
      </c>
      <c r="F1320" s="10" t="s">
        <v>24</v>
      </c>
      <c r="G1320" s="10" t="s">
        <v>18</v>
      </c>
      <c r="H1320" t="s">
        <v>2504</v>
      </c>
      <c r="I1320" t="s">
        <v>2500</v>
      </c>
      <c r="J1320" s="10" t="s">
        <v>20</v>
      </c>
      <c r="K1320" s="10" t="s">
        <v>20</v>
      </c>
      <c r="L1320" s="10" t="s">
        <v>20</v>
      </c>
      <c r="M1320" t="s">
        <v>564</v>
      </c>
      <c r="N1320">
        <v>2</v>
      </c>
      <c r="O1320" t="s">
        <v>71</v>
      </c>
      <c r="P1320" t="s">
        <v>20</v>
      </c>
    </row>
    <row r="1321" spans="1:16" x14ac:dyDescent="0.2">
      <c r="A1321" s="10" t="s">
        <v>1294</v>
      </c>
      <c r="B1321" t="s">
        <v>1295</v>
      </c>
      <c r="C1321" s="10" t="s">
        <v>18</v>
      </c>
      <c r="D1321" t="s">
        <v>52</v>
      </c>
      <c r="E1321" s="1" t="s">
        <v>641</v>
      </c>
      <c r="F1321" s="10" t="s">
        <v>20</v>
      </c>
      <c r="G1321" s="10" t="s">
        <v>18</v>
      </c>
      <c r="H1321" t="s">
        <v>2505</v>
      </c>
      <c r="I1321" t="s">
        <v>2506</v>
      </c>
      <c r="J1321" s="10" t="s">
        <v>71</v>
      </c>
      <c r="K1321" s="10" t="s">
        <v>18</v>
      </c>
      <c r="L1321" s="10" t="s">
        <v>79</v>
      </c>
      <c r="M1321" t="s">
        <v>20</v>
      </c>
      <c r="N1321" t="s">
        <v>20</v>
      </c>
      <c r="O1321" t="s">
        <v>20</v>
      </c>
      <c r="P1321" t="s">
        <v>20</v>
      </c>
    </row>
    <row r="1322" spans="1:16" x14ac:dyDescent="0.2">
      <c r="A1322" s="10" t="s">
        <v>1294</v>
      </c>
      <c r="B1322" t="s">
        <v>1295</v>
      </c>
      <c r="C1322" s="10" t="s">
        <v>18</v>
      </c>
      <c r="D1322" t="s">
        <v>52</v>
      </c>
      <c r="E1322" s="1" t="s">
        <v>110</v>
      </c>
      <c r="F1322" s="10" t="s">
        <v>20</v>
      </c>
      <c r="G1322" s="10" t="s">
        <v>18</v>
      </c>
      <c r="H1322" t="s">
        <v>2507</v>
      </c>
      <c r="I1322" t="s">
        <v>2477</v>
      </c>
      <c r="J1322" s="10" t="s">
        <v>21</v>
      </c>
      <c r="K1322" s="10" t="s">
        <v>24</v>
      </c>
      <c r="L1322" s="10" t="s">
        <v>45</v>
      </c>
      <c r="M1322" t="s">
        <v>20</v>
      </c>
      <c r="N1322" t="s">
        <v>20</v>
      </c>
      <c r="O1322" t="s">
        <v>20</v>
      </c>
      <c r="P1322" t="s">
        <v>20</v>
      </c>
    </row>
    <row r="1323" spans="1:16" x14ac:dyDescent="0.2">
      <c r="A1323" s="10" t="s">
        <v>1294</v>
      </c>
      <c r="B1323" t="s">
        <v>1295</v>
      </c>
      <c r="C1323" s="10" t="s">
        <v>24</v>
      </c>
      <c r="D1323" t="s">
        <v>52</v>
      </c>
      <c r="E1323" s="1" t="s">
        <v>574</v>
      </c>
      <c r="F1323" s="10" t="s">
        <v>24</v>
      </c>
      <c r="G1323" s="10" t="s">
        <v>24</v>
      </c>
      <c r="H1323" t="s">
        <v>2508</v>
      </c>
      <c r="I1323" t="s">
        <v>2509</v>
      </c>
      <c r="J1323" s="10" t="s">
        <v>20</v>
      </c>
      <c r="K1323" s="10" t="s">
        <v>20</v>
      </c>
      <c r="L1323" s="10" t="s">
        <v>20</v>
      </c>
      <c r="M1323" t="s">
        <v>533</v>
      </c>
      <c r="N1323" t="s">
        <v>1932</v>
      </c>
      <c r="O1323" t="s">
        <v>71</v>
      </c>
      <c r="P1323" t="s">
        <v>18</v>
      </c>
    </row>
    <row r="1324" spans="1:16" x14ac:dyDescent="0.2">
      <c r="A1324" s="10" t="s">
        <v>1294</v>
      </c>
      <c r="B1324" t="s">
        <v>1295</v>
      </c>
      <c r="C1324" s="10" t="s">
        <v>18</v>
      </c>
      <c r="D1324" t="s">
        <v>52</v>
      </c>
      <c r="E1324" s="1" t="s">
        <v>725</v>
      </c>
      <c r="F1324" s="10" t="s">
        <v>20</v>
      </c>
      <c r="G1324" s="10" t="s">
        <v>18</v>
      </c>
      <c r="H1324" t="s">
        <v>2510</v>
      </c>
      <c r="I1324" t="s">
        <v>2511</v>
      </c>
      <c r="J1324" s="10" t="s">
        <v>21</v>
      </c>
      <c r="K1324" s="10" t="s">
        <v>24</v>
      </c>
      <c r="L1324" s="10" t="s">
        <v>45</v>
      </c>
      <c r="M1324" t="s">
        <v>20</v>
      </c>
      <c r="N1324" t="s">
        <v>20</v>
      </c>
      <c r="O1324" t="s">
        <v>20</v>
      </c>
      <c r="P1324" t="s">
        <v>20</v>
      </c>
    </row>
    <row r="1325" spans="1:16" x14ac:dyDescent="0.2">
      <c r="A1325" s="10" t="s">
        <v>1294</v>
      </c>
      <c r="B1325" t="s">
        <v>1295</v>
      </c>
      <c r="C1325" s="10" t="s">
        <v>24</v>
      </c>
      <c r="D1325" t="s">
        <v>52</v>
      </c>
      <c r="E1325" s="1" t="s">
        <v>2512</v>
      </c>
      <c r="F1325" s="10" t="s">
        <v>24</v>
      </c>
      <c r="G1325" s="10" t="s">
        <v>21</v>
      </c>
      <c r="H1325" t="s">
        <v>2513</v>
      </c>
      <c r="I1325" t="s">
        <v>2463</v>
      </c>
      <c r="J1325" s="10" t="s">
        <v>20</v>
      </c>
      <c r="K1325" s="10" t="s">
        <v>20</v>
      </c>
      <c r="L1325" s="10" t="s">
        <v>20</v>
      </c>
      <c r="M1325" t="s">
        <v>2514</v>
      </c>
      <c r="N1325" t="s">
        <v>2274</v>
      </c>
      <c r="O1325" t="s">
        <v>71</v>
      </c>
      <c r="P1325" t="s">
        <v>18</v>
      </c>
    </row>
    <row r="1326" spans="1:16" x14ac:dyDescent="0.2">
      <c r="A1326" s="10" t="s">
        <v>1294</v>
      </c>
      <c r="B1326" t="s">
        <v>1295</v>
      </c>
      <c r="C1326" s="10" t="s">
        <v>18</v>
      </c>
      <c r="D1326" t="s">
        <v>52</v>
      </c>
      <c r="E1326" s="1" t="s">
        <v>579</v>
      </c>
      <c r="F1326" s="10" t="s">
        <v>20</v>
      </c>
      <c r="G1326" s="10" t="s">
        <v>18</v>
      </c>
      <c r="H1326" t="s">
        <v>2515</v>
      </c>
      <c r="I1326" t="s">
        <v>2516</v>
      </c>
      <c r="J1326" s="10" t="s">
        <v>18</v>
      </c>
      <c r="K1326" s="10" t="s">
        <v>18</v>
      </c>
      <c r="L1326" s="10" t="s">
        <v>72</v>
      </c>
      <c r="M1326" t="s">
        <v>20</v>
      </c>
      <c r="N1326" t="s">
        <v>20</v>
      </c>
      <c r="O1326" t="s">
        <v>20</v>
      </c>
      <c r="P1326" t="s">
        <v>20</v>
      </c>
    </row>
    <row r="1327" spans="1:16" x14ac:dyDescent="0.2">
      <c r="A1327" s="10" t="s">
        <v>1294</v>
      </c>
      <c r="B1327" t="s">
        <v>1295</v>
      </c>
      <c r="C1327" s="10" t="s">
        <v>18</v>
      </c>
      <c r="D1327" t="s">
        <v>52</v>
      </c>
      <c r="E1327" s="1" t="s">
        <v>2074</v>
      </c>
      <c r="F1327" s="10" t="s">
        <v>20</v>
      </c>
      <c r="G1327" s="10" t="s">
        <v>21</v>
      </c>
      <c r="H1327" t="s">
        <v>2381</v>
      </c>
      <c r="I1327" t="s">
        <v>2517</v>
      </c>
      <c r="J1327" s="10" t="s">
        <v>21</v>
      </c>
      <c r="K1327" s="10" t="s">
        <v>18</v>
      </c>
      <c r="L1327" s="10" t="s">
        <v>45</v>
      </c>
      <c r="M1327" t="s">
        <v>20</v>
      </c>
      <c r="N1327" t="s">
        <v>20</v>
      </c>
      <c r="O1327" t="s">
        <v>20</v>
      </c>
      <c r="P1327" t="s">
        <v>20</v>
      </c>
    </row>
    <row r="1328" spans="1:16" x14ac:dyDescent="0.2">
      <c r="A1328" s="10" t="s">
        <v>1294</v>
      </c>
      <c r="B1328" t="s">
        <v>1295</v>
      </c>
      <c r="C1328" s="10" t="s">
        <v>18</v>
      </c>
      <c r="D1328" t="s">
        <v>52</v>
      </c>
      <c r="E1328" s="1" t="s">
        <v>582</v>
      </c>
      <c r="F1328" s="10" t="s">
        <v>20</v>
      </c>
      <c r="G1328" s="10" t="s">
        <v>21</v>
      </c>
      <c r="H1328" t="s">
        <v>2518</v>
      </c>
      <c r="I1328" t="s">
        <v>2519</v>
      </c>
      <c r="J1328" s="10" t="s">
        <v>18</v>
      </c>
      <c r="K1328" s="10" t="s">
        <v>18</v>
      </c>
      <c r="L1328" s="10" t="s">
        <v>45</v>
      </c>
      <c r="M1328" t="s">
        <v>20</v>
      </c>
      <c r="N1328" t="s">
        <v>20</v>
      </c>
      <c r="O1328" t="s">
        <v>20</v>
      </c>
      <c r="P1328" t="s">
        <v>20</v>
      </c>
    </row>
    <row r="1329" spans="1:16" x14ac:dyDescent="0.2">
      <c r="A1329" s="10" t="s">
        <v>1294</v>
      </c>
      <c r="B1329" t="s">
        <v>1295</v>
      </c>
      <c r="C1329" s="10" t="s">
        <v>18</v>
      </c>
      <c r="D1329" t="s">
        <v>52</v>
      </c>
      <c r="E1329" s="1" t="s">
        <v>48</v>
      </c>
      <c r="F1329" s="10" t="s">
        <v>20</v>
      </c>
      <c r="G1329" s="10" t="s">
        <v>18</v>
      </c>
      <c r="H1329" t="s">
        <v>2520</v>
      </c>
      <c r="I1329" t="s">
        <v>2521</v>
      </c>
      <c r="J1329" s="10" t="s">
        <v>71</v>
      </c>
      <c r="K1329" s="10" t="s">
        <v>18</v>
      </c>
      <c r="L1329" s="10" t="s">
        <v>45</v>
      </c>
      <c r="M1329" t="s">
        <v>20</v>
      </c>
      <c r="N1329" t="s">
        <v>20</v>
      </c>
      <c r="O1329" t="s">
        <v>20</v>
      </c>
      <c r="P1329" t="s">
        <v>20</v>
      </c>
    </row>
    <row r="1330" spans="1:16" x14ac:dyDescent="0.2">
      <c r="A1330" s="10" t="s">
        <v>1294</v>
      </c>
      <c r="B1330" t="s">
        <v>1295</v>
      </c>
      <c r="C1330" s="10" t="s">
        <v>24</v>
      </c>
      <c r="D1330" t="s">
        <v>52</v>
      </c>
      <c r="E1330" s="1" t="s">
        <v>589</v>
      </c>
      <c r="F1330" s="10" t="s">
        <v>21</v>
      </c>
      <c r="G1330" s="10" t="s">
        <v>18</v>
      </c>
      <c r="H1330" t="s">
        <v>2522</v>
      </c>
      <c r="I1330" t="s">
        <v>2523</v>
      </c>
      <c r="J1330" s="10" t="s">
        <v>20</v>
      </c>
      <c r="K1330" s="10" t="s">
        <v>20</v>
      </c>
      <c r="L1330" s="10" t="s">
        <v>20</v>
      </c>
      <c r="M1330" t="s">
        <v>2079</v>
      </c>
      <c r="N1330" t="s">
        <v>1932</v>
      </c>
      <c r="O1330" t="s">
        <v>71</v>
      </c>
      <c r="P1330" t="s">
        <v>18</v>
      </c>
    </row>
    <row r="1331" spans="1:16" x14ac:dyDescent="0.2">
      <c r="A1331" s="10" t="s">
        <v>1294</v>
      </c>
      <c r="B1331" t="s">
        <v>1295</v>
      </c>
      <c r="C1331" s="10" t="s">
        <v>18</v>
      </c>
      <c r="D1331" t="s">
        <v>52</v>
      </c>
      <c r="E1331" s="1" t="s">
        <v>1009</v>
      </c>
      <c r="F1331" s="10" t="s">
        <v>20</v>
      </c>
      <c r="G1331" s="10" t="s">
        <v>24</v>
      </c>
      <c r="H1331" t="s">
        <v>2524</v>
      </c>
      <c r="I1331" t="s">
        <v>2525</v>
      </c>
      <c r="J1331" s="10" t="s">
        <v>21</v>
      </c>
      <c r="K1331" s="10" t="s">
        <v>18</v>
      </c>
      <c r="L1331" s="10" t="s">
        <v>45</v>
      </c>
      <c r="M1331" t="s">
        <v>20</v>
      </c>
      <c r="N1331" t="s">
        <v>20</v>
      </c>
      <c r="O1331" t="s">
        <v>20</v>
      </c>
      <c r="P1331" t="s">
        <v>20</v>
      </c>
    </row>
    <row r="1332" spans="1:16" x14ac:dyDescent="0.2">
      <c r="A1332" s="10" t="s">
        <v>1294</v>
      </c>
      <c r="B1332" t="s">
        <v>1295</v>
      </c>
      <c r="C1332" s="10" t="s">
        <v>18</v>
      </c>
      <c r="D1332" t="s">
        <v>52</v>
      </c>
      <c r="E1332" s="1" t="s">
        <v>740</v>
      </c>
      <c r="F1332" s="10" t="s">
        <v>20</v>
      </c>
      <c r="G1332" s="10" t="s">
        <v>18</v>
      </c>
      <c r="H1332" t="s">
        <v>2526</v>
      </c>
      <c r="I1332" t="s">
        <v>2527</v>
      </c>
      <c r="J1332" s="10" t="s">
        <v>71</v>
      </c>
      <c r="K1332" s="10" t="s">
        <v>24</v>
      </c>
      <c r="L1332" s="10" t="s">
        <v>36</v>
      </c>
      <c r="M1332" t="s">
        <v>20</v>
      </c>
      <c r="N1332" t="s">
        <v>20</v>
      </c>
      <c r="O1332" t="s">
        <v>20</v>
      </c>
      <c r="P1332" t="s">
        <v>20</v>
      </c>
    </row>
    <row r="1333" spans="1:16" x14ac:dyDescent="0.2">
      <c r="A1333" s="10" t="s">
        <v>1294</v>
      </c>
      <c r="B1333" t="s">
        <v>1295</v>
      </c>
      <c r="C1333" s="10" t="s">
        <v>18</v>
      </c>
      <c r="D1333" t="s">
        <v>52</v>
      </c>
      <c r="E1333" s="1" t="s">
        <v>1668</v>
      </c>
      <c r="F1333" s="10" t="s">
        <v>20</v>
      </c>
      <c r="G1333" s="10" t="s">
        <v>18</v>
      </c>
      <c r="H1333" t="s">
        <v>2528</v>
      </c>
      <c r="I1333" t="s">
        <v>2529</v>
      </c>
      <c r="J1333" s="10" t="s">
        <v>71</v>
      </c>
      <c r="K1333" s="10" t="s">
        <v>18</v>
      </c>
      <c r="L1333" s="10" t="s">
        <v>45</v>
      </c>
      <c r="M1333" t="s">
        <v>20</v>
      </c>
      <c r="N1333" t="s">
        <v>20</v>
      </c>
      <c r="O1333" t="s">
        <v>20</v>
      </c>
      <c r="P1333" t="s">
        <v>20</v>
      </c>
    </row>
    <row r="1334" spans="1:16" x14ac:dyDescent="0.2">
      <c r="A1334" s="10" t="s">
        <v>1294</v>
      </c>
      <c r="B1334" t="s">
        <v>1295</v>
      </c>
      <c r="C1334" s="10" t="s">
        <v>18</v>
      </c>
      <c r="D1334" t="s">
        <v>52</v>
      </c>
      <c r="E1334" s="1" t="s">
        <v>1054</v>
      </c>
      <c r="F1334" s="10" t="s">
        <v>20</v>
      </c>
      <c r="G1334" s="10" t="s">
        <v>18</v>
      </c>
      <c r="H1334" t="s">
        <v>2530</v>
      </c>
      <c r="I1334" t="s">
        <v>2531</v>
      </c>
      <c r="J1334" s="10" t="s">
        <v>71</v>
      </c>
      <c r="K1334" s="10" t="s">
        <v>18</v>
      </c>
      <c r="L1334" s="10" t="s">
        <v>36</v>
      </c>
      <c r="M1334" t="s">
        <v>20</v>
      </c>
      <c r="N1334" t="s">
        <v>20</v>
      </c>
      <c r="O1334" t="s">
        <v>20</v>
      </c>
      <c r="P1334" t="s">
        <v>20</v>
      </c>
    </row>
    <row r="1335" spans="1:16" x14ac:dyDescent="0.2">
      <c r="A1335" s="10" t="s">
        <v>1294</v>
      </c>
      <c r="B1335" t="s">
        <v>1295</v>
      </c>
      <c r="C1335" s="10" t="s">
        <v>18</v>
      </c>
      <c r="D1335" t="s">
        <v>52</v>
      </c>
      <c r="E1335" s="1" t="s">
        <v>1208</v>
      </c>
      <c r="F1335" s="10" t="s">
        <v>20</v>
      </c>
      <c r="G1335" s="10" t="s">
        <v>71</v>
      </c>
      <c r="H1335" t="s">
        <v>2532</v>
      </c>
      <c r="I1335" t="s">
        <v>2004</v>
      </c>
      <c r="J1335" s="10" t="s">
        <v>21</v>
      </c>
      <c r="K1335" s="10" t="s">
        <v>18</v>
      </c>
      <c r="L1335" s="10" t="s">
        <v>32</v>
      </c>
      <c r="M1335" t="s">
        <v>20</v>
      </c>
      <c r="N1335" t="s">
        <v>20</v>
      </c>
      <c r="O1335" t="s">
        <v>20</v>
      </c>
      <c r="P1335" t="s">
        <v>20</v>
      </c>
    </row>
    <row r="1336" spans="1:16" x14ac:dyDescent="0.2">
      <c r="A1336" s="10" t="s">
        <v>1294</v>
      </c>
      <c r="B1336" t="s">
        <v>1295</v>
      </c>
      <c r="C1336" s="10" t="s">
        <v>18</v>
      </c>
      <c r="D1336" t="s">
        <v>52</v>
      </c>
      <c r="E1336" s="1" t="s">
        <v>1731</v>
      </c>
      <c r="F1336" s="10" t="s">
        <v>20</v>
      </c>
      <c r="G1336" s="10" t="s">
        <v>21</v>
      </c>
      <c r="H1336" t="s">
        <v>2533</v>
      </c>
      <c r="I1336" t="s">
        <v>2534</v>
      </c>
      <c r="J1336" s="10" t="s">
        <v>71</v>
      </c>
      <c r="K1336" s="10" t="s">
        <v>18</v>
      </c>
      <c r="L1336" s="10" t="s">
        <v>25</v>
      </c>
      <c r="M1336" t="s">
        <v>20</v>
      </c>
      <c r="N1336" t="s">
        <v>20</v>
      </c>
      <c r="O1336" t="s">
        <v>20</v>
      </c>
      <c r="P1336" t="s">
        <v>20</v>
      </c>
    </row>
    <row r="1337" spans="1:16" x14ac:dyDescent="0.2">
      <c r="A1337" s="10" t="s">
        <v>1294</v>
      </c>
      <c r="B1337" t="s">
        <v>1295</v>
      </c>
      <c r="C1337" s="10" t="s">
        <v>18</v>
      </c>
      <c r="D1337" t="s">
        <v>52</v>
      </c>
      <c r="E1337" s="1" t="s">
        <v>1506</v>
      </c>
      <c r="F1337" s="10" t="s">
        <v>20</v>
      </c>
      <c r="G1337" s="10" t="s">
        <v>18</v>
      </c>
      <c r="H1337" t="s">
        <v>2535</v>
      </c>
      <c r="I1337" t="s">
        <v>2536</v>
      </c>
      <c r="J1337" s="10" t="s">
        <v>21</v>
      </c>
      <c r="K1337" s="10" t="s">
        <v>18</v>
      </c>
      <c r="L1337" s="10" t="s">
        <v>36</v>
      </c>
      <c r="M1337" t="s">
        <v>20</v>
      </c>
      <c r="N1337" t="s">
        <v>20</v>
      </c>
      <c r="O1337" t="s">
        <v>20</v>
      </c>
      <c r="P1337" t="s">
        <v>20</v>
      </c>
    </row>
    <row r="1338" spans="1:16" x14ac:dyDescent="0.2">
      <c r="A1338" s="10" t="s">
        <v>1294</v>
      </c>
      <c r="B1338" t="s">
        <v>1295</v>
      </c>
      <c r="C1338" s="10" t="s">
        <v>18</v>
      </c>
      <c r="D1338" t="s">
        <v>52</v>
      </c>
      <c r="E1338" s="1" t="s">
        <v>2537</v>
      </c>
      <c r="F1338" s="10" t="s">
        <v>20</v>
      </c>
      <c r="G1338" s="10" t="s">
        <v>18</v>
      </c>
      <c r="H1338" t="s">
        <v>2538</v>
      </c>
      <c r="I1338" t="s">
        <v>2539</v>
      </c>
      <c r="J1338" s="10" t="s">
        <v>18</v>
      </c>
      <c r="K1338" s="10" t="s">
        <v>18</v>
      </c>
      <c r="L1338" s="10" t="s">
        <v>45</v>
      </c>
      <c r="M1338" t="s">
        <v>20</v>
      </c>
      <c r="N1338" t="s">
        <v>20</v>
      </c>
      <c r="O1338" t="s">
        <v>20</v>
      </c>
      <c r="P1338" t="s">
        <v>20</v>
      </c>
    </row>
    <row r="1339" spans="1:16" x14ac:dyDescent="0.2">
      <c r="A1339" s="10" t="s">
        <v>1294</v>
      </c>
      <c r="B1339" t="s">
        <v>1295</v>
      </c>
      <c r="C1339" s="10" t="s">
        <v>18</v>
      </c>
      <c r="D1339" t="s">
        <v>52</v>
      </c>
      <c r="E1339" s="1" t="s">
        <v>1196</v>
      </c>
      <c r="F1339" s="10" t="s">
        <v>20</v>
      </c>
      <c r="G1339" s="10" t="s">
        <v>24</v>
      </c>
      <c r="H1339" t="s">
        <v>2540</v>
      </c>
      <c r="I1339" t="s">
        <v>2541</v>
      </c>
      <c r="J1339" s="10" t="s">
        <v>71</v>
      </c>
      <c r="K1339" s="10" t="s">
        <v>18</v>
      </c>
      <c r="L1339" s="10" t="s">
        <v>36</v>
      </c>
      <c r="M1339" t="s">
        <v>20</v>
      </c>
      <c r="N1339" t="s">
        <v>20</v>
      </c>
      <c r="O1339" t="s">
        <v>20</v>
      </c>
      <c r="P1339" t="s">
        <v>20</v>
      </c>
    </row>
    <row r="1340" spans="1:16" x14ac:dyDescent="0.2">
      <c r="A1340" s="10" t="s">
        <v>1358</v>
      </c>
      <c r="B1340" t="s">
        <v>1359</v>
      </c>
      <c r="C1340" s="10" t="s">
        <v>18</v>
      </c>
      <c r="D1340" t="s">
        <v>19</v>
      </c>
      <c r="E1340" s="1">
        <v>0.4236111111111111</v>
      </c>
      <c r="F1340" s="10" t="s">
        <v>20</v>
      </c>
      <c r="G1340" s="10" t="s">
        <v>18</v>
      </c>
      <c r="H1340" t="s">
        <v>2542</v>
      </c>
      <c r="I1340" t="s">
        <v>2543</v>
      </c>
      <c r="J1340" s="10" t="s">
        <v>21</v>
      </c>
      <c r="K1340" s="10" t="s">
        <v>18</v>
      </c>
      <c r="L1340" s="10" t="s">
        <v>32</v>
      </c>
      <c r="M1340" t="s">
        <v>20</v>
      </c>
      <c r="N1340" t="s">
        <v>20</v>
      </c>
      <c r="O1340" t="s">
        <v>20</v>
      </c>
      <c r="P1340" t="s">
        <v>20</v>
      </c>
    </row>
    <row r="1341" spans="1:16" x14ac:dyDescent="0.2">
      <c r="A1341" s="10" t="s">
        <v>1339</v>
      </c>
      <c r="B1341" t="s">
        <v>1295</v>
      </c>
      <c r="C1341" s="10" t="s">
        <v>18</v>
      </c>
      <c r="D1341" t="s">
        <v>52</v>
      </c>
      <c r="E1341" s="1" t="s">
        <v>213</v>
      </c>
      <c r="F1341" s="10" t="s">
        <v>20</v>
      </c>
      <c r="G1341" s="10" t="s">
        <v>21</v>
      </c>
      <c r="H1341" t="s">
        <v>2544</v>
      </c>
      <c r="I1341" t="s">
        <v>2545</v>
      </c>
      <c r="J1341" s="10" t="s">
        <v>18</v>
      </c>
      <c r="K1341" s="10" t="s">
        <v>24</v>
      </c>
      <c r="L1341" s="10" t="s">
        <v>32</v>
      </c>
      <c r="M1341" t="s">
        <v>20</v>
      </c>
      <c r="N1341" t="s">
        <v>20</v>
      </c>
      <c r="O1341" t="s">
        <v>20</v>
      </c>
      <c r="P1341" t="s">
        <v>20</v>
      </c>
    </row>
    <row r="1342" spans="1:16" x14ac:dyDescent="0.2">
      <c r="A1342" s="10" t="s">
        <v>1339</v>
      </c>
      <c r="B1342" t="s">
        <v>1295</v>
      </c>
      <c r="C1342" s="10" t="s">
        <v>24</v>
      </c>
      <c r="D1342" t="s">
        <v>52</v>
      </c>
      <c r="E1342" s="1" t="s">
        <v>1099</v>
      </c>
      <c r="F1342" s="10" t="s">
        <v>24</v>
      </c>
      <c r="G1342" s="10" t="s">
        <v>18</v>
      </c>
      <c r="H1342" t="s">
        <v>2546</v>
      </c>
      <c r="I1342" t="s">
        <v>2459</v>
      </c>
      <c r="J1342" s="10" t="s">
        <v>20</v>
      </c>
      <c r="K1342" s="10" t="s">
        <v>20</v>
      </c>
      <c r="L1342" s="10" t="s">
        <v>20</v>
      </c>
      <c r="M1342" t="s">
        <v>564</v>
      </c>
      <c r="N1342" t="s">
        <v>2485</v>
      </c>
      <c r="O1342" t="s">
        <v>71</v>
      </c>
      <c r="P1342" t="s">
        <v>18</v>
      </c>
    </row>
    <row r="1343" spans="1:16" x14ac:dyDescent="0.2">
      <c r="A1343" s="10" t="s">
        <v>1339</v>
      </c>
      <c r="B1343" t="s">
        <v>1295</v>
      </c>
      <c r="C1343" s="10" t="s">
        <v>18</v>
      </c>
      <c r="D1343" t="s">
        <v>52</v>
      </c>
      <c r="E1343" s="1" t="s">
        <v>1340</v>
      </c>
      <c r="F1343" s="10" t="s">
        <v>20</v>
      </c>
      <c r="G1343" s="10" t="s">
        <v>18</v>
      </c>
      <c r="H1343" t="s">
        <v>2547</v>
      </c>
      <c r="I1343" t="s">
        <v>2477</v>
      </c>
      <c r="J1343" s="10" t="s">
        <v>21</v>
      </c>
      <c r="K1343" s="10" t="s">
        <v>24</v>
      </c>
      <c r="L1343" s="10" t="s">
        <v>32</v>
      </c>
      <c r="M1343" t="s">
        <v>20</v>
      </c>
      <c r="N1343" t="s">
        <v>20</v>
      </c>
      <c r="O1343" t="s">
        <v>20</v>
      </c>
      <c r="P1343" t="s">
        <v>20</v>
      </c>
    </row>
    <row r="1344" spans="1:16" x14ac:dyDescent="0.2">
      <c r="A1344" s="10" t="s">
        <v>1339</v>
      </c>
      <c r="B1344" t="s">
        <v>1295</v>
      </c>
      <c r="C1344" s="10" t="s">
        <v>18</v>
      </c>
      <c r="D1344" t="s">
        <v>52</v>
      </c>
      <c r="E1344" s="1" t="s">
        <v>364</v>
      </c>
      <c r="F1344" s="10" t="s">
        <v>20</v>
      </c>
      <c r="G1344" s="10" t="s">
        <v>71</v>
      </c>
      <c r="H1344" t="s">
        <v>2548</v>
      </c>
      <c r="I1344" t="s">
        <v>2549</v>
      </c>
      <c r="J1344" s="10" t="s">
        <v>18</v>
      </c>
      <c r="K1344" s="10" t="s">
        <v>18</v>
      </c>
      <c r="L1344" s="10" t="s">
        <v>32</v>
      </c>
      <c r="M1344" t="s">
        <v>20</v>
      </c>
      <c r="N1344" t="s">
        <v>20</v>
      </c>
      <c r="O1344" t="s">
        <v>20</v>
      </c>
      <c r="P1344" t="s">
        <v>20</v>
      </c>
    </row>
    <row r="1345" spans="1:16" x14ac:dyDescent="0.2">
      <c r="A1345" s="10" t="s">
        <v>1339</v>
      </c>
      <c r="B1345" t="s">
        <v>1295</v>
      </c>
      <c r="C1345" s="10" t="s">
        <v>18</v>
      </c>
      <c r="D1345" t="s">
        <v>52</v>
      </c>
      <c r="E1345" s="1" t="s">
        <v>201</v>
      </c>
      <c r="F1345" s="10" t="s">
        <v>20</v>
      </c>
      <c r="G1345" s="10" t="s">
        <v>18</v>
      </c>
      <c r="H1345" t="s">
        <v>2550</v>
      </c>
      <c r="I1345" t="s">
        <v>2551</v>
      </c>
      <c r="J1345" s="10" t="s">
        <v>21</v>
      </c>
      <c r="K1345" s="10" t="s">
        <v>18</v>
      </c>
      <c r="L1345" s="10" t="s">
        <v>45</v>
      </c>
      <c r="M1345" t="s">
        <v>20</v>
      </c>
      <c r="N1345" t="s">
        <v>20</v>
      </c>
      <c r="O1345" t="s">
        <v>20</v>
      </c>
      <c r="P1345" t="s">
        <v>20</v>
      </c>
    </row>
    <row r="1346" spans="1:16" x14ac:dyDescent="0.2">
      <c r="A1346" s="10" t="s">
        <v>1339</v>
      </c>
      <c r="B1346" t="s">
        <v>1295</v>
      </c>
      <c r="C1346" s="10" t="s">
        <v>18</v>
      </c>
      <c r="D1346" t="s">
        <v>52</v>
      </c>
      <c r="E1346" s="1" t="s">
        <v>210</v>
      </c>
      <c r="F1346" s="10" t="s">
        <v>20</v>
      </c>
      <c r="G1346" s="10" t="s">
        <v>24</v>
      </c>
      <c r="H1346" t="s">
        <v>2552</v>
      </c>
      <c r="I1346" t="s">
        <v>2553</v>
      </c>
      <c r="J1346" s="10" t="s">
        <v>18</v>
      </c>
      <c r="K1346" s="10" t="s">
        <v>24</v>
      </c>
      <c r="L1346" s="10" t="s">
        <v>72</v>
      </c>
      <c r="M1346" t="s">
        <v>20</v>
      </c>
      <c r="N1346" t="s">
        <v>20</v>
      </c>
      <c r="O1346" t="s">
        <v>20</v>
      </c>
      <c r="P1346" t="s">
        <v>20</v>
      </c>
    </row>
    <row r="1347" spans="1:16" x14ac:dyDescent="0.2">
      <c r="A1347" s="10" t="s">
        <v>1339</v>
      </c>
      <c r="B1347" t="s">
        <v>1295</v>
      </c>
      <c r="C1347" s="10" t="s">
        <v>18</v>
      </c>
      <c r="D1347" t="s">
        <v>52</v>
      </c>
      <c r="E1347" s="1" t="s">
        <v>1571</v>
      </c>
      <c r="F1347" s="10" t="s">
        <v>20</v>
      </c>
      <c r="G1347" s="10" t="s">
        <v>18</v>
      </c>
      <c r="H1347" t="s">
        <v>2554</v>
      </c>
      <c r="I1347" t="s">
        <v>2555</v>
      </c>
      <c r="J1347" s="10" t="s">
        <v>71</v>
      </c>
      <c r="K1347" s="10" t="s">
        <v>18</v>
      </c>
      <c r="L1347" s="10" t="s">
        <v>25</v>
      </c>
      <c r="M1347" t="s">
        <v>20</v>
      </c>
      <c r="N1347" t="s">
        <v>20</v>
      </c>
      <c r="O1347" t="s">
        <v>20</v>
      </c>
      <c r="P1347" t="s">
        <v>20</v>
      </c>
    </row>
    <row r="1348" spans="1:16" x14ac:dyDescent="0.2">
      <c r="A1348" s="10" t="s">
        <v>1339</v>
      </c>
      <c r="B1348" t="s">
        <v>1295</v>
      </c>
      <c r="C1348" s="10" t="s">
        <v>24</v>
      </c>
      <c r="D1348" t="s">
        <v>52</v>
      </c>
      <c r="E1348" s="1" t="s">
        <v>42</v>
      </c>
      <c r="F1348" s="10" t="s">
        <v>24</v>
      </c>
      <c r="G1348" s="10" t="s">
        <v>24</v>
      </c>
      <c r="H1348" t="s">
        <v>2556</v>
      </c>
      <c r="I1348" t="s">
        <v>2557</v>
      </c>
      <c r="J1348" s="10" t="s">
        <v>20</v>
      </c>
      <c r="K1348" s="10" t="s">
        <v>20</v>
      </c>
      <c r="L1348" s="10" t="s">
        <v>20</v>
      </c>
      <c r="M1348" t="s">
        <v>2558</v>
      </c>
      <c r="N1348" t="s">
        <v>41</v>
      </c>
      <c r="O1348" t="s">
        <v>71</v>
      </c>
      <c r="P1348" t="s">
        <v>18</v>
      </c>
    </row>
    <row r="1349" spans="1:16" x14ac:dyDescent="0.2">
      <c r="A1349" s="10" t="s">
        <v>1339</v>
      </c>
      <c r="B1349" t="s">
        <v>1295</v>
      </c>
      <c r="C1349" s="10" t="s">
        <v>18</v>
      </c>
      <c r="D1349" t="s">
        <v>52</v>
      </c>
      <c r="E1349" s="1" t="s">
        <v>367</v>
      </c>
      <c r="F1349" s="10" t="s">
        <v>20</v>
      </c>
      <c r="G1349" s="10" t="s">
        <v>21</v>
      </c>
      <c r="H1349" t="s">
        <v>2559</v>
      </c>
      <c r="I1349" t="s">
        <v>2463</v>
      </c>
      <c r="J1349" s="10" t="s">
        <v>18</v>
      </c>
      <c r="K1349" s="10" t="s">
        <v>18</v>
      </c>
      <c r="L1349" s="10" t="s">
        <v>32</v>
      </c>
      <c r="M1349" t="s">
        <v>20</v>
      </c>
      <c r="N1349" t="s">
        <v>20</v>
      </c>
      <c r="O1349" t="s">
        <v>20</v>
      </c>
      <c r="P1349" t="s">
        <v>20</v>
      </c>
    </row>
    <row r="1350" spans="1:16" x14ac:dyDescent="0.2">
      <c r="A1350" s="10" t="s">
        <v>1339</v>
      </c>
      <c r="B1350" t="s">
        <v>1295</v>
      </c>
      <c r="C1350" s="10" t="s">
        <v>24</v>
      </c>
      <c r="D1350" t="s">
        <v>52</v>
      </c>
      <c r="E1350" s="1" t="s">
        <v>1238</v>
      </c>
      <c r="F1350" s="10" t="s">
        <v>24</v>
      </c>
      <c r="G1350" s="10" t="s">
        <v>21</v>
      </c>
      <c r="H1350" t="s">
        <v>2560</v>
      </c>
      <c r="I1350" t="s">
        <v>2561</v>
      </c>
      <c r="J1350" s="10" t="s">
        <v>20</v>
      </c>
      <c r="K1350" s="10" t="s">
        <v>20</v>
      </c>
      <c r="L1350" s="10" t="s">
        <v>20</v>
      </c>
      <c r="M1350" t="s">
        <v>564</v>
      </c>
      <c r="N1350" t="s">
        <v>2562</v>
      </c>
      <c r="O1350" t="s">
        <v>18</v>
      </c>
      <c r="P1350" t="s">
        <v>18</v>
      </c>
    </row>
    <row r="1351" spans="1:16" x14ac:dyDescent="0.2">
      <c r="A1351" s="10" t="s">
        <v>1339</v>
      </c>
      <c r="B1351" t="s">
        <v>1295</v>
      </c>
      <c r="C1351" s="10" t="s">
        <v>18</v>
      </c>
      <c r="D1351" t="s">
        <v>52</v>
      </c>
      <c r="E1351" s="1" t="s">
        <v>208</v>
      </c>
      <c r="F1351" s="10" t="s">
        <v>20</v>
      </c>
      <c r="G1351" s="10" t="s">
        <v>18</v>
      </c>
      <c r="H1351" t="s">
        <v>2563</v>
      </c>
      <c r="I1351" t="s">
        <v>1973</v>
      </c>
      <c r="J1351" s="10" t="s">
        <v>18</v>
      </c>
      <c r="K1351" s="10" t="s">
        <v>18</v>
      </c>
      <c r="L1351" s="10" t="s">
        <v>45</v>
      </c>
      <c r="M1351" t="s">
        <v>20</v>
      </c>
      <c r="N1351" t="s">
        <v>20</v>
      </c>
      <c r="O1351" t="s">
        <v>20</v>
      </c>
      <c r="P1351" t="s">
        <v>20</v>
      </c>
    </row>
    <row r="1352" spans="1:16" x14ac:dyDescent="0.2">
      <c r="A1352" s="10" t="s">
        <v>1339</v>
      </c>
      <c r="B1352" t="s">
        <v>1295</v>
      </c>
      <c r="C1352" s="10" t="s">
        <v>18</v>
      </c>
      <c r="D1352" t="s">
        <v>52</v>
      </c>
      <c r="E1352" s="1" t="s">
        <v>2284</v>
      </c>
      <c r="F1352" s="10" t="s">
        <v>20</v>
      </c>
      <c r="G1352" s="10" t="s">
        <v>18</v>
      </c>
      <c r="H1352" t="s">
        <v>2564</v>
      </c>
      <c r="I1352" t="s">
        <v>2525</v>
      </c>
      <c r="J1352" s="10" t="s">
        <v>18</v>
      </c>
      <c r="K1352" s="10" t="s">
        <v>18</v>
      </c>
      <c r="L1352" s="10" t="s">
        <v>45</v>
      </c>
      <c r="M1352" t="s">
        <v>20</v>
      </c>
      <c r="N1352" t="s">
        <v>20</v>
      </c>
      <c r="O1352" t="s">
        <v>20</v>
      </c>
      <c r="P1352" t="s">
        <v>20</v>
      </c>
    </row>
    <row r="1353" spans="1:16" x14ac:dyDescent="0.2">
      <c r="A1353" s="10" t="s">
        <v>1339</v>
      </c>
      <c r="B1353" t="s">
        <v>1295</v>
      </c>
      <c r="C1353" s="10" t="s">
        <v>24</v>
      </c>
      <c r="D1353" t="s">
        <v>52</v>
      </c>
      <c r="E1353" s="1" t="s">
        <v>928</v>
      </c>
      <c r="F1353" s="10" t="s">
        <v>24</v>
      </c>
      <c r="G1353" s="10" t="s">
        <v>18</v>
      </c>
      <c r="H1353" t="s">
        <v>2565</v>
      </c>
      <c r="I1353" t="s">
        <v>2566</v>
      </c>
      <c r="J1353" s="10" t="s">
        <v>20</v>
      </c>
      <c r="K1353" s="10" t="s">
        <v>20</v>
      </c>
      <c r="L1353" s="10" t="s">
        <v>20</v>
      </c>
      <c r="M1353" t="s">
        <v>2567</v>
      </c>
      <c r="N1353" t="s">
        <v>2422</v>
      </c>
      <c r="O1353" t="s">
        <v>71</v>
      </c>
      <c r="P1353" t="s">
        <v>18</v>
      </c>
    </row>
    <row r="1354" spans="1:16" x14ac:dyDescent="0.2">
      <c r="A1354" s="10" t="s">
        <v>1339</v>
      </c>
      <c r="B1354" t="s">
        <v>1295</v>
      </c>
      <c r="C1354" s="10" t="s">
        <v>18</v>
      </c>
      <c r="D1354" t="s">
        <v>52</v>
      </c>
      <c r="E1354" s="1" t="s">
        <v>821</v>
      </c>
      <c r="F1354" s="10" t="s">
        <v>20</v>
      </c>
      <c r="G1354" s="10" t="s">
        <v>24</v>
      </c>
      <c r="H1354" t="s">
        <v>2398</v>
      </c>
      <c r="I1354" t="s">
        <v>2568</v>
      </c>
      <c r="J1354" s="10" t="s">
        <v>24</v>
      </c>
      <c r="K1354" s="10" t="s">
        <v>18</v>
      </c>
      <c r="L1354" s="10" t="s">
        <v>36</v>
      </c>
      <c r="M1354" t="s">
        <v>20</v>
      </c>
      <c r="N1354" t="s">
        <v>20</v>
      </c>
      <c r="O1354" t="s">
        <v>20</v>
      </c>
      <c r="P1354" t="s">
        <v>20</v>
      </c>
    </row>
    <row r="1355" spans="1:16" x14ac:dyDescent="0.2">
      <c r="A1355" s="10" t="s">
        <v>1339</v>
      </c>
      <c r="B1355" t="s">
        <v>1295</v>
      </c>
      <c r="C1355" s="10" t="s">
        <v>24</v>
      </c>
      <c r="D1355" t="s">
        <v>52</v>
      </c>
      <c r="E1355" s="1" t="s">
        <v>455</v>
      </c>
      <c r="F1355" s="10" t="s">
        <v>24</v>
      </c>
      <c r="G1355" s="10" t="s">
        <v>156</v>
      </c>
      <c r="H1355" t="s">
        <v>2569</v>
      </c>
      <c r="I1355" t="s">
        <v>2570</v>
      </c>
      <c r="J1355" s="10" t="s">
        <v>20</v>
      </c>
      <c r="K1355" s="10" t="s">
        <v>20</v>
      </c>
      <c r="L1355" s="10" t="s">
        <v>20</v>
      </c>
      <c r="M1355" t="s">
        <v>2571</v>
      </c>
      <c r="N1355" t="s">
        <v>2274</v>
      </c>
      <c r="O1355" t="s">
        <v>71</v>
      </c>
      <c r="P1355" t="s">
        <v>18</v>
      </c>
    </row>
    <row r="1356" spans="1:16" x14ac:dyDescent="0.2">
      <c r="A1356" s="10" t="s">
        <v>1339</v>
      </c>
      <c r="B1356" t="s">
        <v>1295</v>
      </c>
      <c r="C1356" s="10" t="s">
        <v>18</v>
      </c>
      <c r="D1356" t="s">
        <v>52</v>
      </c>
      <c r="E1356" s="1" t="s">
        <v>935</v>
      </c>
      <c r="F1356" s="10" t="s">
        <v>20</v>
      </c>
      <c r="G1356" s="10" t="s">
        <v>18</v>
      </c>
      <c r="H1356" t="s">
        <v>2572</v>
      </c>
      <c r="I1356" t="s">
        <v>2459</v>
      </c>
      <c r="J1356" s="10" t="s">
        <v>18</v>
      </c>
      <c r="K1356" s="10" t="s">
        <v>18</v>
      </c>
      <c r="L1356" s="10" t="s">
        <v>32</v>
      </c>
      <c r="M1356" t="s">
        <v>20</v>
      </c>
      <c r="N1356" t="s">
        <v>20</v>
      </c>
      <c r="O1356" t="s">
        <v>20</v>
      </c>
      <c r="P1356" t="s">
        <v>20</v>
      </c>
    </row>
    <row r="1357" spans="1:16" x14ac:dyDescent="0.2">
      <c r="A1357" s="10" t="s">
        <v>1339</v>
      </c>
      <c r="B1357" t="s">
        <v>1295</v>
      </c>
      <c r="C1357" s="10" t="s">
        <v>18</v>
      </c>
      <c r="D1357" t="s">
        <v>52</v>
      </c>
      <c r="E1357" s="1" t="s">
        <v>462</v>
      </c>
      <c r="F1357" s="10" t="s">
        <v>20</v>
      </c>
      <c r="G1357" s="10" t="s">
        <v>24</v>
      </c>
      <c r="H1357" t="s">
        <v>2573</v>
      </c>
      <c r="I1357" t="s">
        <v>2574</v>
      </c>
      <c r="J1357" s="10" t="s">
        <v>18</v>
      </c>
      <c r="K1357" s="10" t="s">
        <v>24</v>
      </c>
      <c r="L1357" s="10" t="s">
        <v>79</v>
      </c>
      <c r="M1357" t="s">
        <v>20</v>
      </c>
      <c r="N1357" t="s">
        <v>20</v>
      </c>
      <c r="O1357" t="s">
        <v>20</v>
      </c>
      <c r="P1357" t="s">
        <v>20</v>
      </c>
    </row>
    <row r="1358" spans="1:16" x14ac:dyDescent="0.2">
      <c r="A1358" s="10" t="s">
        <v>1339</v>
      </c>
      <c r="B1358" t="s">
        <v>1295</v>
      </c>
      <c r="C1358" s="10" t="s">
        <v>18</v>
      </c>
      <c r="D1358" t="s">
        <v>52</v>
      </c>
      <c r="E1358" s="1" t="s">
        <v>223</v>
      </c>
      <c r="F1358" s="10" t="s">
        <v>20</v>
      </c>
      <c r="G1358" s="10" t="s">
        <v>18</v>
      </c>
      <c r="H1358" t="s">
        <v>2575</v>
      </c>
      <c r="I1358" t="s">
        <v>2576</v>
      </c>
      <c r="J1358" s="10" t="s">
        <v>21</v>
      </c>
      <c r="K1358" s="10" t="s">
        <v>18</v>
      </c>
      <c r="L1358" s="10" t="s">
        <v>36</v>
      </c>
      <c r="M1358" t="s">
        <v>20</v>
      </c>
      <c r="N1358" t="s">
        <v>20</v>
      </c>
      <c r="O1358" t="s">
        <v>20</v>
      </c>
      <c r="P1358" t="s">
        <v>20</v>
      </c>
    </row>
    <row r="1359" spans="1:16" x14ac:dyDescent="0.2">
      <c r="A1359" s="10" t="s">
        <v>1339</v>
      </c>
      <c r="B1359" t="s">
        <v>1295</v>
      </c>
      <c r="C1359" s="10" t="s">
        <v>18</v>
      </c>
      <c r="D1359" t="s">
        <v>52</v>
      </c>
      <c r="E1359" s="1" t="s">
        <v>465</v>
      </c>
      <c r="F1359" s="10" t="s">
        <v>20</v>
      </c>
      <c r="G1359" s="10" t="s">
        <v>24</v>
      </c>
      <c r="H1359" t="s">
        <v>2577</v>
      </c>
      <c r="I1359" t="s">
        <v>2578</v>
      </c>
      <c r="J1359" s="10" t="s">
        <v>71</v>
      </c>
      <c r="K1359" s="10" t="s">
        <v>18</v>
      </c>
      <c r="L1359" s="10" t="s">
        <v>79</v>
      </c>
      <c r="M1359" t="s">
        <v>20</v>
      </c>
      <c r="N1359" t="s">
        <v>20</v>
      </c>
      <c r="O1359" t="s">
        <v>20</v>
      </c>
      <c r="P1359" t="s">
        <v>20</v>
      </c>
    </row>
    <row r="1360" spans="1:16" x14ac:dyDescent="0.2">
      <c r="A1360" s="10" t="s">
        <v>1339</v>
      </c>
      <c r="B1360" t="s">
        <v>1295</v>
      </c>
      <c r="C1360" s="10" t="s">
        <v>18</v>
      </c>
      <c r="D1360" t="s">
        <v>52</v>
      </c>
      <c r="E1360" s="1" t="s">
        <v>535</v>
      </c>
      <c r="F1360" s="10" t="s">
        <v>20</v>
      </c>
      <c r="G1360" s="10" t="s">
        <v>21</v>
      </c>
      <c r="H1360" t="s">
        <v>2579</v>
      </c>
      <c r="I1360" t="s">
        <v>2580</v>
      </c>
      <c r="J1360" s="10" t="s">
        <v>71</v>
      </c>
      <c r="K1360" s="10" t="s">
        <v>18</v>
      </c>
      <c r="L1360" s="10" t="s">
        <v>32</v>
      </c>
      <c r="M1360" t="s">
        <v>20</v>
      </c>
      <c r="N1360" t="s">
        <v>20</v>
      </c>
      <c r="O1360" t="s">
        <v>20</v>
      </c>
      <c r="P1360" t="s">
        <v>20</v>
      </c>
    </row>
    <row r="1361" spans="1:16" x14ac:dyDescent="0.2">
      <c r="A1361" s="10" t="s">
        <v>1339</v>
      </c>
      <c r="B1361" t="s">
        <v>1295</v>
      </c>
      <c r="C1361" s="10" t="s">
        <v>18</v>
      </c>
      <c r="D1361" t="s">
        <v>52</v>
      </c>
      <c r="E1361" s="1" t="s">
        <v>1867</v>
      </c>
      <c r="F1361" s="10" t="s">
        <v>20</v>
      </c>
      <c r="G1361" s="10" t="s">
        <v>18</v>
      </c>
      <c r="H1361" t="s">
        <v>2581</v>
      </c>
      <c r="I1361" t="s">
        <v>2463</v>
      </c>
      <c r="J1361" s="10" t="s">
        <v>18</v>
      </c>
      <c r="K1361" s="10" t="s">
        <v>18</v>
      </c>
      <c r="L1361" s="10" t="s">
        <v>45</v>
      </c>
      <c r="M1361" t="s">
        <v>20</v>
      </c>
      <c r="N1361" t="s">
        <v>20</v>
      </c>
      <c r="O1361" t="s">
        <v>20</v>
      </c>
      <c r="P1361" t="s">
        <v>20</v>
      </c>
    </row>
    <row r="1362" spans="1:16" x14ac:dyDescent="0.2">
      <c r="A1362" s="10" t="s">
        <v>1339</v>
      </c>
      <c r="B1362" t="s">
        <v>1295</v>
      </c>
      <c r="C1362" s="10" t="s">
        <v>18</v>
      </c>
      <c r="D1362" t="s">
        <v>52</v>
      </c>
      <c r="E1362" s="1" t="s">
        <v>1121</v>
      </c>
      <c r="F1362" s="10" t="s">
        <v>20</v>
      </c>
      <c r="G1362" s="10" t="s">
        <v>18</v>
      </c>
      <c r="H1362" t="s">
        <v>2472</v>
      </c>
      <c r="I1362" t="s">
        <v>2525</v>
      </c>
      <c r="J1362" s="10" t="s">
        <v>21</v>
      </c>
      <c r="K1362" s="10" t="s">
        <v>18</v>
      </c>
      <c r="L1362" s="10" t="s">
        <v>79</v>
      </c>
      <c r="M1362" t="s">
        <v>20</v>
      </c>
      <c r="N1362" t="s">
        <v>20</v>
      </c>
      <c r="O1362" t="s">
        <v>20</v>
      </c>
      <c r="P1362" t="s">
        <v>20</v>
      </c>
    </row>
    <row r="1363" spans="1:16" x14ac:dyDescent="0.2">
      <c r="A1363" s="10" t="s">
        <v>1339</v>
      </c>
      <c r="B1363" t="s">
        <v>1295</v>
      </c>
      <c r="C1363" s="10" t="s">
        <v>18</v>
      </c>
      <c r="D1363" t="s">
        <v>52</v>
      </c>
      <c r="E1363" s="1" t="s">
        <v>524</v>
      </c>
      <c r="F1363" s="10" t="s">
        <v>20</v>
      </c>
      <c r="G1363" s="10" t="s">
        <v>18</v>
      </c>
      <c r="H1363" t="s">
        <v>2582</v>
      </c>
      <c r="I1363" t="s">
        <v>2583</v>
      </c>
      <c r="J1363" s="10" t="s">
        <v>18</v>
      </c>
      <c r="K1363" s="10" t="s">
        <v>18</v>
      </c>
      <c r="L1363" s="10" t="s">
        <v>32</v>
      </c>
      <c r="M1363" t="s">
        <v>20</v>
      </c>
      <c r="N1363" t="s">
        <v>20</v>
      </c>
      <c r="O1363" t="s">
        <v>20</v>
      </c>
      <c r="P1363" t="s">
        <v>20</v>
      </c>
    </row>
    <row r="1364" spans="1:16" x14ac:dyDescent="0.2">
      <c r="A1364" s="10" t="s">
        <v>1339</v>
      </c>
      <c r="B1364" t="s">
        <v>1295</v>
      </c>
      <c r="C1364" s="10" t="s">
        <v>24</v>
      </c>
      <c r="D1364" t="s">
        <v>52</v>
      </c>
      <c r="E1364" s="1" t="s">
        <v>530</v>
      </c>
      <c r="F1364" s="10" t="s">
        <v>21</v>
      </c>
      <c r="G1364" s="10" t="s">
        <v>71</v>
      </c>
      <c r="H1364" t="s">
        <v>2584</v>
      </c>
      <c r="I1364" t="s">
        <v>2463</v>
      </c>
      <c r="J1364" s="10" t="s">
        <v>20</v>
      </c>
      <c r="K1364" s="10" t="s">
        <v>20</v>
      </c>
      <c r="L1364" s="10" t="s">
        <v>20</v>
      </c>
      <c r="M1364" t="s">
        <v>533</v>
      </c>
      <c r="N1364" t="s">
        <v>2485</v>
      </c>
      <c r="O1364" t="s">
        <v>71</v>
      </c>
      <c r="P1364" t="s">
        <v>18</v>
      </c>
    </row>
    <row r="1365" spans="1:16" x14ac:dyDescent="0.2">
      <c r="A1365" s="10" t="s">
        <v>1339</v>
      </c>
      <c r="B1365" t="s">
        <v>1295</v>
      </c>
      <c r="C1365" s="10" t="s">
        <v>18</v>
      </c>
      <c r="D1365" t="s">
        <v>52</v>
      </c>
      <c r="E1365" s="1" t="s">
        <v>1126</v>
      </c>
      <c r="F1365" s="10" t="s">
        <v>20</v>
      </c>
      <c r="G1365" s="10" t="s">
        <v>18</v>
      </c>
      <c r="H1365" t="s">
        <v>2585</v>
      </c>
      <c r="I1365" t="s">
        <v>2586</v>
      </c>
      <c r="J1365" s="10" t="s">
        <v>71</v>
      </c>
      <c r="K1365" s="10" t="s">
        <v>18</v>
      </c>
      <c r="L1365" s="10" t="s">
        <v>25</v>
      </c>
      <c r="M1365" t="s">
        <v>20</v>
      </c>
      <c r="N1365" t="s">
        <v>20</v>
      </c>
      <c r="O1365" t="s">
        <v>20</v>
      </c>
      <c r="P1365" t="s">
        <v>20</v>
      </c>
    </row>
    <row r="1366" spans="1:16" x14ac:dyDescent="0.2">
      <c r="A1366" s="10" t="s">
        <v>1339</v>
      </c>
      <c r="B1366" t="s">
        <v>1295</v>
      </c>
      <c r="C1366" s="10" t="s">
        <v>18</v>
      </c>
      <c r="D1366" t="s">
        <v>52</v>
      </c>
      <c r="E1366" s="1" t="s">
        <v>828</v>
      </c>
      <c r="F1366" s="10" t="s">
        <v>20</v>
      </c>
      <c r="G1366" s="10" t="s">
        <v>24</v>
      </c>
      <c r="H1366" t="s">
        <v>2587</v>
      </c>
      <c r="I1366" t="s">
        <v>2588</v>
      </c>
      <c r="J1366" s="10" t="s">
        <v>18</v>
      </c>
      <c r="K1366" s="10" t="s">
        <v>18</v>
      </c>
      <c r="L1366" s="10" t="s">
        <v>25</v>
      </c>
      <c r="M1366" t="s">
        <v>20</v>
      </c>
      <c r="N1366" t="s">
        <v>20</v>
      </c>
      <c r="O1366" t="s">
        <v>20</v>
      </c>
      <c r="P1366" t="s">
        <v>20</v>
      </c>
    </row>
    <row r="1367" spans="1:16" x14ac:dyDescent="0.2">
      <c r="A1367" s="10" t="s">
        <v>1339</v>
      </c>
      <c r="B1367" t="s">
        <v>1295</v>
      </c>
      <c r="C1367" s="10" t="s">
        <v>18</v>
      </c>
      <c r="D1367" t="s">
        <v>52</v>
      </c>
      <c r="E1367" s="1" t="s">
        <v>343</v>
      </c>
      <c r="F1367" s="10" t="s">
        <v>20</v>
      </c>
      <c r="G1367" s="10" t="s">
        <v>18</v>
      </c>
      <c r="H1367" t="s">
        <v>2589</v>
      </c>
      <c r="I1367" t="s">
        <v>2590</v>
      </c>
      <c r="J1367" s="10" t="s">
        <v>71</v>
      </c>
      <c r="K1367" s="10" t="s">
        <v>18</v>
      </c>
      <c r="L1367" s="10" t="s">
        <v>45</v>
      </c>
      <c r="M1367" t="s">
        <v>20</v>
      </c>
      <c r="N1367" t="s">
        <v>20</v>
      </c>
      <c r="O1367" t="s">
        <v>20</v>
      </c>
      <c r="P1367" t="s">
        <v>20</v>
      </c>
    </row>
    <row r="1368" spans="1:16" x14ac:dyDescent="0.2">
      <c r="A1368" s="10" t="s">
        <v>1339</v>
      </c>
      <c r="B1368" t="s">
        <v>1295</v>
      </c>
      <c r="C1368" s="10" t="s">
        <v>24</v>
      </c>
      <c r="D1368" t="s">
        <v>52</v>
      </c>
      <c r="E1368" s="1" t="s">
        <v>86</v>
      </c>
      <c r="F1368" s="10" t="s">
        <v>21</v>
      </c>
      <c r="G1368" s="10" t="s">
        <v>24</v>
      </c>
      <c r="H1368" t="s">
        <v>2591</v>
      </c>
      <c r="I1368" t="s">
        <v>2463</v>
      </c>
      <c r="J1368" s="10" t="s">
        <v>20</v>
      </c>
      <c r="K1368" s="10" t="s">
        <v>20</v>
      </c>
      <c r="L1368" s="10" t="s">
        <v>20</v>
      </c>
      <c r="M1368" t="s">
        <v>2592</v>
      </c>
      <c r="N1368" t="s">
        <v>2593</v>
      </c>
      <c r="O1368" t="s">
        <v>71</v>
      </c>
      <c r="P1368" t="s">
        <v>18</v>
      </c>
    </row>
    <row r="1369" spans="1:16" x14ac:dyDescent="0.2">
      <c r="A1369" s="10" t="s">
        <v>1339</v>
      </c>
      <c r="B1369" t="s">
        <v>1295</v>
      </c>
      <c r="C1369" s="10" t="s">
        <v>18</v>
      </c>
      <c r="D1369" t="s">
        <v>52</v>
      </c>
      <c r="E1369" s="1" t="s">
        <v>256</v>
      </c>
      <c r="F1369" s="10" t="s">
        <v>20</v>
      </c>
      <c r="G1369" s="10" t="s">
        <v>24</v>
      </c>
      <c r="H1369" t="s">
        <v>2594</v>
      </c>
      <c r="I1369" t="s">
        <v>2031</v>
      </c>
      <c r="J1369" s="10" t="s">
        <v>21</v>
      </c>
      <c r="K1369" s="10" t="s">
        <v>18</v>
      </c>
      <c r="L1369" s="10" t="s">
        <v>25</v>
      </c>
      <c r="M1369" t="s">
        <v>20</v>
      </c>
      <c r="N1369" t="s">
        <v>20</v>
      </c>
      <c r="O1369" t="s">
        <v>20</v>
      </c>
      <c r="P1369" t="s">
        <v>20</v>
      </c>
    </row>
    <row r="1370" spans="1:16" x14ac:dyDescent="0.2">
      <c r="A1370" s="10" t="s">
        <v>1339</v>
      </c>
      <c r="B1370" t="s">
        <v>1295</v>
      </c>
      <c r="C1370" s="10" t="s">
        <v>24</v>
      </c>
      <c r="D1370" t="s">
        <v>52</v>
      </c>
      <c r="E1370" s="1" t="s">
        <v>1528</v>
      </c>
      <c r="F1370" s="10" t="s">
        <v>24</v>
      </c>
      <c r="G1370" s="10" t="s">
        <v>21</v>
      </c>
      <c r="H1370" t="s">
        <v>2595</v>
      </c>
      <c r="I1370" t="s">
        <v>2596</v>
      </c>
      <c r="J1370" s="10" t="s">
        <v>20</v>
      </c>
      <c r="K1370" s="10" t="s">
        <v>20</v>
      </c>
      <c r="L1370" s="10" t="s">
        <v>20</v>
      </c>
      <c r="M1370" t="s">
        <v>564</v>
      </c>
      <c r="N1370" t="s">
        <v>2422</v>
      </c>
      <c r="O1370" t="s">
        <v>71</v>
      </c>
      <c r="P1370" t="s">
        <v>18</v>
      </c>
    </row>
    <row r="1371" spans="1:16" x14ac:dyDescent="0.2">
      <c r="A1371" s="10" t="s">
        <v>1339</v>
      </c>
      <c r="B1371" t="s">
        <v>1295</v>
      </c>
      <c r="C1371" s="10" t="s">
        <v>24</v>
      </c>
      <c r="D1371" t="s">
        <v>52</v>
      </c>
      <c r="E1371" s="1" t="s">
        <v>680</v>
      </c>
      <c r="F1371" s="10" t="s">
        <v>24</v>
      </c>
      <c r="G1371" s="10" t="s">
        <v>24</v>
      </c>
      <c r="H1371" t="s">
        <v>2597</v>
      </c>
      <c r="I1371" t="s">
        <v>2557</v>
      </c>
      <c r="J1371" s="10" t="s">
        <v>20</v>
      </c>
      <c r="K1371" s="10" t="s">
        <v>20</v>
      </c>
      <c r="L1371" s="10" t="s">
        <v>20</v>
      </c>
      <c r="M1371" t="s">
        <v>564</v>
      </c>
      <c r="N1371" t="s">
        <v>2422</v>
      </c>
      <c r="O1371" t="s">
        <v>71</v>
      </c>
      <c r="P1371" t="s">
        <v>18</v>
      </c>
    </row>
    <row r="1372" spans="1:16" x14ac:dyDescent="0.2">
      <c r="A1372" s="10" t="s">
        <v>1339</v>
      </c>
      <c r="B1372" t="s">
        <v>1295</v>
      </c>
      <c r="C1372" s="10" t="s">
        <v>18</v>
      </c>
      <c r="D1372" t="s">
        <v>52</v>
      </c>
      <c r="E1372" s="1" t="s">
        <v>260</v>
      </c>
      <c r="F1372" s="10" t="s">
        <v>20</v>
      </c>
      <c r="G1372" s="10" t="s">
        <v>71</v>
      </c>
      <c r="H1372" t="s">
        <v>2598</v>
      </c>
      <c r="I1372" t="s">
        <v>2531</v>
      </c>
      <c r="J1372" s="10" t="s">
        <v>18</v>
      </c>
      <c r="K1372" s="10" t="s">
        <v>18</v>
      </c>
      <c r="L1372" s="10" t="s">
        <v>32</v>
      </c>
      <c r="M1372" t="s">
        <v>20</v>
      </c>
      <c r="N1372" t="s">
        <v>20</v>
      </c>
      <c r="O1372" t="s">
        <v>20</v>
      </c>
      <c r="P1372" t="s">
        <v>20</v>
      </c>
    </row>
    <row r="1373" spans="1:16" x14ac:dyDescent="0.2">
      <c r="A1373" s="10" t="s">
        <v>1339</v>
      </c>
      <c r="B1373" t="s">
        <v>1295</v>
      </c>
      <c r="C1373" s="10" t="s">
        <v>18</v>
      </c>
      <c r="D1373" t="s">
        <v>52</v>
      </c>
      <c r="E1373" s="1" t="s">
        <v>861</v>
      </c>
      <c r="F1373" s="10" t="s">
        <v>20</v>
      </c>
      <c r="G1373" s="10" t="s">
        <v>24</v>
      </c>
      <c r="H1373" t="s">
        <v>2599</v>
      </c>
      <c r="I1373" t="s">
        <v>2600</v>
      </c>
      <c r="J1373" s="10" t="s">
        <v>24</v>
      </c>
      <c r="K1373" s="10" t="s">
        <v>18</v>
      </c>
      <c r="L1373" s="10" t="s">
        <v>36</v>
      </c>
      <c r="M1373" t="s">
        <v>20</v>
      </c>
      <c r="N1373" t="s">
        <v>20</v>
      </c>
      <c r="O1373" t="s">
        <v>20</v>
      </c>
      <c r="P1373" t="s">
        <v>20</v>
      </c>
    </row>
    <row r="1374" spans="1:16" x14ac:dyDescent="0.2">
      <c r="A1374" s="10" t="s">
        <v>1339</v>
      </c>
      <c r="B1374" t="s">
        <v>1295</v>
      </c>
      <c r="C1374" s="10" t="s">
        <v>18</v>
      </c>
      <c r="D1374" t="s">
        <v>52</v>
      </c>
      <c r="E1374" s="1" t="s">
        <v>273</v>
      </c>
      <c r="F1374" s="10" t="s">
        <v>20</v>
      </c>
      <c r="G1374" s="10" t="s">
        <v>18</v>
      </c>
      <c r="H1374" t="s">
        <v>2601</v>
      </c>
      <c r="I1374" t="s">
        <v>1993</v>
      </c>
      <c r="J1374" s="10" t="s">
        <v>18</v>
      </c>
      <c r="K1374" s="10" t="s">
        <v>24</v>
      </c>
      <c r="L1374" s="10" t="s">
        <v>36</v>
      </c>
      <c r="M1374" t="s">
        <v>20</v>
      </c>
      <c r="N1374" t="s">
        <v>20</v>
      </c>
      <c r="O1374" t="s">
        <v>20</v>
      </c>
      <c r="P1374" t="s">
        <v>20</v>
      </c>
    </row>
    <row r="1375" spans="1:16" x14ac:dyDescent="0.2">
      <c r="A1375" s="10" t="s">
        <v>1339</v>
      </c>
      <c r="B1375" t="s">
        <v>1295</v>
      </c>
      <c r="C1375" s="10" t="s">
        <v>18</v>
      </c>
      <c r="D1375" t="s">
        <v>52</v>
      </c>
      <c r="E1375" s="1" t="s">
        <v>418</v>
      </c>
      <c r="F1375" s="10" t="s">
        <v>20</v>
      </c>
      <c r="G1375" s="10" t="s">
        <v>156</v>
      </c>
      <c r="H1375" t="s">
        <v>2602</v>
      </c>
      <c r="I1375" t="s">
        <v>2603</v>
      </c>
      <c r="J1375" s="10" t="s">
        <v>71</v>
      </c>
      <c r="K1375" s="10" t="s">
        <v>18</v>
      </c>
      <c r="L1375" s="10" t="s">
        <v>32</v>
      </c>
      <c r="M1375" t="s">
        <v>20</v>
      </c>
      <c r="N1375" t="s">
        <v>20</v>
      </c>
      <c r="O1375" t="s">
        <v>20</v>
      </c>
      <c r="P1375" t="s">
        <v>20</v>
      </c>
    </row>
    <row r="1376" spans="1:16" x14ac:dyDescent="0.2">
      <c r="A1376" s="10" t="s">
        <v>1339</v>
      </c>
      <c r="B1376" t="s">
        <v>1295</v>
      </c>
      <c r="C1376" s="10" t="s">
        <v>18</v>
      </c>
      <c r="D1376" t="s">
        <v>52</v>
      </c>
      <c r="E1376" s="1" t="s">
        <v>110</v>
      </c>
      <c r="F1376" s="10" t="s">
        <v>20</v>
      </c>
      <c r="G1376" s="10" t="s">
        <v>18</v>
      </c>
      <c r="H1376" t="s">
        <v>2604</v>
      </c>
      <c r="I1376" t="s">
        <v>1690</v>
      </c>
      <c r="J1376" s="10" t="s">
        <v>24</v>
      </c>
      <c r="K1376" s="10" t="s">
        <v>18</v>
      </c>
      <c r="L1376" s="10" t="s">
        <v>72</v>
      </c>
      <c r="M1376" t="s">
        <v>20</v>
      </c>
      <c r="N1376" t="s">
        <v>20</v>
      </c>
      <c r="O1376" t="s">
        <v>20</v>
      </c>
      <c r="P1376" t="s">
        <v>20</v>
      </c>
    </row>
    <row r="1377" spans="1:16" x14ac:dyDescent="0.2">
      <c r="A1377" s="10" t="s">
        <v>1339</v>
      </c>
      <c r="B1377" t="s">
        <v>1295</v>
      </c>
      <c r="C1377" s="10" t="s">
        <v>18</v>
      </c>
      <c r="D1377" t="s">
        <v>52</v>
      </c>
      <c r="E1377" s="1" t="s">
        <v>114</v>
      </c>
      <c r="F1377" s="10" t="s">
        <v>20</v>
      </c>
      <c r="G1377" s="10" t="s">
        <v>24</v>
      </c>
      <c r="H1377" t="s">
        <v>2543</v>
      </c>
      <c r="I1377" t="s">
        <v>2605</v>
      </c>
      <c r="J1377" s="10" t="s">
        <v>21</v>
      </c>
      <c r="K1377" s="10" t="s">
        <v>18</v>
      </c>
      <c r="L1377" s="10" t="s">
        <v>25</v>
      </c>
      <c r="M1377" t="s">
        <v>20</v>
      </c>
      <c r="N1377" t="s">
        <v>20</v>
      </c>
      <c r="O1377" t="s">
        <v>20</v>
      </c>
      <c r="P1377" t="s">
        <v>20</v>
      </c>
    </row>
    <row r="1378" spans="1:16" x14ac:dyDescent="0.2">
      <c r="A1378" s="10" t="s">
        <v>1339</v>
      </c>
      <c r="B1378" t="s">
        <v>1295</v>
      </c>
      <c r="C1378" s="10" t="s">
        <v>18</v>
      </c>
      <c r="D1378" t="s">
        <v>52</v>
      </c>
      <c r="E1378" s="1" t="s">
        <v>710</v>
      </c>
      <c r="F1378" s="10" t="s">
        <v>20</v>
      </c>
      <c r="G1378" s="10" t="s">
        <v>24</v>
      </c>
      <c r="H1378" t="s">
        <v>2381</v>
      </c>
      <c r="I1378" t="s">
        <v>2606</v>
      </c>
      <c r="J1378" s="10" t="s">
        <v>71</v>
      </c>
      <c r="K1378" s="10" t="s">
        <v>18</v>
      </c>
      <c r="L1378" s="10" t="s">
        <v>25</v>
      </c>
      <c r="M1378" t="s">
        <v>20</v>
      </c>
      <c r="N1378" t="s">
        <v>20</v>
      </c>
      <c r="O1378" t="s">
        <v>20</v>
      </c>
      <c r="P1378" t="s">
        <v>20</v>
      </c>
    </row>
    <row r="1379" spans="1:16" x14ac:dyDescent="0.2">
      <c r="A1379" s="10" t="s">
        <v>1339</v>
      </c>
      <c r="B1379" t="s">
        <v>1295</v>
      </c>
      <c r="C1379" s="10" t="s">
        <v>18</v>
      </c>
      <c r="D1379" t="s">
        <v>52</v>
      </c>
      <c r="E1379" s="1" t="s">
        <v>2302</v>
      </c>
      <c r="F1379" s="10" t="s">
        <v>20</v>
      </c>
      <c r="G1379" s="10" t="s">
        <v>18</v>
      </c>
      <c r="H1379" t="s">
        <v>2607</v>
      </c>
      <c r="I1379" t="s">
        <v>2608</v>
      </c>
      <c r="J1379" s="10" t="s">
        <v>71</v>
      </c>
      <c r="K1379" s="10" t="s">
        <v>18</v>
      </c>
      <c r="L1379" s="10" t="s">
        <v>36</v>
      </c>
      <c r="M1379" t="s">
        <v>20</v>
      </c>
      <c r="N1379" t="s">
        <v>20</v>
      </c>
      <c r="O1379" t="s">
        <v>20</v>
      </c>
      <c r="P1379" t="s">
        <v>20</v>
      </c>
    </row>
    <row r="1380" spans="1:16" x14ac:dyDescent="0.2">
      <c r="A1380" s="10" t="s">
        <v>1339</v>
      </c>
      <c r="B1380" t="s">
        <v>1295</v>
      </c>
      <c r="C1380" s="10" t="s">
        <v>24</v>
      </c>
      <c r="D1380" t="s">
        <v>52</v>
      </c>
      <c r="E1380" s="1" t="s">
        <v>997</v>
      </c>
      <c r="F1380" s="10" t="s">
        <v>24</v>
      </c>
      <c r="G1380" s="10" t="s">
        <v>18</v>
      </c>
      <c r="H1380" t="s">
        <v>2609</v>
      </c>
      <c r="I1380" t="s">
        <v>2610</v>
      </c>
      <c r="J1380" s="10" t="s">
        <v>20</v>
      </c>
      <c r="K1380" s="10" t="s">
        <v>20</v>
      </c>
      <c r="L1380" s="10" t="s">
        <v>20</v>
      </c>
      <c r="M1380" t="s">
        <v>564</v>
      </c>
      <c r="N1380" t="s">
        <v>2422</v>
      </c>
      <c r="O1380" t="s">
        <v>71</v>
      </c>
      <c r="P1380" t="s">
        <v>18</v>
      </c>
    </row>
    <row r="1381" spans="1:16" x14ac:dyDescent="0.2">
      <c r="A1381" s="10" t="s">
        <v>1339</v>
      </c>
      <c r="B1381" t="s">
        <v>1295</v>
      </c>
      <c r="C1381" s="10" t="s">
        <v>18</v>
      </c>
      <c r="D1381" t="s">
        <v>52</v>
      </c>
      <c r="E1381" s="1" t="s">
        <v>889</v>
      </c>
      <c r="F1381" s="10" t="s">
        <v>20</v>
      </c>
      <c r="G1381" s="10" t="s">
        <v>24</v>
      </c>
      <c r="H1381" t="s">
        <v>2611</v>
      </c>
      <c r="I1381" t="s">
        <v>2612</v>
      </c>
      <c r="J1381" s="10" t="s">
        <v>21</v>
      </c>
      <c r="K1381" s="10" t="s">
        <v>18</v>
      </c>
      <c r="L1381" s="10" t="s">
        <v>32</v>
      </c>
      <c r="M1381" t="s">
        <v>20</v>
      </c>
      <c r="N1381" t="s">
        <v>20</v>
      </c>
      <c r="O1381" t="s">
        <v>20</v>
      </c>
      <c r="P1381" t="s">
        <v>20</v>
      </c>
    </row>
    <row r="1382" spans="1:16" x14ac:dyDescent="0.2">
      <c r="A1382" s="10" t="s">
        <v>1339</v>
      </c>
      <c r="B1382" t="s">
        <v>1295</v>
      </c>
      <c r="C1382" s="10" t="s">
        <v>18</v>
      </c>
      <c r="D1382" t="s">
        <v>52</v>
      </c>
      <c r="E1382" s="1" t="s">
        <v>725</v>
      </c>
      <c r="F1382" s="10" t="s">
        <v>20</v>
      </c>
      <c r="G1382" s="10" t="s">
        <v>18</v>
      </c>
      <c r="H1382" t="s">
        <v>2613</v>
      </c>
      <c r="I1382" t="s">
        <v>2545</v>
      </c>
      <c r="J1382" s="10" t="s">
        <v>18</v>
      </c>
      <c r="K1382" s="10" t="s">
        <v>24</v>
      </c>
      <c r="L1382" s="10" t="s">
        <v>45</v>
      </c>
      <c r="M1382" t="s">
        <v>20</v>
      </c>
      <c r="N1382" t="s">
        <v>20</v>
      </c>
      <c r="O1382" t="s">
        <v>20</v>
      </c>
      <c r="P1382" t="s">
        <v>20</v>
      </c>
    </row>
    <row r="1383" spans="1:16" x14ac:dyDescent="0.2">
      <c r="A1383" s="10" t="s">
        <v>1339</v>
      </c>
      <c r="B1383" t="s">
        <v>1295</v>
      </c>
      <c r="C1383" s="10" t="s">
        <v>18</v>
      </c>
      <c r="D1383" t="s">
        <v>52</v>
      </c>
      <c r="E1383" s="1" t="s">
        <v>315</v>
      </c>
      <c r="F1383" s="10" t="s">
        <v>20</v>
      </c>
      <c r="G1383" s="10" t="s">
        <v>24</v>
      </c>
      <c r="H1383" t="s">
        <v>2614</v>
      </c>
      <c r="I1383" t="s">
        <v>2557</v>
      </c>
      <c r="J1383" s="10" t="s">
        <v>71</v>
      </c>
      <c r="K1383" s="10" t="s">
        <v>18</v>
      </c>
      <c r="L1383" s="10" t="s">
        <v>45</v>
      </c>
      <c r="M1383" t="s">
        <v>20</v>
      </c>
      <c r="N1383" t="s">
        <v>20</v>
      </c>
      <c r="O1383" t="s">
        <v>20</v>
      </c>
      <c r="P1383" t="s">
        <v>20</v>
      </c>
    </row>
    <row r="1384" spans="1:16" x14ac:dyDescent="0.2">
      <c r="A1384" s="10" t="s">
        <v>1339</v>
      </c>
      <c r="B1384" t="s">
        <v>1295</v>
      </c>
      <c r="C1384" s="10" t="s">
        <v>18</v>
      </c>
      <c r="D1384" t="s">
        <v>52</v>
      </c>
      <c r="E1384" s="1" t="s">
        <v>800</v>
      </c>
      <c r="F1384" s="10" t="s">
        <v>20</v>
      </c>
      <c r="G1384" s="10" t="s">
        <v>18</v>
      </c>
      <c r="H1384" t="s">
        <v>2615</v>
      </c>
      <c r="I1384" t="s">
        <v>1993</v>
      </c>
      <c r="J1384" s="10" t="s">
        <v>21</v>
      </c>
      <c r="K1384" s="10" t="s">
        <v>18</v>
      </c>
      <c r="L1384" s="10" t="s">
        <v>32</v>
      </c>
      <c r="M1384" t="s">
        <v>20</v>
      </c>
      <c r="N1384" t="s">
        <v>20</v>
      </c>
      <c r="O1384" t="s">
        <v>20</v>
      </c>
      <c r="P1384" t="s">
        <v>20</v>
      </c>
    </row>
    <row r="1385" spans="1:16" x14ac:dyDescent="0.2">
      <c r="A1385" s="10" t="s">
        <v>1339</v>
      </c>
      <c r="B1385" t="s">
        <v>1295</v>
      </c>
      <c r="C1385" s="10" t="s">
        <v>18</v>
      </c>
      <c r="D1385" t="s">
        <v>52</v>
      </c>
      <c r="E1385" s="1" t="s">
        <v>802</v>
      </c>
      <c r="F1385" s="10" t="s">
        <v>20</v>
      </c>
      <c r="G1385" s="10" t="s">
        <v>18</v>
      </c>
      <c r="H1385" t="s">
        <v>2616</v>
      </c>
      <c r="I1385" t="s">
        <v>2617</v>
      </c>
      <c r="J1385" s="10" t="s">
        <v>18</v>
      </c>
      <c r="K1385" s="10" t="s">
        <v>18</v>
      </c>
      <c r="L1385" s="10" t="s">
        <v>45</v>
      </c>
      <c r="M1385" t="s">
        <v>20</v>
      </c>
      <c r="N1385" t="s">
        <v>20</v>
      </c>
      <c r="O1385" t="s">
        <v>20</v>
      </c>
      <c r="P1385" t="s">
        <v>20</v>
      </c>
    </row>
    <row r="1386" spans="1:16" x14ac:dyDescent="0.2">
      <c r="A1386" s="10" t="s">
        <v>1339</v>
      </c>
      <c r="B1386" t="s">
        <v>1295</v>
      </c>
      <c r="C1386" s="10" t="s">
        <v>18</v>
      </c>
      <c r="D1386" t="s">
        <v>52</v>
      </c>
      <c r="E1386" s="1" t="s">
        <v>1279</v>
      </c>
      <c r="F1386" s="10" t="s">
        <v>20</v>
      </c>
      <c r="G1386" s="10" t="s">
        <v>18</v>
      </c>
      <c r="H1386" t="s">
        <v>2618</v>
      </c>
      <c r="I1386" t="s">
        <v>2619</v>
      </c>
      <c r="J1386" s="10" t="s">
        <v>71</v>
      </c>
      <c r="K1386" s="10" t="s">
        <v>24</v>
      </c>
      <c r="L1386" s="10" t="s">
        <v>79</v>
      </c>
      <c r="M1386" t="s">
        <v>20</v>
      </c>
      <c r="N1386" t="s">
        <v>20</v>
      </c>
      <c r="O1386" t="s">
        <v>20</v>
      </c>
      <c r="P1386" t="s">
        <v>20</v>
      </c>
    </row>
    <row r="1387" spans="1:16" x14ac:dyDescent="0.2">
      <c r="A1387" s="10" t="s">
        <v>1339</v>
      </c>
      <c r="B1387" t="s">
        <v>1295</v>
      </c>
      <c r="C1387" s="10" t="s">
        <v>18</v>
      </c>
      <c r="D1387" t="s">
        <v>52</v>
      </c>
      <c r="E1387" s="1" t="s">
        <v>804</v>
      </c>
      <c r="F1387" s="10" t="s">
        <v>20</v>
      </c>
      <c r="G1387" s="10" t="s">
        <v>18</v>
      </c>
      <c r="H1387" t="s">
        <v>2620</v>
      </c>
      <c r="I1387" t="s">
        <v>2500</v>
      </c>
      <c r="J1387" s="10" t="s">
        <v>18</v>
      </c>
      <c r="K1387" s="10" t="s">
        <v>18</v>
      </c>
      <c r="L1387" s="10" t="s">
        <v>45</v>
      </c>
      <c r="M1387" t="s">
        <v>20</v>
      </c>
      <c r="N1387" t="s">
        <v>20</v>
      </c>
      <c r="O1387" t="s">
        <v>20</v>
      </c>
      <c r="P1387" t="s">
        <v>20</v>
      </c>
    </row>
    <row r="1388" spans="1:16" x14ac:dyDescent="0.2">
      <c r="A1388" s="10" t="s">
        <v>1339</v>
      </c>
      <c r="B1388" t="s">
        <v>1295</v>
      </c>
      <c r="C1388" s="10" t="s">
        <v>18</v>
      </c>
      <c r="D1388" t="s">
        <v>52</v>
      </c>
      <c r="E1388" s="1" t="s">
        <v>1161</v>
      </c>
      <c r="F1388" s="10" t="s">
        <v>20</v>
      </c>
      <c r="G1388" s="10" t="s">
        <v>24</v>
      </c>
      <c r="H1388" t="s">
        <v>2621</v>
      </c>
      <c r="I1388" t="s">
        <v>2477</v>
      </c>
      <c r="J1388" s="10" t="s">
        <v>18</v>
      </c>
      <c r="K1388" s="10" t="s">
        <v>18</v>
      </c>
      <c r="L1388" s="10" t="s">
        <v>25</v>
      </c>
      <c r="M1388" t="s">
        <v>20</v>
      </c>
      <c r="N1388" t="s">
        <v>20</v>
      </c>
      <c r="O1388" t="s">
        <v>20</v>
      </c>
      <c r="P1388" t="s">
        <v>20</v>
      </c>
    </row>
    <row r="1389" spans="1:16" x14ac:dyDescent="0.2">
      <c r="A1389" s="10" t="s">
        <v>1339</v>
      </c>
      <c r="B1389" t="s">
        <v>1295</v>
      </c>
      <c r="C1389" s="10" t="s">
        <v>18</v>
      </c>
      <c r="D1389" t="s">
        <v>52</v>
      </c>
      <c r="E1389" s="1" t="s">
        <v>408</v>
      </c>
      <c r="F1389" s="10" t="s">
        <v>20</v>
      </c>
      <c r="G1389" s="10" t="s">
        <v>24</v>
      </c>
      <c r="H1389" t="s">
        <v>2398</v>
      </c>
      <c r="I1389" t="s">
        <v>2622</v>
      </c>
      <c r="J1389" s="10" t="s">
        <v>71</v>
      </c>
      <c r="K1389" s="10" t="s">
        <v>18</v>
      </c>
      <c r="L1389" s="10" t="s">
        <v>45</v>
      </c>
      <c r="M1389" t="s">
        <v>20</v>
      </c>
      <c r="N1389" t="s">
        <v>20</v>
      </c>
      <c r="O1389" t="s">
        <v>20</v>
      </c>
      <c r="P1389" t="s">
        <v>20</v>
      </c>
    </row>
    <row r="1390" spans="1:16" x14ac:dyDescent="0.2">
      <c r="A1390" s="10" t="s">
        <v>1339</v>
      </c>
      <c r="B1390" t="s">
        <v>1295</v>
      </c>
      <c r="C1390" s="10" t="s">
        <v>18</v>
      </c>
      <c r="D1390" t="s">
        <v>52</v>
      </c>
      <c r="E1390" s="1" t="s">
        <v>1663</v>
      </c>
      <c r="F1390" s="10" t="s">
        <v>20</v>
      </c>
      <c r="G1390" s="10" t="s">
        <v>18</v>
      </c>
      <c r="H1390" t="s">
        <v>2381</v>
      </c>
      <c r="I1390" t="s">
        <v>2623</v>
      </c>
      <c r="J1390" s="10" t="s">
        <v>71</v>
      </c>
      <c r="K1390" s="10" t="s">
        <v>18</v>
      </c>
      <c r="L1390" s="10" t="s">
        <v>45</v>
      </c>
      <c r="M1390" t="s">
        <v>20</v>
      </c>
      <c r="N1390" t="s">
        <v>20</v>
      </c>
      <c r="O1390" t="s">
        <v>20</v>
      </c>
      <c r="P1390" t="s">
        <v>20</v>
      </c>
    </row>
    <row r="1391" spans="1:16" x14ac:dyDescent="0.2">
      <c r="A1391" s="10" t="s">
        <v>1339</v>
      </c>
      <c r="B1391" t="s">
        <v>1295</v>
      </c>
      <c r="C1391" s="10" t="s">
        <v>18</v>
      </c>
      <c r="D1391" t="s">
        <v>52</v>
      </c>
      <c r="E1391" s="1" t="s">
        <v>1199</v>
      </c>
      <c r="F1391" s="10" t="s">
        <v>20</v>
      </c>
      <c r="G1391" s="10" t="s">
        <v>71</v>
      </c>
      <c r="H1391" t="s">
        <v>2624</v>
      </c>
      <c r="I1391" t="s">
        <v>2625</v>
      </c>
      <c r="J1391" s="10" t="s">
        <v>71</v>
      </c>
      <c r="K1391" s="10" t="s">
        <v>18</v>
      </c>
      <c r="L1391" s="10" t="s">
        <v>36</v>
      </c>
      <c r="M1391" t="s">
        <v>20</v>
      </c>
      <c r="N1391" t="s">
        <v>20</v>
      </c>
      <c r="O1391" t="s">
        <v>20</v>
      </c>
      <c r="P1391" t="s">
        <v>20</v>
      </c>
    </row>
    <row r="1392" spans="1:16" x14ac:dyDescent="0.2">
      <c r="A1392" s="10" t="s">
        <v>1339</v>
      </c>
      <c r="B1392" t="s">
        <v>1295</v>
      </c>
      <c r="C1392" s="10" t="s">
        <v>18</v>
      </c>
      <c r="D1392" t="s">
        <v>52</v>
      </c>
      <c r="E1392" s="1" t="s">
        <v>325</v>
      </c>
      <c r="F1392" s="10" t="s">
        <v>20</v>
      </c>
      <c r="G1392" s="10" t="s">
        <v>18</v>
      </c>
      <c r="H1392" t="s">
        <v>2626</v>
      </c>
      <c r="I1392" t="s">
        <v>2627</v>
      </c>
      <c r="J1392" s="10" t="s">
        <v>18</v>
      </c>
      <c r="K1392" s="10" t="s">
        <v>18</v>
      </c>
      <c r="L1392" s="10" t="s">
        <v>25</v>
      </c>
      <c r="M1392" t="s">
        <v>20</v>
      </c>
      <c r="N1392" t="s">
        <v>20</v>
      </c>
      <c r="O1392" t="s">
        <v>20</v>
      </c>
      <c r="P1392" t="s">
        <v>20</v>
      </c>
    </row>
    <row r="1393" spans="1:16" x14ac:dyDescent="0.2">
      <c r="A1393" s="10" t="s">
        <v>1339</v>
      </c>
      <c r="B1393" t="s">
        <v>1295</v>
      </c>
      <c r="C1393" s="10" t="s">
        <v>24</v>
      </c>
      <c r="D1393" t="s">
        <v>52</v>
      </c>
      <c r="E1393" s="1" t="s">
        <v>1206</v>
      </c>
      <c r="F1393" s="10" t="s">
        <v>21</v>
      </c>
      <c r="G1393" s="10" t="s">
        <v>21</v>
      </c>
      <c r="H1393" t="s">
        <v>2628</v>
      </c>
      <c r="I1393" t="s">
        <v>2463</v>
      </c>
      <c r="J1393" s="10" t="s">
        <v>20</v>
      </c>
      <c r="K1393" s="10" t="s">
        <v>20</v>
      </c>
      <c r="L1393" s="10" t="s">
        <v>20</v>
      </c>
      <c r="M1393" t="s">
        <v>533</v>
      </c>
      <c r="N1393">
        <v>12</v>
      </c>
      <c r="O1393" t="s">
        <v>18</v>
      </c>
      <c r="P1393" t="s">
        <v>20</v>
      </c>
    </row>
    <row r="1394" spans="1:16" x14ac:dyDescent="0.2">
      <c r="A1394" s="10" t="s">
        <v>1339</v>
      </c>
      <c r="B1394" t="s">
        <v>1295</v>
      </c>
      <c r="C1394" s="10" t="s">
        <v>18</v>
      </c>
      <c r="D1394" t="s">
        <v>52</v>
      </c>
      <c r="E1394" s="1" t="s">
        <v>327</v>
      </c>
      <c r="F1394" s="10" t="s">
        <v>20</v>
      </c>
      <c r="G1394" s="10" t="s">
        <v>18</v>
      </c>
      <c r="H1394" t="s">
        <v>2618</v>
      </c>
      <c r="I1394" t="s">
        <v>2629</v>
      </c>
      <c r="J1394" s="10" t="s">
        <v>71</v>
      </c>
      <c r="K1394" s="10" t="s">
        <v>18</v>
      </c>
      <c r="L1394" s="10" t="s">
        <v>45</v>
      </c>
      <c r="M1394" t="s">
        <v>20</v>
      </c>
      <c r="N1394" t="s">
        <v>20</v>
      </c>
      <c r="O1394" t="s">
        <v>20</v>
      </c>
      <c r="P1394" t="s">
        <v>20</v>
      </c>
    </row>
    <row r="1395" spans="1:16" x14ac:dyDescent="0.2">
      <c r="A1395" s="10" t="s">
        <v>1339</v>
      </c>
      <c r="B1395" t="s">
        <v>1295</v>
      </c>
      <c r="C1395" s="10" t="s">
        <v>18</v>
      </c>
      <c r="D1395" t="s">
        <v>52</v>
      </c>
      <c r="E1395" s="1" t="s">
        <v>1944</v>
      </c>
      <c r="F1395" s="10" t="s">
        <v>20</v>
      </c>
      <c r="G1395" s="10" t="s">
        <v>21</v>
      </c>
      <c r="H1395" t="s">
        <v>2630</v>
      </c>
      <c r="I1395" t="s">
        <v>1992</v>
      </c>
      <c r="J1395" s="10" t="s">
        <v>71</v>
      </c>
      <c r="K1395" s="10" t="s">
        <v>18</v>
      </c>
      <c r="L1395" s="10" t="s">
        <v>45</v>
      </c>
      <c r="M1395" t="s">
        <v>20</v>
      </c>
      <c r="N1395" t="s">
        <v>20</v>
      </c>
      <c r="O1395" t="s">
        <v>20</v>
      </c>
      <c r="P1395" t="s">
        <v>20</v>
      </c>
    </row>
    <row r="1396" spans="1:16" x14ac:dyDescent="0.2">
      <c r="A1396" s="10" t="s">
        <v>1339</v>
      </c>
      <c r="B1396" t="s">
        <v>1295</v>
      </c>
      <c r="C1396" s="10" t="s">
        <v>18</v>
      </c>
      <c r="D1396" t="s">
        <v>52</v>
      </c>
      <c r="E1396" s="1" t="s">
        <v>1552</v>
      </c>
      <c r="F1396" s="10" t="s">
        <v>20</v>
      </c>
      <c r="G1396" s="10" t="s">
        <v>18</v>
      </c>
      <c r="H1396" t="s">
        <v>2631</v>
      </c>
      <c r="I1396" t="s">
        <v>2632</v>
      </c>
      <c r="J1396" s="10" t="s">
        <v>21</v>
      </c>
      <c r="K1396" s="10" t="s">
        <v>24</v>
      </c>
      <c r="L1396" s="10" t="s">
        <v>79</v>
      </c>
      <c r="M1396" t="s">
        <v>20</v>
      </c>
      <c r="N1396" t="s">
        <v>20</v>
      </c>
      <c r="O1396" t="s">
        <v>20</v>
      </c>
      <c r="P1396" t="s">
        <v>20</v>
      </c>
    </row>
    <row r="1397" spans="1:16" x14ac:dyDescent="0.2">
      <c r="A1397" s="10" t="s">
        <v>1339</v>
      </c>
      <c r="B1397" t="s">
        <v>1295</v>
      </c>
      <c r="C1397" s="10" t="s">
        <v>18</v>
      </c>
      <c r="D1397" t="s">
        <v>52</v>
      </c>
      <c r="E1397" s="1" t="s">
        <v>807</v>
      </c>
      <c r="F1397" s="10" t="s">
        <v>20</v>
      </c>
      <c r="G1397" s="10" t="s">
        <v>24</v>
      </c>
      <c r="H1397" t="s">
        <v>2633</v>
      </c>
      <c r="I1397" t="s">
        <v>2634</v>
      </c>
      <c r="J1397" s="10" t="s">
        <v>18</v>
      </c>
      <c r="K1397" s="10" t="s">
        <v>18</v>
      </c>
      <c r="L1397" s="10" t="s">
        <v>36</v>
      </c>
      <c r="M1397" t="s">
        <v>20</v>
      </c>
      <c r="N1397" t="s">
        <v>20</v>
      </c>
      <c r="O1397" t="s">
        <v>20</v>
      </c>
      <c r="P1397" t="s">
        <v>20</v>
      </c>
    </row>
    <row r="1398" spans="1:16" x14ac:dyDescent="0.2">
      <c r="A1398" s="10" t="s">
        <v>1339</v>
      </c>
      <c r="B1398" t="s">
        <v>1295</v>
      </c>
      <c r="C1398" s="10" t="s">
        <v>18</v>
      </c>
      <c r="D1398" t="s">
        <v>52</v>
      </c>
      <c r="E1398" s="1" t="s">
        <v>1612</v>
      </c>
      <c r="F1398" s="10" t="s">
        <v>20</v>
      </c>
      <c r="G1398" s="10" t="s">
        <v>18</v>
      </c>
      <c r="H1398" t="s">
        <v>2635</v>
      </c>
      <c r="I1398" t="s">
        <v>2636</v>
      </c>
      <c r="J1398" s="10" t="s">
        <v>71</v>
      </c>
      <c r="K1398" s="10" t="s">
        <v>18</v>
      </c>
      <c r="L1398" s="10" t="s">
        <v>32</v>
      </c>
      <c r="M1398" t="s">
        <v>20</v>
      </c>
      <c r="N1398" t="s">
        <v>20</v>
      </c>
      <c r="O1398" t="s">
        <v>20</v>
      </c>
      <c r="P1398" t="s">
        <v>20</v>
      </c>
    </row>
    <row r="1399" spans="1:16" x14ac:dyDescent="0.2">
      <c r="A1399" s="10" t="s">
        <v>1339</v>
      </c>
      <c r="B1399" t="s">
        <v>1295</v>
      </c>
      <c r="C1399" s="10" t="s">
        <v>18</v>
      </c>
      <c r="D1399" t="s">
        <v>52</v>
      </c>
      <c r="E1399" s="1" t="s">
        <v>1360</v>
      </c>
      <c r="F1399" s="10" t="s">
        <v>20</v>
      </c>
      <c r="G1399" s="10" t="s">
        <v>18</v>
      </c>
      <c r="H1399" t="s">
        <v>2637</v>
      </c>
      <c r="I1399" t="s">
        <v>2638</v>
      </c>
      <c r="J1399" s="10" t="s">
        <v>71</v>
      </c>
      <c r="K1399" s="10" t="s">
        <v>18</v>
      </c>
      <c r="L1399" s="10" t="s">
        <v>45</v>
      </c>
      <c r="M1399" t="s">
        <v>20</v>
      </c>
      <c r="N1399" t="s">
        <v>20</v>
      </c>
      <c r="O1399" t="s">
        <v>20</v>
      </c>
      <c r="P1399" t="s">
        <v>20</v>
      </c>
    </row>
    <row r="1400" spans="1:16" x14ac:dyDescent="0.2">
      <c r="A1400" s="10" t="s">
        <v>1339</v>
      </c>
      <c r="B1400" t="s">
        <v>1295</v>
      </c>
      <c r="C1400" s="10" t="s">
        <v>18</v>
      </c>
      <c r="D1400" t="s">
        <v>52</v>
      </c>
      <c r="E1400" s="1" t="s">
        <v>164</v>
      </c>
      <c r="F1400" s="10" t="s">
        <v>20</v>
      </c>
      <c r="G1400" s="10" t="s">
        <v>24</v>
      </c>
      <c r="H1400" t="s">
        <v>2639</v>
      </c>
      <c r="I1400" t="s">
        <v>2463</v>
      </c>
      <c r="J1400" s="10" t="s">
        <v>18</v>
      </c>
      <c r="K1400" s="10" t="s">
        <v>18</v>
      </c>
      <c r="L1400" s="10" t="s">
        <v>25</v>
      </c>
      <c r="M1400" t="s">
        <v>20</v>
      </c>
      <c r="N1400" t="s">
        <v>20</v>
      </c>
      <c r="O1400" t="s">
        <v>20</v>
      </c>
      <c r="P1400" t="s">
        <v>20</v>
      </c>
    </row>
    <row r="1401" spans="1:16" x14ac:dyDescent="0.2">
      <c r="A1401" s="10" t="s">
        <v>1339</v>
      </c>
      <c r="B1401" t="s">
        <v>1295</v>
      </c>
      <c r="C1401" s="10" t="s">
        <v>18</v>
      </c>
      <c r="D1401" t="s">
        <v>52</v>
      </c>
      <c r="E1401" s="1" t="s">
        <v>1903</v>
      </c>
      <c r="F1401" s="10" t="s">
        <v>20</v>
      </c>
      <c r="G1401" s="10" t="s">
        <v>18</v>
      </c>
      <c r="H1401" t="s">
        <v>2640</v>
      </c>
      <c r="I1401" t="s">
        <v>2475</v>
      </c>
      <c r="J1401" s="10" t="s">
        <v>18</v>
      </c>
      <c r="K1401" s="10" t="s">
        <v>24</v>
      </c>
      <c r="L1401" s="10" t="s">
        <v>32</v>
      </c>
      <c r="M1401" t="s">
        <v>20</v>
      </c>
      <c r="N1401" t="s">
        <v>20</v>
      </c>
      <c r="O1401" t="s">
        <v>20</v>
      </c>
      <c r="P1401" t="s">
        <v>20</v>
      </c>
    </row>
    <row r="1402" spans="1:16" x14ac:dyDescent="0.2">
      <c r="A1402" s="10" t="s">
        <v>1339</v>
      </c>
      <c r="B1402" t="s">
        <v>1295</v>
      </c>
      <c r="C1402" s="10" t="s">
        <v>18</v>
      </c>
      <c r="D1402" t="s">
        <v>52</v>
      </c>
      <c r="E1402" s="1" t="s">
        <v>1563</v>
      </c>
      <c r="F1402" s="10" t="s">
        <v>20</v>
      </c>
      <c r="G1402" s="10" t="s">
        <v>21</v>
      </c>
      <c r="H1402" t="s">
        <v>2641</v>
      </c>
      <c r="I1402" t="s">
        <v>2642</v>
      </c>
      <c r="J1402" s="10" t="s">
        <v>71</v>
      </c>
      <c r="K1402" s="10" t="s">
        <v>18</v>
      </c>
      <c r="L1402" s="10" t="s">
        <v>45</v>
      </c>
      <c r="M1402" t="s">
        <v>20</v>
      </c>
      <c r="N1402" t="s">
        <v>20</v>
      </c>
      <c r="O1402" t="s">
        <v>20</v>
      </c>
      <c r="P1402" t="s">
        <v>20</v>
      </c>
    </row>
    <row r="1403" spans="1:16" x14ac:dyDescent="0.2">
      <c r="A1403" s="10" t="s">
        <v>1339</v>
      </c>
      <c r="B1403" t="s">
        <v>1295</v>
      </c>
      <c r="C1403" s="10" t="s">
        <v>18</v>
      </c>
      <c r="D1403" t="s">
        <v>52</v>
      </c>
      <c r="E1403" s="1" t="s">
        <v>169</v>
      </c>
      <c r="F1403" s="10" t="s">
        <v>20</v>
      </c>
      <c r="G1403" s="10" t="s">
        <v>18</v>
      </c>
      <c r="H1403" t="s">
        <v>2643</v>
      </c>
      <c r="I1403" t="s">
        <v>2644</v>
      </c>
      <c r="J1403" s="10" t="s">
        <v>71</v>
      </c>
      <c r="K1403" s="10" t="s">
        <v>18</v>
      </c>
      <c r="L1403" s="10" t="s">
        <v>36</v>
      </c>
      <c r="M1403" t="s">
        <v>20</v>
      </c>
      <c r="N1403" t="s">
        <v>20</v>
      </c>
      <c r="O1403" t="s">
        <v>20</v>
      </c>
      <c r="P1403" t="s">
        <v>20</v>
      </c>
    </row>
    <row r="1404" spans="1:16" x14ac:dyDescent="0.2">
      <c r="A1404" s="10" t="s">
        <v>1339</v>
      </c>
      <c r="B1404" t="s">
        <v>1295</v>
      </c>
      <c r="C1404" s="10" t="s">
        <v>18</v>
      </c>
      <c r="D1404" t="s">
        <v>52</v>
      </c>
      <c r="E1404" s="1" t="s">
        <v>1566</v>
      </c>
      <c r="F1404" s="10" t="s">
        <v>20</v>
      </c>
      <c r="G1404" s="10" t="s">
        <v>18</v>
      </c>
      <c r="H1404" t="s">
        <v>2645</v>
      </c>
      <c r="I1404" t="s">
        <v>1996</v>
      </c>
      <c r="J1404" s="10" t="s">
        <v>18</v>
      </c>
      <c r="K1404" s="10" t="s">
        <v>18</v>
      </c>
      <c r="L1404" s="10" t="s">
        <v>36</v>
      </c>
      <c r="M1404" t="s">
        <v>20</v>
      </c>
      <c r="N1404" t="s">
        <v>20</v>
      </c>
      <c r="O1404" t="s">
        <v>20</v>
      </c>
      <c r="P1404" t="s">
        <v>20</v>
      </c>
    </row>
    <row r="1405" spans="1:16" x14ac:dyDescent="0.2">
      <c r="A1405" s="10" t="s">
        <v>1339</v>
      </c>
      <c r="B1405" t="s">
        <v>1295</v>
      </c>
      <c r="C1405" s="10" t="s">
        <v>18</v>
      </c>
      <c r="D1405" t="s">
        <v>52</v>
      </c>
      <c r="E1405" s="1" t="s">
        <v>342</v>
      </c>
      <c r="F1405" s="10" t="s">
        <v>20</v>
      </c>
      <c r="G1405" s="10" t="s">
        <v>24</v>
      </c>
      <c r="H1405" t="s">
        <v>2646</v>
      </c>
      <c r="I1405" t="s">
        <v>2647</v>
      </c>
      <c r="J1405" s="10" t="s">
        <v>71</v>
      </c>
      <c r="K1405" s="10" t="s">
        <v>18</v>
      </c>
      <c r="L1405" s="10" t="s">
        <v>45</v>
      </c>
      <c r="M1405" t="s">
        <v>20</v>
      </c>
      <c r="N1405" t="s">
        <v>20</v>
      </c>
      <c r="O1405" t="s">
        <v>20</v>
      </c>
      <c r="P1405" t="s">
        <v>20</v>
      </c>
    </row>
    <row r="1406" spans="1:16" x14ac:dyDescent="0.2">
      <c r="A1406" s="10" t="s">
        <v>1339</v>
      </c>
      <c r="B1406" t="s">
        <v>1295</v>
      </c>
      <c r="C1406" s="10" t="s">
        <v>18</v>
      </c>
      <c r="D1406" t="s">
        <v>52</v>
      </c>
      <c r="E1406" s="1" t="s">
        <v>1052</v>
      </c>
      <c r="F1406" s="10" t="s">
        <v>20</v>
      </c>
      <c r="G1406" s="10" t="s">
        <v>18</v>
      </c>
      <c r="H1406" t="s">
        <v>2648</v>
      </c>
      <c r="I1406" t="s">
        <v>2649</v>
      </c>
      <c r="J1406" s="10" t="s">
        <v>71</v>
      </c>
      <c r="K1406" s="10" t="s">
        <v>18</v>
      </c>
      <c r="L1406" s="10" t="s">
        <v>25</v>
      </c>
      <c r="M1406" t="s">
        <v>20</v>
      </c>
      <c r="N1406" t="s">
        <v>20</v>
      </c>
      <c r="O1406" t="s">
        <v>20</v>
      </c>
      <c r="P1406" t="s">
        <v>20</v>
      </c>
    </row>
    <row r="1407" spans="1:16" x14ac:dyDescent="0.2">
      <c r="A1407" s="10" t="s">
        <v>1339</v>
      </c>
      <c r="B1407" t="s">
        <v>1295</v>
      </c>
      <c r="C1407" s="10" t="s">
        <v>18</v>
      </c>
      <c r="D1407" t="s">
        <v>52</v>
      </c>
      <c r="E1407" s="1" t="s">
        <v>1487</v>
      </c>
      <c r="F1407" s="10" t="s">
        <v>20</v>
      </c>
      <c r="G1407" s="10" t="s">
        <v>24</v>
      </c>
      <c r="H1407" t="s">
        <v>2650</v>
      </c>
      <c r="I1407" t="s">
        <v>2651</v>
      </c>
      <c r="J1407" s="10" t="s">
        <v>71</v>
      </c>
      <c r="K1407" s="10" t="s">
        <v>18</v>
      </c>
      <c r="L1407" s="10" t="s">
        <v>79</v>
      </c>
      <c r="M1407" t="s">
        <v>20</v>
      </c>
      <c r="N1407" t="s">
        <v>20</v>
      </c>
      <c r="O1407" t="s">
        <v>20</v>
      </c>
      <c r="P1407" t="s">
        <v>20</v>
      </c>
    </row>
    <row r="1408" spans="1:16" x14ac:dyDescent="0.2">
      <c r="A1408" s="10" t="s">
        <v>1339</v>
      </c>
      <c r="B1408" t="s">
        <v>1295</v>
      </c>
      <c r="C1408" s="10" t="s">
        <v>18</v>
      </c>
      <c r="D1408" t="s">
        <v>52</v>
      </c>
      <c r="E1408" s="1" t="s">
        <v>1490</v>
      </c>
      <c r="F1408" s="10" t="s">
        <v>20</v>
      </c>
      <c r="G1408" s="10" t="s">
        <v>24</v>
      </c>
      <c r="H1408" t="s">
        <v>2652</v>
      </c>
      <c r="I1408" t="s">
        <v>2653</v>
      </c>
      <c r="J1408" s="10" t="s">
        <v>21</v>
      </c>
      <c r="K1408" s="10" t="s">
        <v>24</v>
      </c>
      <c r="L1408" s="10" t="s">
        <v>32</v>
      </c>
      <c r="M1408" t="s">
        <v>20</v>
      </c>
      <c r="N1408" t="s">
        <v>20</v>
      </c>
      <c r="O1408" t="s">
        <v>20</v>
      </c>
      <c r="P1408" t="s">
        <v>20</v>
      </c>
    </row>
    <row r="1409" spans="1:16" x14ac:dyDescent="0.2">
      <c r="A1409" s="10" t="s">
        <v>1339</v>
      </c>
      <c r="B1409" t="s">
        <v>1295</v>
      </c>
      <c r="C1409" s="10" t="s">
        <v>18</v>
      </c>
      <c r="D1409" t="s">
        <v>52</v>
      </c>
      <c r="E1409" s="1" t="s">
        <v>1490</v>
      </c>
      <c r="F1409" s="10" t="s">
        <v>20</v>
      </c>
      <c r="G1409" s="10" t="s">
        <v>18</v>
      </c>
      <c r="H1409" t="s">
        <v>2654</v>
      </c>
      <c r="I1409" t="s">
        <v>2475</v>
      </c>
      <c r="J1409" s="10" t="s">
        <v>18</v>
      </c>
      <c r="K1409" s="10" t="s">
        <v>24</v>
      </c>
      <c r="L1409" s="10" t="s">
        <v>36</v>
      </c>
      <c r="M1409" t="s">
        <v>20</v>
      </c>
      <c r="N1409" t="s">
        <v>20</v>
      </c>
      <c r="O1409" t="s">
        <v>20</v>
      </c>
      <c r="P1409" t="s">
        <v>20</v>
      </c>
    </row>
    <row r="1410" spans="1:16" x14ac:dyDescent="0.2">
      <c r="A1410" s="10" t="s">
        <v>1339</v>
      </c>
      <c r="B1410" t="s">
        <v>1295</v>
      </c>
      <c r="C1410" s="10" t="s">
        <v>18</v>
      </c>
      <c r="D1410" t="s">
        <v>52</v>
      </c>
      <c r="E1410" s="1" t="s">
        <v>1054</v>
      </c>
      <c r="F1410" s="10" t="s">
        <v>20</v>
      </c>
      <c r="G1410" s="10" t="s">
        <v>18</v>
      </c>
      <c r="H1410" t="s">
        <v>2655</v>
      </c>
      <c r="I1410" t="s">
        <v>2656</v>
      </c>
      <c r="J1410" s="10" t="s">
        <v>71</v>
      </c>
      <c r="K1410" s="10" t="s">
        <v>18</v>
      </c>
      <c r="L1410" s="10" t="s">
        <v>36</v>
      </c>
      <c r="M1410" t="s">
        <v>20</v>
      </c>
      <c r="N1410" t="s">
        <v>20</v>
      </c>
      <c r="O1410" t="s">
        <v>20</v>
      </c>
      <c r="P1410" t="s">
        <v>20</v>
      </c>
    </row>
    <row r="1411" spans="1:16" x14ac:dyDescent="0.2">
      <c r="A1411" s="10" t="s">
        <v>1339</v>
      </c>
      <c r="B1411" t="s">
        <v>1295</v>
      </c>
      <c r="C1411" s="10" t="s">
        <v>18</v>
      </c>
      <c r="D1411" t="s">
        <v>52</v>
      </c>
      <c r="E1411" s="1" t="s">
        <v>1208</v>
      </c>
      <c r="F1411" s="10" t="s">
        <v>20</v>
      </c>
      <c r="G1411" s="10" t="s">
        <v>18</v>
      </c>
      <c r="H1411" t="s">
        <v>2657</v>
      </c>
      <c r="I1411" t="s">
        <v>2658</v>
      </c>
      <c r="J1411" s="10" t="s">
        <v>71</v>
      </c>
      <c r="K1411" s="10" t="s">
        <v>18</v>
      </c>
      <c r="L1411" s="10" t="s">
        <v>79</v>
      </c>
      <c r="M1411" t="s">
        <v>20</v>
      </c>
      <c r="N1411" t="s">
        <v>20</v>
      </c>
      <c r="O1411" t="s">
        <v>20</v>
      </c>
      <c r="P1411" t="s">
        <v>20</v>
      </c>
    </row>
    <row r="1412" spans="1:16" x14ac:dyDescent="0.2">
      <c r="A1412" s="10" t="s">
        <v>1339</v>
      </c>
      <c r="B1412" t="s">
        <v>1295</v>
      </c>
      <c r="C1412" s="10" t="s">
        <v>18</v>
      </c>
      <c r="D1412" t="s">
        <v>52</v>
      </c>
      <c r="E1412" s="1" t="s">
        <v>2268</v>
      </c>
      <c r="F1412" s="10" t="s">
        <v>20</v>
      </c>
      <c r="G1412" s="10" t="s">
        <v>24</v>
      </c>
      <c r="H1412" t="s">
        <v>2659</v>
      </c>
      <c r="I1412" t="s">
        <v>1994</v>
      </c>
      <c r="J1412" s="10" t="s">
        <v>71</v>
      </c>
      <c r="K1412" s="10" t="s">
        <v>18</v>
      </c>
      <c r="L1412" s="10" t="s">
        <v>45</v>
      </c>
      <c r="M1412" t="s">
        <v>20</v>
      </c>
      <c r="N1412" t="s">
        <v>20</v>
      </c>
      <c r="O1412" t="s">
        <v>20</v>
      </c>
      <c r="P1412" t="s">
        <v>20</v>
      </c>
    </row>
    <row r="1413" spans="1:16" x14ac:dyDescent="0.2">
      <c r="A1413" s="10" t="s">
        <v>1339</v>
      </c>
      <c r="B1413" t="s">
        <v>1295</v>
      </c>
      <c r="C1413" s="10" t="s">
        <v>18</v>
      </c>
      <c r="D1413" t="s">
        <v>52</v>
      </c>
      <c r="E1413" s="1" t="s">
        <v>1503</v>
      </c>
      <c r="F1413" s="10" t="s">
        <v>20</v>
      </c>
      <c r="G1413" s="10" t="s">
        <v>24</v>
      </c>
      <c r="H1413" t="s">
        <v>2660</v>
      </c>
      <c r="I1413" t="s">
        <v>2661</v>
      </c>
      <c r="J1413" s="10" t="s">
        <v>71</v>
      </c>
      <c r="K1413" s="10" t="s">
        <v>18</v>
      </c>
      <c r="L1413" s="10" t="s">
        <v>25</v>
      </c>
      <c r="M1413" t="s">
        <v>20</v>
      </c>
      <c r="N1413" t="s">
        <v>20</v>
      </c>
      <c r="O1413" t="s">
        <v>20</v>
      </c>
      <c r="P1413" t="s">
        <v>20</v>
      </c>
    </row>
    <row r="1414" spans="1:16" x14ac:dyDescent="0.2">
      <c r="A1414" s="10" t="s">
        <v>1339</v>
      </c>
      <c r="B1414" t="s">
        <v>1295</v>
      </c>
      <c r="C1414" s="10" t="s">
        <v>18</v>
      </c>
      <c r="D1414" t="s">
        <v>52</v>
      </c>
      <c r="E1414" s="1" t="s">
        <v>1958</v>
      </c>
      <c r="F1414" s="10" t="s">
        <v>20</v>
      </c>
      <c r="G1414" s="10" t="s">
        <v>18</v>
      </c>
      <c r="H1414" t="s">
        <v>2662</v>
      </c>
      <c r="I1414" t="s">
        <v>2663</v>
      </c>
      <c r="J1414" s="10" t="s">
        <v>71</v>
      </c>
      <c r="K1414" s="10" t="s">
        <v>18</v>
      </c>
      <c r="L1414" s="10" t="s">
        <v>45</v>
      </c>
      <c r="M1414" t="s">
        <v>20</v>
      </c>
      <c r="N1414" t="s">
        <v>20</v>
      </c>
      <c r="O1414" t="s">
        <v>20</v>
      </c>
      <c r="P1414" t="s">
        <v>20</v>
      </c>
    </row>
    <row r="1415" spans="1:16" x14ac:dyDescent="0.2">
      <c r="A1415" s="10" t="s">
        <v>1339</v>
      </c>
      <c r="B1415" t="s">
        <v>1295</v>
      </c>
      <c r="C1415" s="10" t="s">
        <v>18</v>
      </c>
      <c r="D1415" t="s">
        <v>52</v>
      </c>
      <c r="E1415" s="1" t="s">
        <v>1506</v>
      </c>
      <c r="F1415" s="10" t="s">
        <v>20</v>
      </c>
      <c r="G1415" s="10" t="s">
        <v>18</v>
      </c>
      <c r="H1415" t="s">
        <v>2664</v>
      </c>
      <c r="I1415" t="s">
        <v>2665</v>
      </c>
      <c r="J1415" s="10" t="s">
        <v>71</v>
      </c>
      <c r="K1415" s="10" t="s">
        <v>18</v>
      </c>
      <c r="L1415" s="10" t="s">
        <v>45</v>
      </c>
      <c r="M1415" t="s">
        <v>20</v>
      </c>
      <c r="N1415" t="s">
        <v>20</v>
      </c>
      <c r="O1415" t="s">
        <v>20</v>
      </c>
      <c r="P1415" t="s">
        <v>20</v>
      </c>
    </row>
    <row r="1416" spans="1:16" x14ac:dyDescent="0.2">
      <c r="A1416" s="10" t="s">
        <v>1339</v>
      </c>
      <c r="B1416" t="s">
        <v>1295</v>
      </c>
      <c r="C1416" s="10" t="s">
        <v>18</v>
      </c>
      <c r="D1416" t="s">
        <v>52</v>
      </c>
      <c r="E1416" s="1" t="s">
        <v>1508</v>
      </c>
      <c r="F1416" s="10" t="s">
        <v>20</v>
      </c>
      <c r="G1416" s="10" t="s">
        <v>24</v>
      </c>
      <c r="H1416" t="s">
        <v>2666</v>
      </c>
      <c r="I1416" t="s">
        <v>2667</v>
      </c>
      <c r="J1416" s="10" t="s">
        <v>71</v>
      </c>
      <c r="K1416" s="10" t="s">
        <v>18</v>
      </c>
      <c r="L1416" s="10" t="s">
        <v>79</v>
      </c>
      <c r="M1416" t="s">
        <v>20</v>
      </c>
      <c r="N1416" t="s">
        <v>20</v>
      </c>
      <c r="O1416" t="s">
        <v>20</v>
      </c>
      <c r="P1416" t="s">
        <v>20</v>
      </c>
    </row>
    <row r="1417" spans="1:16" x14ac:dyDescent="0.2">
      <c r="A1417" s="10" t="s">
        <v>1339</v>
      </c>
      <c r="B1417" t="s">
        <v>1295</v>
      </c>
      <c r="C1417" s="10" t="s">
        <v>18</v>
      </c>
      <c r="D1417" t="s">
        <v>52</v>
      </c>
      <c r="E1417" s="1" t="s">
        <v>1652</v>
      </c>
      <c r="F1417" s="10" t="s">
        <v>20</v>
      </c>
      <c r="G1417" s="10" t="s">
        <v>21</v>
      </c>
      <c r="H1417" t="s">
        <v>2668</v>
      </c>
      <c r="I1417" t="s">
        <v>2669</v>
      </c>
      <c r="J1417" s="10" t="s">
        <v>71</v>
      </c>
      <c r="K1417" s="10" t="s">
        <v>18</v>
      </c>
      <c r="L1417" s="10" t="s">
        <v>36</v>
      </c>
      <c r="M1417" t="s">
        <v>20</v>
      </c>
      <c r="N1417" t="s">
        <v>20</v>
      </c>
      <c r="O1417" t="s">
        <v>20</v>
      </c>
      <c r="P1417" t="s">
        <v>20</v>
      </c>
    </row>
    <row r="1418" spans="1:16" x14ac:dyDescent="0.2">
      <c r="A1418" s="10" t="s">
        <v>1339</v>
      </c>
      <c r="B1418" t="s">
        <v>1295</v>
      </c>
      <c r="C1418" s="10" t="s">
        <v>18</v>
      </c>
      <c r="D1418" t="s">
        <v>52</v>
      </c>
      <c r="E1418" s="1" t="s">
        <v>1960</v>
      </c>
      <c r="F1418" s="10" t="s">
        <v>20</v>
      </c>
      <c r="G1418" s="10" t="s">
        <v>18</v>
      </c>
      <c r="H1418" t="s">
        <v>2408</v>
      </c>
      <c r="I1418" t="s">
        <v>2670</v>
      </c>
      <c r="J1418" s="10" t="s">
        <v>71</v>
      </c>
      <c r="K1418" s="10" t="s">
        <v>18</v>
      </c>
      <c r="L1418" s="10" t="s">
        <v>36</v>
      </c>
      <c r="M1418" t="s">
        <v>20</v>
      </c>
      <c r="N1418" t="s">
        <v>20</v>
      </c>
      <c r="O1418" t="s">
        <v>20</v>
      </c>
      <c r="P1418" t="s">
        <v>20</v>
      </c>
    </row>
    <row r="1419" spans="1:16" x14ac:dyDescent="0.2">
      <c r="A1419" s="10" t="s">
        <v>1339</v>
      </c>
      <c r="B1419" t="s">
        <v>1295</v>
      </c>
      <c r="C1419" s="10" t="s">
        <v>18</v>
      </c>
      <c r="D1419" t="s">
        <v>52</v>
      </c>
      <c r="E1419" s="1" t="s">
        <v>37</v>
      </c>
      <c r="F1419" s="10" t="s">
        <v>20</v>
      </c>
      <c r="G1419" s="10" t="s">
        <v>18</v>
      </c>
      <c r="H1419" t="s">
        <v>2671</v>
      </c>
      <c r="I1419" t="s">
        <v>2672</v>
      </c>
      <c r="J1419" s="10" t="s">
        <v>21</v>
      </c>
      <c r="K1419" s="10" t="s">
        <v>18</v>
      </c>
      <c r="L1419" s="10" t="s">
        <v>36</v>
      </c>
      <c r="M1419" t="s">
        <v>20</v>
      </c>
      <c r="N1419" t="s">
        <v>20</v>
      </c>
      <c r="O1419" t="s">
        <v>20</v>
      </c>
      <c r="P1419" t="s">
        <v>20</v>
      </c>
    </row>
    <row r="1420" spans="1:16" x14ac:dyDescent="0.2">
      <c r="A1420" s="10" t="s">
        <v>1339</v>
      </c>
      <c r="B1420" t="s">
        <v>1295</v>
      </c>
      <c r="C1420" s="10" t="s">
        <v>18</v>
      </c>
      <c r="D1420" t="s">
        <v>52</v>
      </c>
      <c r="E1420" s="1" t="s">
        <v>1057</v>
      </c>
      <c r="F1420" s="10" t="s">
        <v>20</v>
      </c>
      <c r="G1420" s="10" t="s">
        <v>21</v>
      </c>
      <c r="H1420" t="s">
        <v>2673</v>
      </c>
      <c r="I1420" t="s">
        <v>2674</v>
      </c>
      <c r="J1420" s="10" t="s">
        <v>71</v>
      </c>
      <c r="K1420" s="10" t="s">
        <v>18</v>
      </c>
      <c r="L1420" s="10" t="s">
        <v>45</v>
      </c>
      <c r="M1420" t="s">
        <v>20</v>
      </c>
      <c r="N1420" t="s">
        <v>20</v>
      </c>
      <c r="O1420" t="s">
        <v>20</v>
      </c>
      <c r="P1420" t="s">
        <v>20</v>
      </c>
    </row>
    <row r="1421" spans="1:16" x14ac:dyDescent="0.2">
      <c r="A1421" s="10" t="s">
        <v>1339</v>
      </c>
      <c r="B1421" t="s">
        <v>1295</v>
      </c>
      <c r="C1421" s="10" t="s">
        <v>18</v>
      </c>
      <c r="D1421" t="s">
        <v>52</v>
      </c>
      <c r="E1421" s="1" t="s">
        <v>1216</v>
      </c>
      <c r="F1421" s="10" t="s">
        <v>20</v>
      </c>
      <c r="G1421" s="10" t="s">
        <v>24</v>
      </c>
      <c r="H1421" t="s">
        <v>2675</v>
      </c>
      <c r="I1421" t="s">
        <v>2676</v>
      </c>
      <c r="J1421" s="10" t="s">
        <v>71</v>
      </c>
      <c r="K1421" s="10" t="s">
        <v>18</v>
      </c>
      <c r="L1421" s="10" t="s">
        <v>79</v>
      </c>
      <c r="M1421" t="s">
        <v>20</v>
      </c>
      <c r="N1421" t="s">
        <v>20</v>
      </c>
      <c r="O1421" t="s">
        <v>20</v>
      </c>
      <c r="P1421" t="s">
        <v>20</v>
      </c>
    </row>
    <row r="1422" spans="1:16" x14ac:dyDescent="0.2">
      <c r="A1422" s="10" t="s">
        <v>1339</v>
      </c>
      <c r="B1422" t="s">
        <v>1295</v>
      </c>
      <c r="C1422" s="10" t="s">
        <v>18</v>
      </c>
      <c r="D1422" t="s">
        <v>52</v>
      </c>
      <c r="E1422" s="1" t="s">
        <v>2677</v>
      </c>
      <c r="F1422" s="10" t="s">
        <v>20</v>
      </c>
      <c r="G1422" s="10" t="s">
        <v>18</v>
      </c>
      <c r="H1422" t="s">
        <v>2678</v>
      </c>
      <c r="I1422" t="s">
        <v>2679</v>
      </c>
      <c r="J1422" s="10" t="s">
        <v>71</v>
      </c>
      <c r="K1422" s="10" t="s">
        <v>18</v>
      </c>
      <c r="L1422" s="10" t="s">
        <v>79</v>
      </c>
      <c r="M1422" t="s">
        <v>20</v>
      </c>
      <c r="N1422" t="s">
        <v>20</v>
      </c>
      <c r="O1422" t="s">
        <v>20</v>
      </c>
      <c r="P1422" t="s">
        <v>20</v>
      </c>
    </row>
    <row r="1423" spans="1:16" x14ac:dyDescent="0.2">
      <c r="A1423" s="10" t="s">
        <v>1339</v>
      </c>
      <c r="B1423" t="s">
        <v>1295</v>
      </c>
      <c r="C1423" s="10" t="s">
        <v>24</v>
      </c>
      <c r="D1423" t="s">
        <v>52</v>
      </c>
      <c r="E1423" s="1" t="s">
        <v>1731</v>
      </c>
      <c r="F1423" s="10" t="s">
        <v>24</v>
      </c>
      <c r="G1423" s="10" t="s">
        <v>24</v>
      </c>
      <c r="H1423" t="s">
        <v>2497</v>
      </c>
      <c r="I1423" t="s">
        <v>2680</v>
      </c>
      <c r="J1423" s="10" t="s">
        <v>20</v>
      </c>
      <c r="K1423" s="10" t="s">
        <v>20</v>
      </c>
      <c r="L1423" s="10" t="s">
        <v>20</v>
      </c>
      <c r="M1423" t="s">
        <v>2681</v>
      </c>
      <c r="N1423" t="s">
        <v>2422</v>
      </c>
      <c r="O1423" t="s">
        <v>71</v>
      </c>
      <c r="P1423" t="s">
        <v>18</v>
      </c>
    </row>
    <row r="1424" spans="1:16" x14ac:dyDescent="0.2">
      <c r="A1424" s="10" t="s">
        <v>1339</v>
      </c>
      <c r="B1424" t="s">
        <v>1295</v>
      </c>
      <c r="C1424" s="10" t="s">
        <v>18</v>
      </c>
      <c r="D1424" t="s">
        <v>52</v>
      </c>
      <c r="E1424" s="1" t="s">
        <v>1063</v>
      </c>
      <c r="F1424" s="10" t="s">
        <v>20</v>
      </c>
      <c r="G1424" s="10" t="s">
        <v>18</v>
      </c>
      <c r="H1424" t="s">
        <v>2454</v>
      </c>
      <c r="I1424" t="s">
        <v>2682</v>
      </c>
      <c r="J1424" s="10" t="s">
        <v>71</v>
      </c>
      <c r="K1424" s="10" t="s">
        <v>18</v>
      </c>
      <c r="L1424" s="10" t="s">
        <v>79</v>
      </c>
      <c r="M1424" t="s">
        <v>20</v>
      </c>
      <c r="N1424" t="s">
        <v>20</v>
      </c>
      <c r="O1424" t="s">
        <v>20</v>
      </c>
      <c r="P1424" t="s">
        <v>20</v>
      </c>
    </row>
    <row r="1425" spans="1:16" x14ac:dyDescent="0.2">
      <c r="A1425" s="10" t="s">
        <v>1358</v>
      </c>
      <c r="B1425" t="s">
        <v>1359</v>
      </c>
      <c r="C1425" s="10" t="s">
        <v>18</v>
      </c>
      <c r="D1425" t="s">
        <v>19</v>
      </c>
      <c r="E1425" s="1" t="s">
        <v>2683</v>
      </c>
      <c r="F1425" s="10" t="s">
        <v>20</v>
      </c>
      <c r="G1425" s="10" t="s">
        <v>71</v>
      </c>
      <c r="H1425" t="s">
        <v>2408</v>
      </c>
      <c r="I1425" t="s">
        <v>2684</v>
      </c>
      <c r="J1425" s="10" t="s">
        <v>24</v>
      </c>
      <c r="K1425" s="10" t="s">
        <v>24</v>
      </c>
      <c r="L1425" s="10" t="s">
        <v>36</v>
      </c>
      <c r="M1425" t="s">
        <v>20</v>
      </c>
      <c r="N1425" t="s">
        <v>20</v>
      </c>
      <c r="O1425" t="s">
        <v>20</v>
      </c>
      <c r="P1425" t="s">
        <v>20</v>
      </c>
    </row>
    <row r="1426" spans="1:16" x14ac:dyDescent="0.2">
      <c r="A1426" s="10" t="s">
        <v>1358</v>
      </c>
      <c r="B1426" t="s">
        <v>1359</v>
      </c>
      <c r="C1426" s="10" t="s">
        <v>18</v>
      </c>
      <c r="D1426" t="s">
        <v>19</v>
      </c>
      <c r="E1426" s="1" t="s">
        <v>2683</v>
      </c>
      <c r="F1426" s="10" t="s">
        <v>20</v>
      </c>
      <c r="G1426" s="10" t="s">
        <v>24</v>
      </c>
      <c r="H1426" t="s">
        <v>2685</v>
      </c>
      <c r="I1426" t="s">
        <v>2686</v>
      </c>
      <c r="J1426" s="10" t="s">
        <v>21</v>
      </c>
      <c r="K1426" s="10" t="s">
        <v>18</v>
      </c>
      <c r="L1426" s="10" t="s">
        <v>25</v>
      </c>
      <c r="M1426" t="s">
        <v>20</v>
      </c>
      <c r="N1426" t="s">
        <v>20</v>
      </c>
      <c r="O1426" t="s">
        <v>20</v>
      </c>
      <c r="P1426" t="s">
        <v>20</v>
      </c>
    </row>
    <row r="1427" spans="1:16" x14ac:dyDescent="0.2">
      <c r="A1427" s="10" t="s">
        <v>1358</v>
      </c>
      <c r="B1427" t="s">
        <v>1359</v>
      </c>
      <c r="C1427" s="10" t="s">
        <v>18</v>
      </c>
      <c r="D1427" t="s">
        <v>19</v>
      </c>
      <c r="E1427" s="1" t="s">
        <v>1243</v>
      </c>
      <c r="F1427" s="10" t="s">
        <v>20</v>
      </c>
      <c r="G1427" s="10" t="s">
        <v>18</v>
      </c>
      <c r="H1427" t="s">
        <v>2687</v>
      </c>
      <c r="I1427" t="s">
        <v>2688</v>
      </c>
      <c r="J1427" s="10" t="s">
        <v>21</v>
      </c>
      <c r="K1427" s="10" t="s">
        <v>18</v>
      </c>
      <c r="L1427" s="10" t="s">
        <v>79</v>
      </c>
      <c r="M1427" t="s">
        <v>20</v>
      </c>
      <c r="N1427" t="s">
        <v>20</v>
      </c>
      <c r="O1427" t="s">
        <v>20</v>
      </c>
      <c r="P1427" t="s">
        <v>20</v>
      </c>
    </row>
    <row r="1428" spans="1:16" x14ac:dyDescent="0.2">
      <c r="A1428" s="10" t="s">
        <v>1358</v>
      </c>
      <c r="B1428" t="s">
        <v>1359</v>
      </c>
      <c r="C1428" s="10" t="s">
        <v>18</v>
      </c>
      <c r="D1428" t="s">
        <v>19</v>
      </c>
      <c r="E1428" s="1" t="s">
        <v>823</v>
      </c>
      <c r="F1428" s="10" t="s">
        <v>20</v>
      </c>
      <c r="G1428" s="10" t="s">
        <v>24</v>
      </c>
      <c r="H1428" t="s">
        <v>2689</v>
      </c>
      <c r="I1428" t="s">
        <v>2690</v>
      </c>
      <c r="J1428" s="10" t="s">
        <v>18</v>
      </c>
      <c r="K1428" s="10" t="s">
        <v>18</v>
      </c>
      <c r="L1428" s="10" t="s">
        <v>79</v>
      </c>
      <c r="M1428" t="s">
        <v>20</v>
      </c>
      <c r="N1428" t="s">
        <v>20</v>
      </c>
      <c r="O1428" t="s">
        <v>20</v>
      </c>
      <c r="P1428" t="s">
        <v>20</v>
      </c>
    </row>
    <row r="1429" spans="1:16" x14ac:dyDescent="0.2">
      <c r="A1429" s="10" t="s">
        <v>1358</v>
      </c>
      <c r="B1429" t="s">
        <v>1359</v>
      </c>
      <c r="C1429" s="10" t="s">
        <v>18</v>
      </c>
      <c r="D1429" t="s">
        <v>19</v>
      </c>
      <c r="E1429" s="1" t="s">
        <v>823</v>
      </c>
      <c r="F1429" s="10" t="s">
        <v>20</v>
      </c>
      <c r="G1429" s="10" t="s">
        <v>21</v>
      </c>
      <c r="H1429" t="s">
        <v>2691</v>
      </c>
      <c r="I1429" t="s">
        <v>2692</v>
      </c>
      <c r="J1429" s="10" t="s">
        <v>18</v>
      </c>
      <c r="K1429" s="10" t="s">
        <v>18</v>
      </c>
      <c r="L1429" s="10" t="s">
        <v>25</v>
      </c>
      <c r="M1429" t="s">
        <v>20</v>
      </c>
      <c r="N1429" t="s">
        <v>20</v>
      </c>
      <c r="O1429" t="s">
        <v>20</v>
      </c>
      <c r="P1429" t="s">
        <v>20</v>
      </c>
    </row>
    <row r="1430" spans="1:16" x14ac:dyDescent="0.2">
      <c r="A1430" s="10" t="s">
        <v>1358</v>
      </c>
      <c r="B1430" t="s">
        <v>1359</v>
      </c>
      <c r="C1430" s="10" t="s">
        <v>18</v>
      </c>
      <c r="D1430" t="s">
        <v>19</v>
      </c>
      <c r="E1430" s="1" t="s">
        <v>455</v>
      </c>
      <c r="F1430" s="10" t="s">
        <v>20</v>
      </c>
      <c r="G1430" s="10" t="s">
        <v>18</v>
      </c>
      <c r="H1430" t="s">
        <v>2693</v>
      </c>
      <c r="I1430" t="s">
        <v>2694</v>
      </c>
      <c r="J1430" s="10" t="s">
        <v>21</v>
      </c>
      <c r="K1430" s="10" t="s">
        <v>18</v>
      </c>
      <c r="L1430" s="10" t="s">
        <v>25</v>
      </c>
      <c r="M1430" t="s">
        <v>20</v>
      </c>
      <c r="N1430" t="s">
        <v>20</v>
      </c>
      <c r="O1430" t="s">
        <v>20</v>
      </c>
      <c r="P1430" t="s">
        <v>20</v>
      </c>
    </row>
    <row r="1431" spans="1:16" x14ac:dyDescent="0.2">
      <c r="A1431" s="10" t="s">
        <v>1358</v>
      </c>
      <c r="B1431" t="s">
        <v>1359</v>
      </c>
      <c r="C1431" s="10" t="s">
        <v>18</v>
      </c>
      <c r="D1431" t="s">
        <v>19</v>
      </c>
      <c r="E1431" s="1" t="s">
        <v>430</v>
      </c>
      <c r="F1431" s="10" t="s">
        <v>20</v>
      </c>
      <c r="G1431" s="10" t="s">
        <v>24</v>
      </c>
      <c r="H1431" t="s">
        <v>2695</v>
      </c>
      <c r="I1431" t="s">
        <v>2696</v>
      </c>
      <c r="J1431" s="10" t="s">
        <v>18</v>
      </c>
      <c r="K1431" s="10" t="s">
        <v>18</v>
      </c>
      <c r="L1431" s="10" t="s">
        <v>32</v>
      </c>
      <c r="M1431" t="s">
        <v>20</v>
      </c>
      <c r="N1431" t="s">
        <v>20</v>
      </c>
      <c r="O1431" t="s">
        <v>20</v>
      </c>
      <c r="P1431" t="s">
        <v>20</v>
      </c>
    </row>
    <row r="1432" spans="1:16" x14ac:dyDescent="0.2">
      <c r="A1432" s="10" t="s">
        <v>1358</v>
      </c>
      <c r="B1432" t="s">
        <v>1359</v>
      </c>
      <c r="C1432" s="10" t="s">
        <v>18</v>
      </c>
      <c r="D1432" t="s">
        <v>19</v>
      </c>
      <c r="E1432" s="1" t="s">
        <v>935</v>
      </c>
      <c r="F1432" s="10" t="s">
        <v>20</v>
      </c>
      <c r="G1432" s="10" t="s">
        <v>18</v>
      </c>
      <c r="H1432" t="s">
        <v>2697</v>
      </c>
      <c r="I1432" t="s">
        <v>2698</v>
      </c>
      <c r="J1432" s="10" t="s">
        <v>18</v>
      </c>
      <c r="K1432" s="10" t="s">
        <v>24</v>
      </c>
      <c r="L1432" s="10" t="s">
        <v>36</v>
      </c>
      <c r="M1432" t="s">
        <v>20</v>
      </c>
      <c r="N1432" t="s">
        <v>20</v>
      </c>
      <c r="O1432" t="s">
        <v>20</v>
      </c>
      <c r="P1432" t="s">
        <v>20</v>
      </c>
    </row>
    <row r="1433" spans="1:16" x14ac:dyDescent="0.2">
      <c r="A1433" s="10" t="s">
        <v>1358</v>
      </c>
      <c r="B1433" t="s">
        <v>1359</v>
      </c>
      <c r="C1433" s="10" t="s">
        <v>24</v>
      </c>
      <c r="D1433" t="s">
        <v>19</v>
      </c>
      <c r="E1433" s="1" t="s">
        <v>937</v>
      </c>
      <c r="F1433" s="10" t="s">
        <v>24</v>
      </c>
      <c r="G1433" s="10" t="s">
        <v>18</v>
      </c>
      <c r="H1433" t="s">
        <v>2699</v>
      </c>
      <c r="I1433" t="s">
        <v>2700</v>
      </c>
      <c r="J1433" s="10" t="s">
        <v>20</v>
      </c>
      <c r="K1433" s="10" t="s">
        <v>20</v>
      </c>
      <c r="L1433" s="10" t="s">
        <v>20</v>
      </c>
      <c r="M1433" t="s">
        <v>564</v>
      </c>
      <c r="N1433" t="s">
        <v>2701</v>
      </c>
      <c r="O1433" t="s">
        <v>71</v>
      </c>
      <c r="P1433" t="s">
        <v>18</v>
      </c>
    </row>
    <row r="1434" spans="1:16" x14ac:dyDescent="0.2">
      <c r="A1434" s="10" t="s">
        <v>1358</v>
      </c>
      <c r="B1434" t="s">
        <v>1359</v>
      </c>
      <c r="C1434" s="10" t="s">
        <v>18</v>
      </c>
      <c r="D1434" t="s">
        <v>19</v>
      </c>
      <c r="E1434" s="1" t="s">
        <v>1245</v>
      </c>
      <c r="F1434" s="10" t="s">
        <v>20</v>
      </c>
      <c r="G1434" s="10" t="s">
        <v>24</v>
      </c>
      <c r="H1434" t="s">
        <v>2702</v>
      </c>
      <c r="I1434" t="s">
        <v>2703</v>
      </c>
      <c r="J1434" s="10" t="s">
        <v>21</v>
      </c>
      <c r="K1434" s="10" t="s">
        <v>18</v>
      </c>
      <c r="L1434" s="10" t="s">
        <v>32</v>
      </c>
      <c r="M1434" t="s">
        <v>20</v>
      </c>
      <c r="N1434" t="s">
        <v>20</v>
      </c>
      <c r="O1434" t="s">
        <v>20</v>
      </c>
      <c r="P1434" t="s">
        <v>20</v>
      </c>
    </row>
    <row r="1435" spans="1:16" x14ac:dyDescent="0.2">
      <c r="A1435" s="10" t="s">
        <v>1358</v>
      </c>
      <c r="B1435" t="s">
        <v>1359</v>
      </c>
      <c r="C1435" s="10" t="s">
        <v>18</v>
      </c>
      <c r="D1435" t="s">
        <v>19</v>
      </c>
      <c r="E1435" s="1" t="s">
        <v>1226</v>
      </c>
      <c r="F1435" s="10" t="s">
        <v>20</v>
      </c>
      <c r="G1435" s="10" t="s">
        <v>24</v>
      </c>
      <c r="H1435" t="s">
        <v>2704</v>
      </c>
      <c r="I1435" t="s">
        <v>2705</v>
      </c>
      <c r="J1435" s="10" t="s">
        <v>18</v>
      </c>
      <c r="K1435" s="10" t="s">
        <v>18</v>
      </c>
      <c r="L1435" s="10" t="s">
        <v>32</v>
      </c>
      <c r="M1435" t="s">
        <v>20</v>
      </c>
      <c r="N1435" t="s">
        <v>20</v>
      </c>
      <c r="O1435" t="s">
        <v>20</v>
      </c>
      <c r="P1435" t="s">
        <v>20</v>
      </c>
    </row>
    <row r="1436" spans="1:16" x14ac:dyDescent="0.2">
      <c r="A1436" s="10" t="s">
        <v>1358</v>
      </c>
      <c r="B1436" t="s">
        <v>1359</v>
      </c>
      <c r="C1436" s="10" t="s">
        <v>24</v>
      </c>
      <c r="D1436" t="s">
        <v>19</v>
      </c>
      <c r="E1436" s="1" t="s">
        <v>1867</v>
      </c>
      <c r="F1436" s="10" t="s">
        <v>24</v>
      </c>
      <c r="G1436" s="10" t="s">
        <v>18</v>
      </c>
      <c r="H1436" t="s">
        <v>2706</v>
      </c>
      <c r="I1436" t="s">
        <v>2502</v>
      </c>
      <c r="J1436" s="10" t="s">
        <v>20</v>
      </c>
      <c r="K1436" s="10" t="s">
        <v>20</v>
      </c>
      <c r="L1436" s="10" t="s">
        <v>20</v>
      </c>
      <c r="M1436" t="s">
        <v>2390</v>
      </c>
      <c r="N1436" t="s">
        <v>2485</v>
      </c>
      <c r="O1436" t="s">
        <v>71</v>
      </c>
      <c r="P1436" t="s">
        <v>18</v>
      </c>
    </row>
    <row r="1437" spans="1:16" x14ac:dyDescent="0.2">
      <c r="A1437" s="10" t="s">
        <v>1358</v>
      </c>
      <c r="B1437" t="s">
        <v>1359</v>
      </c>
      <c r="C1437" s="10" t="s">
        <v>18</v>
      </c>
      <c r="D1437" t="s">
        <v>19</v>
      </c>
      <c r="E1437" s="1" t="s">
        <v>225</v>
      </c>
      <c r="F1437" s="10" t="s">
        <v>20</v>
      </c>
      <c r="G1437" s="10" t="s">
        <v>18</v>
      </c>
      <c r="H1437" t="s">
        <v>2707</v>
      </c>
      <c r="I1437" t="s">
        <v>2708</v>
      </c>
      <c r="J1437" s="10" t="s">
        <v>71</v>
      </c>
      <c r="K1437" s="10" t="s">
        <v>18</v>
      </c>
      <c r="L1437" s="10" t="s">
        <v>25</v>
      </c>
      <c r="M1437" t="s">
        <v>20</v>
      </c>
      <c r="N1437" t="s">
        <v>20</v>
      </c>
      <c r="O1437" t="s">
        <v>20</v>
      </c>
      <c r="P1437" t="s">
        <v>20</v>
      </c>
    </row>
    <row r="1438" spans="1:16" x14ac:dyDescent="0.2">
      <c r="A1438" s="10" t="s">
        <v>1358</v>
      </c>
      <c r="B1438" t="s">
        <v>1359</v>
      </c>
      <c r="C1438" s="10" t="s">
        <v>18</v>
      </c>
      <c r="D1438" t="s">
        <v>19</v>
      </c>
      <c r="E1438" s="1" t="s">
        <v>2366</v>
      </c>
      <c r="F1438" s="10" t="s">
        <v>20</v>
      </c>
      <c r="G1438" s="10" t="s">
        <v>18</v>
      </c>
      <c r="H1438" t="s">
        <v>2709</v>
      </c>
      <c r="I1438" t="s">
        <v>2710</v>
      </c>
      <c r="J1438" s="10" t="s">
        <v>18</v>
      </c>
      <c r="K1438" s="10" t="s">
        <v>18</v>
      </c>
      <c r="L1438" s="10" t="s">
        <v>25</v>
      </c>
      <c r="M1438" t="s">
        <v>20</v>
      </c>
      <c r="N1438" t="s">
        <v>20</v>
      </c>
      <c r="O1438" t="s">
        <v>20</v>
      </c>
      <c r="P1438" t="s">
        <v>20</v>
      </c>
    </row>
    <row r="1439" spans="1:16" x14ac:dyDescent="0.2">
      <c r="A1439" s="10" t="s">
        <v>1358</v>
      </c>
      <c r="B1439" t="s">
        <v>1359</v>
      </c>
      <c r="C1439" s="10" t="s">
        <v>18</v>
      </c>
      <c r="D1439" t="s">
        <v>19</v>
      </c>
      <c r="E1439" s="1" t="s">
        <v>1869</v>
      </c>
      <c r="F1439" s="10" t="s">
        <v>20</v>
      </c>
      <c r="G1439" s="10" t="s">
        <v>18</v>
      </c>
      <c r="H1439" t="s">
        <v>2711</v>
      </c>
      <c r="I1439" t="s">
        <v>2712</v>
      </c>
      <c r="J1439" s="10" t="s">
        <v>71</v>
      </c>
      <c r="K1439" s="10" t="s">
        <v>18</v>
      </c>
      <c r="L1439" s="10" t="s">
        <v>25</v>
      </c>
      <c r="M1439" t="s">
        <v>20</v>
      </c>
      <c r="N1439" t="s">
        <v>20</v>
      </c>
      <c r="O1439" t="s">
        <v>20</v>
      </c>
      <c r="P1439" t="s">
        <v>20</v>
      </c>
    </row>
    <row r="1440" spans="1:16" x14ac:dyDescent="0.2">
      <c r="A1440" s="10" t="s">
        <v>1358</v>
      </c>
      <c r="B1440" t="s">
        <v>1359</v>
      </c>
      <c r="C1440" s="10" t="s">
        <v>18</v>
      </c>
      <c r="D1440" t="s">
        <v>19</v>
      </c>
      <c r="E1440" s="1" t="s">
        <v>296</v>
      </c>
      <c r="F1440" s="10" t="s">
        <v>20</v>
      </c>
      <c r="G1440" s="10" t="s">
        <v>18</v>
      </c>
      <c r="H1440" t="s">
        <v>2408</v>
      </c>
      <c r="I1440" t="s">
        <v>2713</v>
      </c>
      <c r="J1440" s="10" t="s">
        <v>18</v>
      </c>
      <c r="K1440" s="10" t="s">
        <v>18</v>
      </c>
      <c r="L1440" s="10" t="s">
        <v>45</v>
      </c>
      <c r="M1440" t="s">
        <v>20</v>
      </c>
      <c r="N1440" t="s">
        <v>20</v>
      </c>
      <c r="O1440" t="s">
        <v>20</v>
      </c>
      <c r="P1440" t="s">
        <v>20</v>
      </c>
    </row>
    <row r="1441" spans="1:16" x14ac:dyDescent="0.2">
      <c r="A1441" s="10" t="s">
        <v>1358</v>
      </c>
      <c r="B1441" t="s">
        <v>1359</v>
      </c>
      <c r="C1441" s="10" t="s">
        <v>24</v>
      </c>
      <c r="D1441" t="s">
        <v>19</v>
      </c>
      <c r="E1441" s="1" t="s">
        <v>2714</v>
      </c>
      <c r="F1441" s="10" t="s">
        <v>24</v>
      </c>
      <c r="G1441" s="10" t="s">
        <v>18</v>
      </c>
      <c r="H1441" t="s">
        <v>2601</v>
      </c>
      <c r="I1441" t="s">
        <v>2715</v>
      </c>
      <c r="J1441" s="10" t="s">
        <v>20</v>
      </c>
      <c r="K1441" s="10" t="s">
        <v>20</v>
      </c>
      <c r="L1441" s="10" t="s">
        <v>20</v>
      </c>
      <c r="M1441" t="s">
        <v>2056</v>
      </c>
      <c r="N1441" t="s">
        <v>2716</v>
      </c>
      <c r="O1441" t="s">
        <v>21</v>
      </c>
      <c r="P1441" t="s">
        <v>18</v>
      </c>
    </row>
    <row r="1442" spans="1:16" x14ac:dyDescent="0.2">
      <c r="A1442" s="10" t="s">
        <v>1358</v>
      </c>
      <c r="B1442" t="s">
        <v>1359</v>
      </c>
      <c r="C1442" s="10" t="s">
        <v>18</v>
      </c>
      <c r="D1442" t="s">
        <v>19</v>
      </c>
      <c r="E1442" s="1" t="s">
        <v>1793</v>
      </c>
      <c r="F1442" s="10" t="s">
        <v>20</v>
      </c>
      <c r="G1442" s="10" t="s">
        <v>24</v>
      </c>
      <c r="H1442" t="s">
        <v>2717</v>
      </c>
      <c r="I1442" t="s">
        <v>2718</v>
      </c>
      <c r="J1442" s="10" t="s">
        <v>18</v>
      </c>
      <c r="K1442" s="10" t="s">
        <v>18</v>
      </c>
      <c r="L1442" s="10" t="s">
        <v>25</v>
      </c>
      <c r="M1442" t="s">
        <v>20</v>
      </c>
      <c r="N1442" t="s">
        <v>20</v>
      </c>
      <c r="O1442" t="s">
        <v>20</v>
      </c>
      <c r="P1442" t="s">
        <v>20</v>
      </c>
    </row>
    <row r="1443" spans="1:16" x14ac:dyDescent="0.2">
      <c r="A1443" s="10" t="s">
        <v>1358</v>
      </c>
      <c r="B1443" t="s">
        <v>1359</v>
      </c>
      <c r="C1443" s="10" t="s">
        <v>18</v>
      </c>
      <c r="D1443" t="s">
        <v>19</v>
      </c>
      <c r="E1443" s="1" t="s">
        <v>1518</v>
      </c>
      <c r="F1443" s="10" t="s">
        <v>20</v>
      </c>
      <c r="G1443" s="10" t="s">
        <v>24</v>
      </c>
      <c r="H1443" t="s">
        <v>2601</v>
      </c>
      <c r="I1443" t="s">
        <v>2719</v>
      </c>
      <c r="J1443" s="10" t="s">
        <v>18</v>
      </c>
      <c r="K1443" s="10" t="s">
        <v>24</v>
      </c>
      <c r="L1443" s="10" t="s">
        <v>45</v>
      </c>
      <c r="M1443" t="s">
        <v>20</v>
      </c>
      <c r="N1443" t="s">
        <v>20</v>
      </c>
      <c r="O1443" t="s">
        <v>20</v>
      </c>
      <c r="P1443" t="s">
        <v>20</v>
      </c>
    </row>
    <row r="1444" spans="1:16" x14ac:dyDescent="0.2">
      <c r="A1444" s="10" t="s">
        <v>1358</v>
      </c>
      <c r="B1444" t="s">
        <v>1359</v>
      </c>
      <c r="C1444" s="10" t="s">
        <v>18</v>
      </c>
      <c r="D1444" t="s">
        <v>19</v>
      </c>
      <c r="E1444" s="1" t="s">
        <v>945</v>
      </c>
      <c r="F1444" s="10" t="s">
        <v>20</v>
      </c>
      <c r="G1444" s="10" t="s">
        <v>24</v>
      </c>
      <c r="H1444" t="s">
        <v>2720</v>
      </c>
      <c r="I1444" t="s">
        <v>2721</v>
      </c>
      <c r="J1444" s="10" t="s">
        <v>18</v>
      </c>
      <c r="K1444" s="10" t="s">
        <v>18</v>
      </c>
      <c r="L1444" s="10" t="s">
        <v>25</v>
      </c>
      <c r="M1444" t="s">
        <v>20</v>
      </c>
      <c r="N1444" t="s">
        <v>20</v>
      </c>
      <c r="O1444" t="s">
        <v>20</v>
      </c>
      <c r="P1444" t="s">
        <v>20</v>
      </c>
    </row>
    <row r="1445" spans="1:16" x14ac:dyDescent="0.2">
      <c r="A1445" s="10" t="s">
        <v>1358</v>
      </c>
      <c r="B1445" t="s">
        <v>1359</v>
      </c>
      <c r="C1445" s="10" t="s">
        <v>18</v>
      </c>
      <c r="D1445" t="s">
        <v>19</v>
      </c>
      <c r="E1445" s="1" t="s">
        <v>946</v>
      </c>
      <c r="F1445" s="10" t="s">
        <v>20</v>
      </c>
      <c r="G1445" s="10" t="s">
        <v>18</v>
      </c>
      <c r="H1445" t="s">
        <v>2722</v>
      </c>
      <c r="I1445" t="s">
        <v>2723</v>
      </c>
      <c r="J1445" s="10" t="s">
        <v>18</v>
      </c>
      <c r="K1445" s="10" t="s">
        <v>18</v>
      </c>
      <c r="L1445" s="10" t="s">
        <v>32</v>
      </c>
      <c r="M1445" t="s">
        <v>20</v>
      </c>
      <c r="N1445" t="s">
        <v>20</v>
      </c>
      <c r="O1445" t="s">
        <v>20</v>
      </c>
      <c r="P1445" t="s">
        <v>20</v>
      </c>
    </row>
    <row r="1446" spans="1:16" x14ac:dyDescent="0.2">
      <c r="A1446" s="10" t="s">
        <v>1358</v>
      </c>
      <c r="B1446" t="s">
        <v>1359</v>
      </c>
      <c r="C1446" s="10" t="s">
        <v>18</v>
      </c>
      <c r="D1446" t="s">
        <v>19</v>
      </c>
      <c r="E1446" s="1" t="s">
        <v>478</v>
      </c>
      <c r="F1446" s="10" t="s">
        <v>20</v>
      </c>
      <c r="G1446" s="10" t="s">
        <v>18</v>
      </c>
      <c r="H1446" t="s">
        <v>2724</v>
      </c>
      <c r="I1446" t="s">
        <v>2725</v>
      </c>
      <c r="J1446" s="10" t="s">
        <v>18</v>
      </c>
      <c r="K1446" s="10" t="s">
        <v>18</v>
      </c>
      <c r="L1446" s="10" t="s">
        <v>45</v>
      </c>
      <c r="M1446" t="s">
        <v>20</v>
      </c>
      <c r="N1446" t="s">
        <v>20</v>
      </c>
      <c r="O1446" t="s">
        <v>20</v>
      </c>
      <c r="P1446" t="s">
        <v>20</v>
      </c>
    </row>
    <row r="1447" spans="1:16" x14ac:dyDescent="0.2">
      <c r="A1447" s="10" t="s">
        <v>1358</v>
      </c>
      <c r="B1447" t="s">
        <v>1359</v>
      </c>
      <c r="C1447" s="10" t="s">
        <v>18</v>
      </c>
      <c r="D1447" t="s">
        <v>19</v>
      </c>
      <c r="E1447" s="1" t="s">
        <v>2444</v>
      </c>
      <c r="F1447" s="10" t="s">
        <v>20</v>
      </c>
      <c r="G1447" s="10" t="s">
        <v>18</v>
      </c>
      <c r="H1447" t="s">
        <v>2726</v>
      </c>
      <c r="I1447" t="s">
        <v>2727</v>
      </c>
      <c r="J1447" s="10" t="s">
        <v>18</v>
      </c>
      <c r="K1447" s="10" t="s">
        <v>18</v>
      </c>
      <c r="L1447" s="10" t="s">
        <v>45</v>
      </c>
      <c r="M1447" t="s">
        <v>20</v>
      </c>
      <c r="N1447" t="s">
        <v>20</v>
      </c>
      <c r="O1447" t="s">
        <v>20</v>
      </c>
      <c r="P1447" t="s">
        <v>20</v>
      </c>
    </row>
    <row r="1448" spans="1:16" x14ac:dyDescent="0.2">
      <c r="A1448" s="10" t="s">
        <v>1358</v>
      </c>
      <c r="B1448" t="s">
        <v>1359</v>
      </c>
      <c r="C1448" s="10" t="s">
        <v>18</v>
      </c>
      <c r="D1448" t="s">
        <v>19</v>
      </c>
      <c r="E1448" s="1" t="s">
        <v>1522</v>
      </c>
      <c r="F1448" s="10" t="s">
        <v>20</v>
      </c>
      <c r="G1448" s="10" t="s">
        <v>18</v>
      </c>
      <c r="H1448" t="s">
        <v>2728</v>
      </c>
      <c r="I1448" t="s">
        <v>2729</v>
      </c>
      <c r="J1448" s="10" t="s">
        <v>18</v>
      </c>
      <c r="K1448" s="10" t="s">
        <v>18</v>
      </c>
      <c r="L1448" s="10" t="s">
        <v>45</v>
      </c>
      <c r="M1448" t="s">
        <v>20</v>
      </c>
      <c r="N1448" t="s">
        <v>20</v>
      </c>
      <c r="O1448" t="s">
        <v>20</v>
      </c>
      <c r="P1448" t="s">
        <v>20</v>
      </c>
    </row>
    <row r="1449" spans="1:16" x14ac:dyDescent="0.2">
      <c r="A1449" s="10" t="s">
        <v>1358</v>
      </c>
      <c r="B1449" t="s">
        <v>1359</v>
      </c>
      <c r="C1449" s="10" t="s">
        <v>18</v>
      </c>
      <c r="D1449" t="s">
        <v>19</v>
      </c>
      <c r="E1449" s="1" t="s">
        <v>2144</v>
      </c>
      <c r="F1449" s="10" t="s">
        <v>20</v>
      </c>
      <c r="G1449" s="10" t="s">
        <v>24</v>
      </c>
      <c r="H1449" t="s">
        <v>2730</v>
      </c>
      <c r="I1449" t="s">
        <v>2530</v>
      </c>
      <c r="J1449" s="10" t="s">
        <v>21</v>
      </c>
      <c r="K1449" s="10" t="s">
        <v>18</v>
      </c>
      <c r="L1449" s="10" t="s">
        <v>79</v>
      </c>
      <c r="M1449" t="s">
        <v>20</v>
      </c>
      <c r="N1449" t="s">
        <v>20</v>
      </c>
      <c r="O1449" t="s">
        <v>20</v>
      </c>
      <c r="P1449" t="s">
        <v>20</v>
      </c>
    </row>
    <row r="1450" spans="1:16" x14ac:dyDescent="0.2">
      <c r="A1450" s="10" t="s">
        <v>1358</v>
      </c>
      <c r="B1450" t="s">
        <v>1359</v>
      </c>
      <c r="C1450" s="10" t="s">
        <v>18</v>
      </c>
      <c r="D1450" t="s">
        <v>19</v>
      </c>
      <c r="E1450" s="1" t="s">
        <v>831</v>
      </c>
      <c r="F1450" s="10" t="s">
        <v>20</v>
      </c>
      <c r="G1450" s="10" t="s">
        <v>24</v>
      </c>
      <c r="H1450" t="s">
        <v>2731</v>
      </c>
      <c r="I1450" t="s">
        <v>2732</v>
      </c>
      <c r="J1450" s="10" t="s">
        <v>21</v>
      </c>
      <c r="K1450" s="10" t="s">
        <v>18</v>
      </c>
      <c r="L1450" s="10" t="s">
        <v>25</v>
      </c>
      <c r="M1450" t="s">
        <v>20</v>
      </c>
      <c r="N1450" t="s">
        <v>20</v>
      </c>
      <c r="O1450" t="s">
        <v>20</v>
      </c>
      <c r="P1450" t="s">
        <v>20</v>
      </c>
    </row>
    <row r="1451" spans="1:16" x14ac:dyDescent="0.2">
      <c r="A1451" s="10" t="s">
        <v>1358</v>
      </c>
      <c r="B1451" t="s">
        <v>1359</v>
      </c>
      <c r="C1451" s="10" t="s">
        <v>18</v>
      </c>
      <c r="D1451" t="s">
        <v>19</v>
      </c>
      <c r="E1451" s="1" t="s">
        <v>416</v>
      </c>
      <c r="F1451" s="10" t="s">
        <v>20</v>
      </c>
      <c r="G1451" s="10" t="s">
        <v>24</v>
      </c>
      <c r="H1451" t="s">
        <v>2733</v>
      </c>
      <c r="I1451" t="s">
        <v>2734</v>
      </c>
      <c r="J1451" s="10" t="s">
        <v>71</v>
      </c>
      <c r="K1451" s="10" t="s">
        <v>18</v>
      </c>
      <c r="L1451" s="10" t="s">
        <v>25</v>
      </c>
      <c r="M1451" t="s">
        <v>20</v>
      </c>
      <c r="N1451" t="s">
        <v>20</v>
      </c>
      <c r="O1451" t="s">
        <v>20</v>
      </c>
      <c r="P1451" t="s">
        <v>20</v>
      </c>
    </row>
    <row r="1452" spans="1:16" x14ac:dyDescent="0.2">
      <c r="A1452" s="10" t="s">
        <v>1358</v>
      </c>
      <c r="B1452" t="s">
        <v>1359</v>
      </c>
      <c r="C1452" s="10" t="s">
        <v>18</v>
      </c>
      <c r="D1452" t="s">
        <v>19</v>
      </c>
      <c r="E1452" s="1" t="s">
        <v>834</v>
      </c>
      <c r="F1452" s="10" t="s">
        <v>20</v>
      </c>
      <c r="G1452" s="10" t="s">
        <v>18</v>
      </c>
      <c r="H1452" t="s">
        <v>2735</v>
      </c>
      <c r="I1452" t="s">
        <v>2736</v>
      </c>
      <c r="J1452" s="10" t="s">
        <v>21</v>
      </c>
      <c r="K1452" s="10" t="s">
        <v>24</v>
      </c>
      <c r="L1452" s="10" t="s">
        <v>32</v>
      </c>
      <c r="M1452" t="s">
        <v>20</v>
      </c>
      <c r="N1452" t="s">
        <v>20</v>
      </c>
      <c r="O1452" t="s">
        <v>20</v>
      </c>
      <c r="P1452" t="s">
        <v>20</v>
      </c>
    </row>
    <row r="1453" spans="1:16" x14ac:dyDescent="0.2">
      <c r="A1453" s="10" t="s">
        <v>1358</v>
      </c>
      <c r="B1453" t="s">
        <v>1359</v>
      </c>
      <c r="C1453" s="10" t="s">
        <v>18</v>
      </c>
      <c r="D1453" t="s">
        <v>19</v>
      </c>
      <c r="E1453" s="1" t="s">
        <v>504</v>
      </c>
      <c r="F1453" s="10" t="s">
        <v>20</v>
      </c>
      <c r="G1453" s="10" t="s">
        <v>18</v>
      </c>
      <c r="H1453" t="s">
        <v>2737</v>
      </c>
      <c r="I1453" t="s">
        <v>2738</v>
      </c>
      <c r="J1453" s="10" t="s">
        <v>18</v>
      </c>
      <c r="K1453" s="10" t="s">
        <v>18</v>
      </c>
      <c r="L1453" s="10" t="s">
        <v>45</v>
      </c>
      <c r="M1453" t="s">
        <v>20</v>
      </c>
      <c r="N1453" t="s">
        <v>20</v>
      </c>
      <c r="O1453" t="s">
        <v>20</v>
      </c>
      <c r="P1453" t="s">
        <v>20</v>
      </c>
    </row>
    <row r="1454" spans="1:16" x14ac:dyDescent="0.2">
      <c r="A1454" s="10" t="s">
        <v>1358</v>
      </c>
      <c r="B1454" t="s">
        <v>1359</v>
      </c>
      <c r="C1454" s="10" t="s">
        <v>18</v>
      </c>
      <c r="D1454" t="s">
        <v>19</v>
      </c>
      <c r="E1454" s="1" t="s">
        <v>507</v>
      </c>
      <c r="F1454" s="10" t="s">
        <v>20</v>
      </c>
      <c r="G1454" s="10" t="s">
        <v>71</v>
      </c>
      <c r="H1454" t="s">
        <v>2739</v>
      </c>
      <c r="I1454" t="s">
        <v>2740</v>
      </c>
      <c r="J1454" s="10" t="s">
        <v>21</v>
      </c>
      <c r="K1454" s="10" t="s">
        <v>18</v>
      </c>
      <c r="L1454" s="10" t="s">
        <v>25</v>
      </c>
      <c r="M1454" t="s">
        <v>20</v>
      </c>
      <c r="N1454" t="s">
        <v>20</v>
      </c>
      <c r="O1454" t="s">
        <v>20</v>
      </c>
      <c r="P1454" t="s">
        <v>20</v>
      </c>
    </row>
    <row r="1455" spans="1:16" x14ac:dyDescent="0.2">
      <c r="A1455" s="10" t="s">
        <v>1358</v>
      </c>
      <c r="B1455" t="s">
        <v>1359</v>
      </c>
      <c r="C1455" s="10" t="s">
        <v>18</v>
      </c>
      <c r="D1455" t="s">
        <v>19</v>
      </c>
      <c r="E1455" s="1">
        <v>0.44791666666666669</v>
      </c>
      <c r="F1455" s="10" t="s">
        <v>20</v>
      </c>
      <c r="G1455" s="10" t="s">
        <v>18</v>
      </c>
      <c r="H1455" t="s">
        <v>2741</v>
      </c>
      <c r="I1455" t="s">
        <v>2742</v>
      </c>
      <c r="J1455" s="10" t="s">
        <v>18</v>
      </c>
      <c r="K1455" s="10" t="s">
        <v>18</v>
      </c>
      <c r="L1455" s="10" t="s">
        <v>32</v>
      </c>
      <c r="M1455" t="s">
        <v>20</v>
      </c>
      <c r="N1455" t="s">
        <v>20</v>
      </c>
      <c r="O1455" t="s">
        <v>20</v>
      </c>
      <c r="P1455" t="s">
        <v>20</v>
      </c>
    </row>
    <row r="1456" spans="1:16" x14ac:dyDescent="0.2">
      <c r="A1456" s="10" t="s">
        <v>1358</v>
      </c>
      <c r="B1456" t="s">
        <v>1359</v>
      </c>
      <c r="C1456" s="10" t="s">
        <v>18</v>
      </c>
      <c r="D1456" t="s">
        <v>19</v>
      </c>
      <c r="E1456" s="1" t="s">
        <v>256</v>
      </c>
      <c r="F1456" s="10" t="s">
        <v>20</v>
      </c>
      <c r="G1456" s="10" t="s">
        <v>24</v>
      </c>
      <c r="H1456" t="s">
        <v>2743</v>
      </c>
      <c r="I1456" t="s">
        <v>2744</v>
      </c>
      <c r="J1456" s="10" t="s">
        <v>18</v>
      </c>
      <c r="K1456" s="10" t="s">
        <v>18</v>
      </c>
      <c r="L1456" s="10" t="s">
        <v>79</v>
      </c>
      <c r="M1456" t="s">
        <v>20</v>
      </c>
      <c r="N1456" t="s">
        <v>20</v>
      </c>
      <c r="O1456" t="s">
        <v>20</v>
      </c>
      <c r="P1456" t="s">
        <v>20</v>
      </c>
    </row>
    <row r="1457" spans="1:16" x14ac:dyDescent="0.2">
      <c r="A1457" s="10" t="s">
        <v>1358</v>
      </c>
      <c r="B1457" t="s">
        <v>1359</v>
      </c>
      <c r="C1457" s="10" t="s">
        <v>18</v>
      </c>
      <c r="D1457" t="s">
        <v>19</v>
      </c>
      <c r="E1457" s="1" t="s">
        <v>61</v>
      </c>
      <c r="F1457" s="10" t="s">
        <v>20</v>
      </c>
      <c r="G1457" s="10" t="s">
        <v>18</v>
      </c>
      <c r="H1457" t="s">
        <v>2745</v>
      </c>
      <c r="I1457" t="s">
        <v>2746</v>
      </c>
      <c r="J1457" s="10" t="s">
        <v>18</v>
      </c>
      <c r="K1457" s="10" t="s">
        <v>18</v>
      </c>
      <c r="L1457" s="10" t="s">
        <v>36</v>
      </c>
      <c r="M1457" t="s">
        <v>20</v>
      </c>
      <c r="N1457" t="s">
        <v>20</v>
      </c>
      <c r="O1457" t="s">
        <v>20</v>
      </c>
      <c r="P1457" t="s">
        <v>20</v>
      </c>
    </row>
    <row r="1458" spans="1:16" x14ac:dyDescent="0.2">
      <c r="A1458" s="10" t="s">
        <v>1358</v>
      </c>
      <c r="B1458" t="s">
        <v>1359</v>
      </c>
      <c r="C1458" s="10" t="s">
        <v>18</v>
      </c>
      <c r="D1458" t="s">
        <v>19</v>
      </c>
      <c r="E1458" s="1" t="s">
        <v>260</v>
      </c>
      <c r="F1458" s="10" t="s">
        <v>20</v>
      </c>
      <c r="G1458" s="10" t="s">
        <v>18</v>
      </c>
      <c r="H1458" t="s">
        <v>2747</v>
      </c>
      <c r="I1458" t="s">
        <v>2748</v>
      </c>
      <c r="J1458" s="10" t="s">
        <v>18</v>
      </c>
      <c r="K1458" s="10" t="s">
        <v>24</v>
      </c>
      <c r="L1458" s="10" t="s">
        <v>36</v>
      </c>
      <c r="M1458" t="s">
        <v>20</v>
      </c>
      <c r="N1458" t="s">
        <v>20</v>
      </c>
      <c r="O1458" t="s">
        <v>20</v>
      </c>
      <c r="P1458" t="s">
        <v>20</v>
      </c>
    </row>
    <row r="1459" spans="1:16" x14ac:dyDescent="0.2">
      <c r="A1459" s="10" t="s">
        <v>1358</v>
      </c>
      <c r="B1459" t="s">
        <v>1359</v>
      </c>
      <c r="C1459" s="10" t="s">
        <v>18</v>
      </c>
      <c r="D1459" t="s">
        <v>19</v>
      </c>
      <c r="E1459" s="1" t="s">
        <v>551</v>
      </c>
      <c r="F1459" s="10" t="s">
        <v>20</v>
      </c>
      <c r="G1459" s="10" t="s">
        <v>24</v>
      </c>
      <c r="H1459" t="s">
        <v>2749</v>
      </c>
      <c r="I1459" t="s">
        <v>2750</v>
      </c>
      <c r="J1459" s="10" t="s">
        <v>18</v>
      </c>
      <c r="K1459" s="10" t="s">
        <v>24</v>
      </c>
      <c r="L1459" s="10" t="s">
        <v>25</v>
      </c>
      <c r="M1459" t="s">
        <v>20</v>
      </c>
      <c r="N1459" t="s">
        <v>20</v>
      </c>
      <c r="O1459" t="s">
        <v>20</v>
      </c>
      <c r="P1459" t="s">
        <v>20</v>
      </c>
    </row>
    <row r="1460" spans="1:16" x14ac:dyDescent="0.2">
      <c r="A1460" s="10" t="s">
        <v>1358</v>
      </c>
      <c r="B1460" t="s">
        <v>1359</v>
      </c>
      <c r="C1460" s="10" t="s">
        <v>18</v>
      </c>
      <c r="D1460" t="s">
        <v>19</v>
      </c>
      <c r="E1460" s="1" t="s">
        <v>680</v>
      </c>
      <c r="F1460" s="10" t="s">
        <v>20</v>
      </c>
      <c r="G1460" s="10" t="s">
        <v>18</v>
      </c>
      <c r="H1460" t="s">
        <v>2704</v>
      </c>
      <c r="I1460" t="s">
        <v>2751</v>
      </c>
      <c r="J1460" s="10" t="s">
        <v>71</v>
      </c>
      <c r="K1460" s="10" t="s">
        <v>18</v>
      </c>
      <c r="L1460" s="10" t="s">
        <v>25</v>
      </c>
      <c r="M1460" t="s">
        <v>20</v>
      </c>
      <c r="N1460" t="s">
        <v>20</v>
      </c>
      <c r="O1460" t="s">
        <v>20</v>
      </c>
      <c r="P1460" t="s">
        <v>20</v>
      </c>
    </row>
    <row r="1461" spans="1:16" x14ac:dyDescent="0.2">
      <c r="A1461" s="10" t="s">
        <v>1358</v>
      </c>
      <c r="B1461" t="s">
        <v>1359</v>
      </c>
      <c r="C1461" s="10" t="s">
        <v>18</v>
      </c>
      <c r="D1461" t="s">
        <v>19</v>
      </c>
      <c r="E1461" s="1" t="s">
        <v>492</v>
      </c>
      <c r="F1461" s="10" t="s">
        <v>20</v>
      </c>
      <c r="G1461" s="10" t="s">
        <v>18</v>
      </c>
      <c r="H1461" t="s">
        <v>2752</v>
      </c>
      <c r="I1461" t="s">
        <v>2753</v>
      </c>
      <c r="J1461" s="10" t="s">
        <v>18</v>
      </c>
      <c r="K1461" s="10" t="s">
        <v>24</v>
      </c>
      <c r="L1461" s="10" t="s">
        <v>25</v>
      </c>
      <c r="M1461" t="s">
        <v>20</v>
      </c>
      <c r="N1461" t="s">
        <v>20</v>
      </c>
      <c r="O1461" t="s">
        <v>20</v>
      </c>
      <c r="P1461" t="s">
        <v>20</v>
      </c>
    </row>
    <row r="1462" spans="1:16" x14ac:dyDescent="0.2">
      <c r="A1462" s="10" t="s">
        <v>1358</v>
      </c>
      <c r="B1462" t="s">
        <v>1359</v>
      </c>
      <c r="C1462" s="10" t="s">
        <v>24</v>
      </c>
      <c r="D1462" t="s">
        <v>19</v>
      </c>
      <c r="E1462" s="1" t="s">
        <v>47</v>
      </c>
      <c r="F1462" s="10" t="s">
        <v>24</v>
      </c>
      <c r="G1462" s="10" t="s">
        <v>18</v>
      </c>
      <c r="H1462" t="s">
        <v>2754</v>
      </c>
      <c r="I1462" t="s">
        <v>2398</v>
      </c>
      <c r="J1462" s="10" t="s">
        <v>20</v>
      </c>
      <c r="K1462" s="10" t="s">
        <v>20</v>
      </c>
      <c r="L1462" s="10" t="s">
        <v>20</v>
      </c>
      <c r="M1462" t="s">
        <v>564</v>
      </c>
      <c r="N1462" t="s">
        <v>2405</v>
      </c>
      <c r="O1462" t="s">
        <v>71</v>
      </c>
      <c r="P1462" t="s">
        <v>18</v>
      </c>
    </row>
    <row r="1463" spans="1:16" x14ac:dyDescent="0.2">
      <c r="A1463" s="10" t="s">
        <v>1358</v>
      </c>
      <c r="B1463" t="s">
        <v>1359</v>
      </c>
      <c r="C1463" s="10" t="s">
        <v>18</v>
      </c>
      <c r="D1463" t="s">
        <v>19</v>
      </c>
      <c r="E1463" s="1" t="s">
        <v>264</v>
      </c>
      <c r="F1463" s="10" t="s">
        <v>20</v>
      </c>
      <c r="G1463" s="10" t="s">
        <v>18</v>
      </c>
      <c r="H1463" t="s">
        <v>2755</v>
      </c>
      <c r="I1463" t="s">
        <v>2756</v>
      </c>
      <c r="J1463" s="10" t="s">
        <v>18</v>
      </c>
      <c r="K1463" s="10" t="s">
        <v>18</v>
      </c>
      <c r="L1463" s="10" t="s">
        <v>32</v>
      </c>
      <c r="M1463" t="s">
        <v>20</v>
      </c>
      <c r="N1463" t="s">
        <v>20</v>
      </c>
      <c r="O1463" t="s">
        <v>20</v>
      </c>
      <c r="P1463" t="s">
        <v>20</v>
      </c>
    </row>
    <row r="1464" spans="1:16" x14ac:dyDescent="0.2">
      <c r="A1464" s="10" t="s">
        <v>1358</v>
      </c>
      <c r="B1464" t="s">
        <v>1359</v>
      </c>
      <c r="C1464" s="10" t="s">
        <v>18</v>
      </c>
      <c r="D1464" t="s">
        <v>19</v>
      </c>
      <c r="E1464" s="1" t="s">
        <v>487</v>
      </c>
      <c r="F1464" s="10" t="s">
        <v>20</v>
      </c>
      <c r="G1464" s="10" t="s">
        <v>18</v>
      </c>
      <c r="H1464" t="s">
        <v>2757</v>
      </c>
      <c r="I1464" t="s">
        <v>2758</v>
      </c>
      <c r="J1464" s="10" t="s">
        <v>21</v>
      </c>
      <c r="K1464" s="10" t="s">
        <v>18</v>
      </c>
      <c r="L1464" s="10" t="s">
        <v>45</v>
      </c>
      <c r="M1464" t="s">
        <v>20</v>
      </c>
      <c r="N1464" t="s">
        <v>20</v>
      </c>
      <c r="O1464" t="s">
        <v>20</v>
      </c>
      <c r="P1464" t="s">
        <v>20</v>
      </c>
    </row>
    <row r="1465" spans="1:16" x14ac:dyDescent="0.2">
      <c r="A1465" s="10" t="s">
        <v>1358</v>
      </c>
      <c r="B1465" t="s">
        <v>1359</v>
      </c>
      <c r="C1465" s="10" t="s">
        <v>18</v>
      </c>
      <c r="D1465" t="s">
        <v>19</v>
      </c>
      <c r="E1465" s="1" t="s">
        <v>266</v>
      </c>
      <c r="F1465" s="10" t="s">
        <v>20</v>
      </c>
      <c r="G1465" s="10" t="s">
        <v>18</v>
      </c>
      <c r="H1465" t="s">
        <v>2759</v>
      </c>
      <c r="I1465" t="s">
        <v>2760</v>
      </c>
      <c r="J1465" s="10" t="s">
        <v>18</v>
      </c>
      <c r="K1465" s="10" t="s">
        <v>18</v>
      </c>
      <c r="L1465" s="10" t="s">
        <v>32</v>
      </c>
      <c r="M1465" t="s">
        <v>20</v>
      </c>
      <c r="N1465" t="s">
        <v>20</v>
      </c>
      <c r="O1465" t="s">
        <v>20</v>
      </c>
      <c r="P1465" t="s">
        <v>20</v>
      </c>
    </row>
    <row r="1466" spans="1:16" x14ac:dyDescent="0.2">
      <c r="A1466" s="10" t="s">
        <v>1358</v>
      </c>
      <c r="B1466" t="s">
        <v>1359</v>
      </c>
      <c r="C1466" s="10" t="s">
        <v>18</v>
      </c>
      <c r="D1466" t="s">
        <v>19</v>
      </c>
      <c r="E1466" s="1" t="s">
        <v>97</v>
      </c>
      <c r="F1466" s="10" t="s">
        <v>20</v>
      </c>
      <c r="G1466" s="10" t="s">
        <v>24</v>
      </c>
      <c r="H1466" t="s">
        <v>2761</v>
      </c>
      <c r="I1466" t="s">
        <v>2762</v>
      </c>
      <c r="J1466" s="10" t="s">
        <v>21</v>
      </c>
      <c r="K1466" s="10" t="s">
        <v>18</v>
      </c>
      <c r="L1466" s="10" t="s">
        <v>32</v>
      </c>
      <c r="M1466" t="s">
        <v>20</v>
      </c>
      <c r="N1466" t="s">
        <v>20</v>
      </c>
      <c r="O1466" t="s">
        <v>20</v>
      </c>
      <c r="P1466" t="s">
        <v>20</v>
      </c>
    </row>
    <row r="1467" spans="1:16" x14ac:dyDescent="0.2">
      <c r="A1467" s="10" t="s">
        <v>1358</v>
      </c>
      <c r="B1467" t="s">
        <v>1359</v>
      </c>
      <c r="C1467" s="10" t="s">
        <v>18</v>
      </c>
      <c r="D1467" t="s">
        <v>19</v>
      </c>
      <c r="E1467" s="1" t="s">
        <v>1421</v>
      </c>
      <c r="F1467" s="10" t="s">
        <v>20</v>
      </c>
      <c r="G1467" s="10" t="s">
        <v>18</v>
      </c>
      <c r="H1467" t="s">
        <v>2763</v>
      </c>
      <c r="I1467" t="s">
        <v>2764</v>
      </c>
      <c r="J1467" s="10" t="s">
        <v>18</v>
      </c>
      <c r="K1467" s="10" t="s">
        <v>18</v>
      </c>
      <c r="L1467" s="10" t="s">
        <v>25</v>
      </c>
      <c r="M1467" t="s">
        <v>20</v>
      </c>
      <c r="N1467" t="s">
        <v>20</v>
      </c>
      <c r="O1467" t="s">
        <v>20</v>
      </c>
      <c r="P1467" t="s">
        <v>20</v>
      </c>
    </row>
    <row r="1468" spans="1:16" x14ac:dyDescent="0.2">
      <c r="A1468" s="10" t="s">
        <v>1358</v>
      </c>
      <c r="B1468" t="s">
        <v>1359</v>
      </c>
      <c r="C1468" s="10" t="s">
        <v>18</v>
      </c>
      <c r="D1468" t="s">
        <v>19</v>
      </c>
      <c r="E1468" s="1" t="s">
        <v>1855</v>
      </c>
      <c r="F1468" s="10" t="s">
        <v>20</v>
      </c>
      <c r="G1468" s="10" t="s">
        <v>18</v>
      </c>
      <c r="H1468" t="s">
        <v>2765</v>
      </c>
      <c r="I1468" t="s">
        <v>2766</v>
      </c>
      <c r="J1468" s="10" t="s">
        <v>18</v>
      </c>
      <c r="K1468" s="10" t="s">
        <v>18</v>
      </c>
      <c r="L1468" s="10" t="s">
        <v>32</v>
      </c>
      <c r="M1468" t="s">
        <v>20</v>
      </c>
      <c r="N1468" t="s">
        <v>20</v>
      </c>
      <c r="O1468" t="s">
        <v>20</v>
      </c>
      <c r="P1468" t="s">
        <v>20</v>
      </c>
    </row>
    <row r="1469" spans="1:16" x14ac:dyDescent="0.2">
      <c r="A1469" s="10" t="s">
        <v>1358</v>
      </c>
      <c r="B1469" t="s">
        <v>1359</v>
      </c>
      <c r="C1469" s="10" t="s">
        <v>18</v>
      </c>
      <c r="D1469" t="s">
        <v>19</v>
      </c>
      <c r="E1469" s="1" t="s">
        <v>102</v>
      </c>
      <c r="F1469" s="10" t="s">
        <v>20</v>
      </c>
      <c r="G1469" s="10" t="s">
        <v>18</v>
      </c>
      <c r="H1469" t="s">
        <v>2767</v>
      </c>
      <c r="I1469" t="s">
        <v>2768</v>
      </c>
      <c r="J1469" s="10" t="s">
        <v>21</v>
      </c>
      <c r="K1469" s="10" t="s">
        <v>18</v>
      </c>
      <c r="L1469" s="10" t="s">
        <v>25</v>
      </c>
      <c r="M1469" t="s">
        <v>20</v>
      </c>
      <c r="N1469" t="s">
        <v>20</v>
      </c>
      <c r="O1469" t="s">
        <v>20</v>
      </c>
      <c r="P1469" t="s">
        <v>20</v>
      </c>
    </row>
    <row r="1470" spans="1:16" x14ac:dyDescent="0.2">
      <c r="A1470" s="10" t="s">
        <v>1358</v>
      </c>
      <c r="B1470" t="s">
        <v>1359</v>
      </c>
      <c r="C1470" s="10" t="s">
        <v>18</v>
      </c>
      <c r="D1470" t="s">
        <v>19</v>
      </c>
      <c r="E1470" s="1" t="s">
        <v>693</v>
      </c>
      <c r="F1470" s="10" t="s">
        <v>20</v>
      </c>
      <c r="G1470" s="10" t="s">
        <v>24</v>
      </c>
      <c r="H1470" t="s">
        <v>2769</v>
      </c>
      <c r="I1470" t="s">
        <v>2770</v>
      </c>
      <c r="J1470" s="10" t="s">
        <v>71</v>
      </c>
      <c r="K1470" s="10" t="s">
        <v>18</v>
      </c>
      <c r="L1470" s="10" t="s">
        <v>25</v>
      </c>
      <c r="M1470" t="s">
        <v>20</v>
      </c>
      <c r="N1470" t="s">
        <v>20</v>
      </c>
      <c r="O1470" t="s">
        <v>20</v>
      </c>
      <c r="P1470" t="s">
        <v>20</v>
      </c>
    </row>
    <row r="1471" spans="1:16" x14ac:dyDescent="0.2">
      <c r="A1471" s="10" t="s">
        <v>1358</v>
      </c>
      <c r="B1471" t="s">
        <v>1359</v>
      </c>
      <c r="C1471" s="10" t="s">
        <v>24</v>
      </c>
      <c r="D1471" t="s">
        <v>19</v>
      </c>
      <c r="E1471" s="1" t="s">
        <v>695</v>
      </c>
      <c r="F1471" s="10" t="s">
        <v>24</v>
      </c>
      <c r="G1471" s="10" t="s">
        <v>24</v>
      </c>
      <c r="H1471" t="s">
        <v>2771</v>
      </c>
      <c r="I1471" t="s">
        <v>2772</v>
      </c>
      <c r="J1471" s="10" t="s">
        <v>20</v>
      </c>
      <c r="K1471" s="10" t="s">
        <v>20</v>
      </c>
      <c r="L1471" s="10" t="s">
        <v>20</v>
      </c>
      <c r="M1471" t="s">
        <v>2390</v>
      </c>
      <c r="N1471" t="s">
        <v>2773</v>
      </c>
      <c r="O1471" t="s">
        <v>71</v>
      </c>
      <c r="P1471" t="s">
        <v>18</v>
      </c>
    </row>
    <row r="1472" spans="1:16" x14ac:dyDescent="0.2">
      <c r="A1472" s="10" t="s">
        <v>1358</v>
      </c>
      <c r="B1472" t="s">
        <v>1359</v>
      </c>
      <c r="C1472" s="10" t="s">
        <v>18</v>
      </c>
      <c r="D1472" t="s">
        <v>19</v>
      </c>
      <c r="E1472" s="1" t="s">
        <v>641</v>
      </c>
      <c r="F1472" s="10" t="s">
        <v>20</v>
      </c>
      <c r="G1472" s="10" t="s">
        <v>24</v>
      </c>
      <c r="H1472" t="s">
        <v>2774</v>
      </c>
      <c r="I1472" t="s">
        <v>2775</v>
      </c>
      <c r="J1472" s="10" t="s">
        <v>21</v>
      </c>
      <c r="K1472" s="10" t="s">
        <v>18</v>
      </c>
      <c r="L1472" s="10" t="s">
        <v>25</v>
      </c>
      <c r="M1472" t="s">
        <v>20</v>
      </c>
      <c r="N1472" t="s">
        <v>20</v>
      </c>
      <c r="O1472" t="s">
        <v>20</v>
      </c>
      <c r="P1472" t="s">
        <v>20</v>
      </c>
    </row>
    <row r="1473" spans="1:16" x14ac:dyDescent="0.2">
      <c r="A1473" s="10" t="s">
        <v>1358</v>
      </c>
      <c r="B1473" t="s">
        <v>1359</v>
      </c>
      <c r="C1473" s="10" t="s">
        <v>18</v>
      </c>
      <c r="D1473" t="s">
        <v>19</v>
      </c>
      <c r="E1473" s="1" t="s">
        <v>418</v>
      </c>
      <c r="F1473" s="10" t="s">
        <v>20</v>
      </c>
      <c r="G1473" s="10" t="s">
        <v>18</v>
      </c>
      <c r="H1473" t="s">
        <v>2776</v>
      </c>
      <c r="I1473" t="s">
        <v>2777</v>
      </c>
      <c r="J1473" s="10" t="s">
        <v>21</v>
      </c>
      <c r="K1473" s="10" t="s">
        <v>18</v>
      </c>
      <c r="L1473" s="10" t="s">
        <v>25</v>
      </c>
      <c r="M1473" t="s">
        <v>20</v>
      </c>
      <c r="N1473" t="s">
        <v>20</v>
      </c>
      <c r="O1473" t="s">
        <v>20</v>
      </c>
      <c r="P1473" t="s">
        <v>20</v>
      </c>
    </row>
    <row r="1474" spans="1:16" x14ac:dyDescent="0.2">
      <c r="A1474" s="10" t="s">
        <v>1358</v>
      </c>
      <c r="B1474" t="s">
        <v>1359</v>
      </c>
      <c r="C1474" s="10" t="s">
        <v>18</v>
      </c>
      <c r="D1474" t="s">
        <v>19</v>
      </c>
      <c r="E1474" s="1" t="s">
        <v>107</v>
      </c>
      <c r="F1474" s="10" t="s">
        <v>20</v>
      </c>
      <c r="G1474" s="10" t="s">
        <v>24</v>
      </c>
      <c r="H1474" t="s">
        <v>1667</v>
      </c>
      <c r="I1474" t="s">
        <v>2778</v>
      </c>
      <c r="J1474" s="10" t="s">
        <v>18</v>
      </c>
      <c r="K1474" s="10" t="s">
        <v>18</v>
      </c>
      <c r="L1474" s="10" t="s">
        <v>32</v>
      </c>
      <c r="M1474" t="s">
        <v>20</v>
      </c>
      <c r="N1474" t="s">
        <v>20</v>
      </c>
      <c r="O1474" t="s">
        <v>20</v>
      </c>
      <c r="P1474" t="s">
        <v>20</v>
      </c>
    </row>
    <row r="1475" spans="1:16" x14ac:dyDescent="0.2">
      <c r="A1475" s="10" t="s">
        <v>1358</v>
      </c>
      <c r="B1475" t="s">
        <v>1359</v>
      </c>
      <c r="C1475" s="10" t="s">
        <v>18</v>
      </c>
      <c r="D1475" t="s">
        <v>19</v>
      </c>
      <c r="E1475" s="1" t="s">
        <v>1459</v>
      </c>
      <c r="F1475" s="10" t="s">
        <v>20</v>
      </c>
      <c r="G1475" s="10" t="s">
        <v>24</v>
      </c>
      <c r="H1475" t="s">
        <v>2779</v>
      </c>
      <c r="I1475" t="s">
        <v>2780</v>
      </c>
      <c r="J1475" s="10" t="s">
        <v>71</v>
      </c>
      <c r="K1475" s="10" t="s">
        <v>18</v>
      </c>
      <c r="L1475" s="10" t="s">
        <v>45</v>
      </c>
      <c r="M1475" t="s">
        <v>20</v>
      </c>
      <c r="N1475" t="s">
        <v>20</v>
      </c>
      <c r="O1475" t="s">
        <v>20</v>
      </c>
      <c r="P1475" t="s">
        <v>20</v>
      </c>
    </row>
    <row r="1476" spans="1:16" x14ac:dyDescent="0.2">
      <c r="A1476" s="10" t="s">
        <v>1358</v>
      </c>
      <c r="B1476" t="s">
        <v>1359</v>
      </c>
      <c r="C1476" s="10" t="s">
        <v>18</v>
      </c>
      <c r="D1476" t="s">
        <v>19</v>
      </c>
      <c r="E1476" s="1">
        <v>0.71250000000000002</v>
      </c>
      <c r="F1476" s="10" t="s">
        <v>20</v>
      </c>
      <c r="G1476" s="10" t="s">
        <v>18</v>
      </c>
      <c r="H1476" t="s">
        <v>2781</v>
      </c>
      <c r="I1476" t="s">
        <v>2782</v>
      </c>
      <c r="J1476" s="10" t="s">
        <v>18</v>
      </c>
      <c r="K1476" s="10" t="s">
        <v>18</v>
      </c>
      <c r="L1476" s="10" t="s">
        <v>79</v>
      </c>
      <c r="M1476" t="s">
        <v>20</v>
      </c>
      <c r="N1476" t="s">
        <v>20</v>
      </c>
      <c r="O1476" t="s">
        <v>20</v>
      </c>
      <c r="P1476" t="s">
        <v>20</v>
      </c>
    </row>
    <row r="1477" spans="1:16" x14ac:dyDescent="0.2">
      <c r="A1477" s="10" t="s">
        <v>1358</v>
      </c>
      <c r="B1477" t="s">
        <v>1359</v>
      </c>
      <c r="C1477" s="10" t="s">
        <v>18</v>
      </c>
      <c r="D1477" t="s">
        <v>19</v>
      </c>
      <c r="E1477" s="1" t="s">
        <v>1161</v>
      </c>
      <c r="F1477" s="10" t="s">
        <v>20</v>
      </c>
      <c r="G1477" s="10" t="s">
        <v>21</v>
      </c>
      <c r="H1477" t="s">
        <v>2783</v>
      </c>
      <c r="I1477" t="s">
        <v>2784</v>
      </c>
      <c r="J1477" s="10" t="s">
        <v>71</v>
      </c>
      <c r="K1477" s="10" t="s">
        <v>18</v>
      </c>
      <c r="L1477" s="10" t="s">
        <v>32</v>
      </c>
      <c r="M1477" t="s">
        <v>20</v>
      </c>
      <c r="N1477" t="s">
        <v>20</v>
      </c>
      <c r="O1477" t="s">
        <v>20</v>
      </c>
      <c r="P1477" t="s">
        <v>20</v>
      </c>
    </row>
    <row r="1478" spans="1:16" x14ac:dyDescent="0.2">
      <c r="A1478" s="10" t="s">
        <v>1358</v>
      </c>
      <c r="B1478" t="s">
        <v>1359</v>
      </c>
      <c r="C1478" s="10" t="s">
        <v>18</v>
      </c>
      <c r="D1478" t="s">
        <v>19</v>
      </c>
      <c r="E1478" s="1" t="s">
        <v>1196</v>
      </c>
      <c r="F1478" s="10" t="s">
        <v>20</v>
      </c>
      <c r="G1478" s="10" t="s">
        <v>24</v>
      </c>
      <c r="H1478" t="s">
        <v>2785</v>
      </c>
      <c r="I1478" t="s">
        <v>2398</v>
      </c>
      <c r="J1478" s="10" t="s">
        <v>18</v>
      </c>
      <c r="K1478" s="10" t="s">
        <v>24</v>
      </c>
      <c r="L1478" s="10" t="s">
        <v>25</v>
      </c>
      <c r="M1478" t="s">
        <v>20</v>
      </c>
      <c r="N1478" t="s">
        <v>20</v>
      </c>
      <c r="O1478" t="s">
        <v>20</v>
      </c>
      <c r="P1478" t="s">
        <v>20</v>
      </c>
    </row>
    <row r="1479" spans="1:16" x14ac:dyDescent="0.2">
      <c r="A1479" s="10" t="s">
        <v>1358</v>
      </c>
      <c r="B1479" t="s">
        <v>1359</v>
      </c>
      <c r="C1479" s="10" t="s">
        <v>18</v>
      </c>
      <c r="D1479" t="s">
        <v>19</v>
      </c>
      <c r="E1479" s="1" t="s">
        <v>2786</v>
      </c>
      <c r="F1479" s="10" t="s">
        <v>20</v>
      </c>
      <c r="G1479" s="10" t="s">
        <v>24</v>
      </c>
      <c r="H1479" t="s">
        <v>2787</v>
      </c>
      <c r="I1479" t="s">
        <v>2381</v>
      </c>
      <c r="J1479" s="10" t="s">
        <v>21</v>
      </c>
      <c r="K1479" s="10" t="s">
        <v>18</v>
      </c>
      <c r="L1479" s="10" t="s">
        <v>79</v>
      </c>
      <c r="M1479" t="s">
        <v>20</v>
      </c>
      <c r="N1479" t="s">
        <v>20</v>
      </c>
      <c r="O1479" t="s">
        <v>20</v>
      </c>
      <c r="P1479" t="s">
        <v>20</v>
      </c>
    </row>
    <row r="1480" spans="1:16" x14ac:dyDescent="0.2">
      <c r="A1480" s="10" t="s">
        <v>1358</v>
      </c>
      <c r="B1480" t="s">
        <v>1359</v>
      </c>
      <c r="C1480" s="10" t="s">
        <v>18</v>
      </c>
      <c r="D1480" t="s">
        <v>19</v>
      </c>
      <c r="E1480" s="1" t="s">
        <v>1282</v>
      </c>
      <c r="F1480" s="10" t="s">
        <v>20</v>
      </c>
      <c r="G1480" s="10" t="s">
        <v>24</v>
      </c>
      <c r="H1480" t="s">
        <v>2788</v>
      </c>
      <c r="I1480" t="s">
        <v>2789</v>
      </c>
      <c r="J1480" s="10" t="s">
        <v>71</v>
      </c>
      <c r="K1480" s="10" t="s">
        <v>18</v>
      </c>
      <c r="L1480" s="10" t="s">
        <v>25</v>
      </c>
      <c r="M1480" t="s">
        <v>20</v>
      </c>
      <c r="N1480" t="s">
        <v>20</v>
      </c>
      <c r="O1480" t="s">
        <v>20</v>
      </c>
      <c r="P1480" t="s">
        <v>20</v>
      </c>
    </row>
    <row r="1481" spans="1:16" x14ac:dyDescent="0.2">
      <c r="A1481" s="10" t="s">
        <v>1358</v>
      </c>
      <c r="B1481" t="s">
        <v>1359</v>
      </c>
      <c r="C1481" s="10" t="s">
        <v>18</v>
      </c>
      <c r="D1481" t="s">
        <v>19</v>
      </c>
      <c r="E1481" s="1" t="s">
        <v>327</v>
      </c>
      <c r="F1481" s="10" t="s">
        <v>20</v>
      </c>
      <c r="G1481" s="10" t="s">
        <v>18</v>
      </c>
      <c r="H1481" t="s">
        <v>2704</v>
      </c>
      <c r="I1481" t="s">
        <v>2790</v>
      </c>
      <c r="J1481" s="10" t="s">
        <v>71</v>
      </c>
      <c r="K1481" s="10" t="s">
        <v>18</v>
      </c>
      <c r="L1481" s="10" t="s">
        <v>25</v>
      </c>
      <c r="M1481" t="s">
        <v>20</v>
      </c>
      <c r="N1481" t="s">
        <v>20</v>
      </c>
      <c r="O1481" t="s">
        <v>20</v>
      </c>
      <c r="P1481" t="s">
        <v>20</v>
      </c>
    </row>
    <row r="1482" spans="1:16" x14ac:dyDescent="0.2">
      <c r="A1482" s="10" t="s">
        <v>1358</v>
      </c>
      <c r="B1482" t="s">
        <v>1359</v>
      </c>
      <c r="C1482" s="10" t="s">
        <v>18</v>
      </c>
      <c r="D1482" t="s">
        <v>19</v>
      </c>
      <c r="E1482" s="1" t="s">
        <v>1549</v>
      </c>
      <c r="F1482" s="10" t="s">
        <v>20</v>
      </c>
      <c r="G1482" s="10" t="s">
        <v>24</v>
      </c>
      <c r="H1482" t="s">
        <v>2791</v>
      </c>
      <c r="I1482" t="s">
        <v>2792</v>
      </c>
      <c r="J1482" s="10" t="s">
        <v>18</v>
      </c>
      <c r="K1482" s="10" t="s">
        <v>24</v>
      </c>
      <c r="L1482" s="10" t="s">
        <v>25</v>
      </c>
      <c r="M1482" t="s">
        <v>20</v>
      </c>
      <c r="N1482" t="s">
        <v>20</v>
      </c>
      <c r="O1482" t="s">
        <v>20</v>
      </c>
      <c r="P1482" t="s">
        <v>20</v>
      </c>
    </row>
    <row r="1483" spans="1:16" x14ac:dyDescent="0.2">
      <c r="A1483" s="10" t="s">
        <v>1358</v>
      </c>
      <c r="B1483" t="s">
        <v>1359</v>
      </c>
      <c r="C1483" s="10" t="s">
        <v>18</v>
      </c>
      <c r="D1483" t="s">
        <v>19</v>
      </c>
      <c r="E1483" s="1" t="s">
        <v>1206</v>
      </c>
      <c r="F1483" s="10" t="s">
        <v>20</v>
      </c>
      <c r="G1483" s="10" t="s">
        <v>24</v>
      </c>
      <c r="H1483" t="s">
        <v>2793</v>
      </c>
      <c r="I1483" t="s">
        <v>2794</v>
      </c>
      <c r="J1483" s="10" t="s">
        <v>18</v>
      </c>
      <c r="K1483" s="10" t="s">
        <v>24</v>
      </c>
      <c r="L1483" s="10" t="s">
        <v>32</v>
      </c>
      <c r="M1483" t="s">
        <v>20</v>
      </c>
      <c r="N1483" t="s">
        <v>20</v>
      </c>
      <c r="O1483" t="s">
        <v>20</v>
      </c>
      <c r="P1483" t="s">
        <v>20</v>
      </c>
    </row>
    <row r="1484" spans="1:16" x14ac:dyDescent="0.2">
      <c r="A1484" s="10" t="s">
        <v>1358</v>
      </c>
      <c r="B1484" t="s">
        <v>1359</v>
      </c>
      <c r="C1484" s="10" t="s">
        <v>24</v>
      </c>
      <c r="D1484" t="s">
        <v>19</v>
      </c>
      <c r="E1484" s="1" t="s">
        <v>328</v>
      </c>
      <c r="F1484" s="10" t="s">
        <v>24</v>
      </c>
      <c r="G1484" s="10" t="s">
        <v>24</v>
      </c>
      <c r="H1484" t="s">
        <v>2795</v>
      </c>
      <c r="I1484" t="s">
        <v>2796</v>
      </c>
      <c r="J1484" s="10" t="s">
        <v>20</v>
      </c>
      <c r="K1484" s="10" t="s">
        <v>20</v>
      </c>
      <c r="L1484" s="10" t="s">
        <v>20</v>
      </c>
      <c r="M1484" t="s">
        <v>564</v>
      </c>
      <c r="N1484" t="s">
        <v>2274</v>
      </c>
      <c r="O1484" t="s">
        <v>71</v>
      </c>
      <c r="P1484" t="s">
        <v>18</v>
      </c>
    </row>
    <row r="1485" spans="1:16" x14ac:dyDescent="0.2">
      <c r="A1485" s="10" t="s">
        <v>1358</v>
      </c>
      <c r="B1485" t="s">
        <v>1359</v>
      </c>
      <c r="C1485" s="10" t="s">
        <v>18</v>
      </c>
      <c r="D1485" t="s">
        <v>19</v>
      </c>
      <c r="E1485" s="1" t="s">
        <v>1552</v>
      </c>
      <c r="F1485" s="10" t="s">
        <v>20</v>
      </c>
      <c r="G1485" s="10" t="s">
        <v>18</v>
      </c>
      <c r="H1485" t="s">
        <v>2797</v>
      </c>
      <c r="I1485" t="s">
        <v>2798</v>
      </c>
      <c r="J1485" s="10" t="s">
        <v>71</v>
      </c>
      <c r="K1485" s="10" t="s">
        <v>18</v>
      </c>
      <c r="L1485" s="10" t="s">
        <v>45</v>
      </c>
      <c r="M1485" t="s">
        <v>20</v>
      </c>
      <c r="N1485" t="s">
        <v>20</v>
      </c>
      <c r="O1485" t="s">
        <v>20</v>
      </c>
      <c r="P1485" t="s">
        <v>20</v>
      </c>
    </row>
    <row r="1486" spans="1:16" x14ac:dyDescent="0.2">
      <c r="A1486" s="10" t="s">
        <v>1358</v>
      </c>
      <c r="B1486" t="s">
        <v>1359</v>
      </c>
      <c r="C1486" s="10" t="s">
        <v>24</v>
      </c>
      <c r="D1486" t="s">
        <v>19</v>
      </c>
      <c r="E1486" s="1" t="s">
        <v>330</v>
      </c>
      <c r="F1486" s="10" t="s">
        <v>24</v>
      </c>
      <c r="G1486" s="10" t="s">
        <v>18</v>
      </c>
      <c r="H1486" t="s">
        <v>2799</v>
      </c>
      <c r="I1486" t="s">
        <v>2381</v>
      </c>
      <c r="J1486" s="10" t="s">
        <v>20</v>
      </c>
      <c r="K1486" s="10" t="s">
        <v>20</v>
      </c>
      <c r="L1486" s="10" t="s">
        <v>20</v>
      </c>
      <c r="M1486" t="s">
        <v>2800</v>
      </c>
      <c r="N1486" t="s">
        <v>2801</v>
      </c>
      <c r="O1486" t="s">
        <v>71</v>
      </c>
      <c r="P1486" t="s">
        <v>18</v>
      </c>
    </row>
    <row r="1487" spans="1:16" x14ac:dyDescent="0.2">
      <c r="A1487" s="10" t="s">
        <v>1358</v>
      </c>
      <c r="B1487" t="s">
        <v>1359</v>
      </c>
      <c r="C1487" s="10" t="s">
        <v>18</v>
      </c>
      <c r="D1487" t="s">
        <v>19</v>
      </c>
      <c r="E1487" s="1" t="s">
        <v>332</v>
      </c>
      <c r="F1487" s="10" t="s">
        <v>20</v>
      </c>
      <c r="G1487" s="10" t="s">
        <v>18</v>
      </c>
      <c r="H1487" t="s">
        <v>2601</v>
      </c>
      <c r="I1487" t="s">
        <v>2802</v>
      </c>
      <c r="J1487" s="10" t="s">
        <v>71</v>
      </c>
      <c r="K1487" s="10" t="s">
        <v>18</v>
      </c>
      <c r="L1487" s="10" t="s">
        <v>79</v>
      </c>
      <c r="M1487" t="s">
        <v>20</v>
      </c>
      <c r="N1487" t="s">
        <v>20</v>
      </c>
      <c r="O1487" t="s">
        <v>20</v>
      </c>
      <c r="P1487" t="s">
        <v>20</v>
      </c>
    </row>
    <row r="1488" spans="1:16" x14ac:dyDescent="0.2">
      <c r="A1488" s="10" t="s">
        <v>1358</v>
      </c>
      <c r="B1488" t="s">
        <v>1359</v>
      </c>
      <c r="C1488" s="10" t="s">
        <v>18</v>
      </c>
      <c r="D1488" t="s">
        <v>19</v>
      </c>
      <c r="E1488" s="1" t="s">
        <v>811</v>
      </c>
      <c r="F1488" s="10" t="s">
        <v>20</v>
      </c>
      <c r="G1488" s="10" t="s">
        <v>24</v>
      </c>
      <c r="H1488" t="s">
        <v>2803</v>
      </c>
      <c r="I1488" t="s">
        <v>2804</v>
      </c>
      <c r="J1488" s="10" t="s">
        <v>71</v>
      </c>
      <c r="K1488" s="10" t="s">
        <v>18</v>
      </c>
      <c r="L1488" s="10" t="s">
        <v>32</v>
      </c>
      <c r="M1488" t="s">
        <v>20</v>
      </c>
      <c r="N1488" t="s">
        <v>20</v>
      </c>
      <c r="O1488" t="s">
        <v>20</v>
      </c>
      <c r="P1488" t="s">
        <v>20</v>
      </c>
    </row>
    <row r="1489" spans="1:16" x14ac:dyDescent="0.2">
      <c r="A1489" s="10" t="s">
        <v>1358</v>
      </c>
      <c r="B1489" t="s">
        <v>1359</v>
      </c>
      <c r="C1489" s="10" t="s">
        <v>18</v>
      </c>
      <c r="D1489" t="s">
        <v>19</v>
      </c>
      <c r="E1489" s="1" t="s">
        <v>1612</v>
      </c>
      <c r="F1489" s="10" t="s">
        <v>20</v>
      </c>
      <c r="G1489" s="10" t="s">
        <v>24</v>
      </c>
      <c r="H1489" t="s">
        <v>2805</v>
      </c>
      <c r="I1489" t="s">
        <v>2806</v>
      </c>
      <c r="J1489" s="10" t="s">
        <v>71</v>
      </c>
      <c r="K1489" s="10" t="s">
        <v>18</v>
      </c>
      <c r="L1489" s="10" t="s">
        <v>25</v>
      </c>
      <c r="M1489" t="s">
        <v>20</v>
      </c>
      <c r="N1489" t="s">
        <v>20</v>
      </c>
      <c r="O1489" t="s">
        <v>20</v>
      </c>
      <c r="P1489" t="s">
        <v>20</v>
      </c>
    </row>
    <row r="1490" spans="1:16" x14ac:dyDescent="0.2">
      <c r="A1490" s="10" t="s">
        <v>1358</v>
      </c>
      <c r="B1490" t="s">
        <v>1359</v>
      </c>
      <c r="C1490" s="10" t="s">
        <v>18</v>
      </c>
      <c r="D1490" t="s">
        <v>19</v>
      </c>
      <c r="E1490" s="1" t="s">
        <v>1587</v>
      </c>
      <c r="F1490" s="10" t="s">
        <v>20</v>
      </c>
      <c r="G1490" s="10" t="s">
        <v>18</v>
      </c>
      <c r="H1490" t="s">
        <v>2807</v>
      </c>
      <c r="I1490" t="s">
        <v>2808</v>
      </c>
      <c r="J1490" s="10" t="s">
        <v>71</v>
      </c>
      <c r="K1490" s="10" t="s">
        <v>18</v>
      </c>
      <c r="L1490" s="10" t="s">
        <v>32</v>
      </c>
      <c r="M1490" t="s">
        <v>20</v>
      </c>
      <c r="N1490" t="s">
        <v>20</v>
      </c>
      <c r="O1490" t="s">
        <v>20</v>
      </c>
      <c r="P1490" t="s">
        <v>20</v>
      </c>
    </row>
    <row r="1491" spans="1:16" x14ac:dyDescent="0.2">
      <c r="A1491" s="10" t="s">
        <v>1358</v>
      </c>
      <c r="B1491" t="s">
        <v>1359</v>
      </c>
      <c r="C1491" s="10" t="s">
        <v>18</v>
      </c>
      <c r="D1491" t="s">
        <v>19</v>
      </c>
      <c r="E1491" s="1" t="s">
        <v>444</v>
      </c>
      <c r="F1491" s="10" t="s">
        <v>20</v>
      </c>
      <c r="G1491" s="10" t="s">
        <v>24</v>
      </c>
      <c r="H1491" t="s">
        <v>2809</v>
      </c>
      <c r="I1491" t="s">
        <v>2810</v>
      </c>
      <c r="J1491" s="10" t="s">
        <v>21</v>
      </c>
      <c r="K1491" s="10" t="s">
        <v>18</v>
      </c>
      <c r="L1491" s="10" t="s">
        <v>25</v>
      </c>
      <c r="M1491" t="s">
        <v>20</v>
      </c>
      <c r="N1491" t="s">
        <v>20</v>
      </c>
      <c r="O1491" t="s">
        <v>20</v>
      </c>
      <c r="P1491" t="s">
        <v>20</v>
      </c>
    </row>
    <row r="1492" spans="1:16" x14ac:dyDescent="0.2">
      <c r="A1492" s="10" t="s">
        <v>1358</v>
      </c>
      <c r="B1492" t="s">
        <v>1359</v>
      </c>
      <c r="C1492" s="10" t="s">
        <v>18</v>
      </c>
      <c r="D1492" t="s">
        <v>19</v>
      </c>
      <c r="E1492" s="1">
        <v>0.73611111111111116</v>
      </c>
      <c r="F1492" s="10" t="s">
        <v>20</v>
      </c>
      <c r="G1492" s="10" t="s">
        <v>24</v>
      </c>
      <c r="H1492" t="s">
        <v>2811</v>
      </c>
      <c r="I1492" t="s">
        <v>2812</v>
      </c>
      <c r="J1492" s="10" t="s">
        <v>71</v>
      </c>
      <c r="K1492" s="10" t="s">
        <v>18</v>
      </c>
      <c r="L1492" s="10" t="s">
        <v>25</v>
      </c>
      <c r="M1492" t="s">
        <v>20</v>
      </c>
      <c r="N1492" t="s">
        <v>20</v>
      </c>
      <c r="O1492" t="s">
        <v>20</v>
      </c>
      <c r="P1492" t="s">
        <v>20</v>
      </c>
    </row>
    <row r="1493" spans="1:16" x14ac:dyDescent="0.2">
      <c r="A1493" s="10" t="s">
        <v>1358</v>
      </c>
      <c r="B1493" t="s">
        <v>1359</v>
      </c>
      <c r="C1493" s="10" t="s">
        <v>18</v>
      </c>
      <c r="D1493" t="s">
        <v>19</v>
      </c>
      <c r="E1493" s="1" t="s">
        <v>334</v>
      </c>
      <c r="F1493" s="10" t="s">
        <v>20</v>
      </c>
      <c r="G1493" s="10" t="s">
        <v>24</v>
      </c>
      <c r="H1493" t="s">
        <v>2813</v>
      </c>
      <c r="I1493" t="s">
        <v>2684</v>
      </c>
      <c r="J1493" s="10" t="s">
        <v>71</v>
      </c>
      <c r="K1493" s="10" t="s">
        <v>18</v>
      </c>
      <c r="L1493" s="10" t="s">
        <v>79</v>
      </c>
      <c r="M1493" t="s">
        <v>20</v>
      </c>
      <c r="N1493" t="s">
        <v>20</v>
      </c>
      <c r="O1493" t="s">
        <v>20</v>
      </c>
      <c r="P1493" t="s">
        <v>20</v>
      </c>
    </row>
    <row r="1494" spans="1:16" x14ac:dyDescent="0.2">
      <c r="A1494" s="10" t="s">
        <v>1358</v>
      </c>
      <c r="B1494" t="s">
        <v>1359</v>
      </c>
      <c r="C1494" s="10" t="s">
        <v>18</v>
      </c>
      <c r="D1494" t="s">
        <v>19</v>
      </c>
      <c r="E1494" s="1" t="s">
        <v>336</v>
      </c>
      <c r="F1494" s="10" t="s">
        <v>20</v>
      </c>
      <c r="G1494" s="10" t="s">
        <v>18</v>
      </c>
      <c r="H1494" t="s">
        <v>2601</v>
      </c>
      <c r="I1494" t="s">
        <v>2814</v>
      </c>
      <c r="J1494" s="10" t="s">
        <v>71</v>
      </c>
      <c r="K1494" s="10" t="s">
        <v>18</v>
      </c>
      <c r="L1494" s="10" t="s">
        <v>36</v>
      </c>
      <c r="M1494" t="s">
        <v>20</v>
      </c>
      <c r="N1494" t="s">
        <v>20</v>
      </c>
      <c r="O1494" t="s">
        <v>20</v>
      </c>
      <c r="P1494" t="s">
        <v>20</v>
      </c>
    </row>
    <row r="1495" spans="1:16" x14ac:dyDescent="0.2">
      <c r="A1495" s="10" t="s">
        <v>1358</v>
      </c>
      <c r="B1495" t="s">
        <v>1359</v>
      </c>
      <c r="C1495" s="10" t="s">
        <v>18</v>
      </c>
      <c r="D1495" t="s">
        <v>19</v>
      </c>
      <c r="E1495" s="1" t="s">
        <v>1905</v>
      </c>
      <c r="F1495" s="10" t="s">
        <v>20</v>
      </c>
      <c r="G1495" s="10" t="s">
        <v>18</v>
      </c>
      <c r="H1495" t="s">
        <v>2815</v>
      </c>
      <c r="I1495" t="s">
        <v>2816</v>
      </c>
      <c r="J1495" s="10" t="s">
        <v>21</v>
      </c>
      <c r="K1495" s="10" t="s">
        <v>18</v>
      </c>
      <c r="L1495" s="10" t="s">
        <v>25</v>
      </c>
      <c r="M1495" t="s">
        <v>20</v>
      </c>
      <c r="N1495" t="s">
        <v>20</v>
      </c>
      <c r="O1495" t="s">
        <v>20</v>
      </c>
      <c r="P1495" t="s">
        <v>20</v>
      </c>
    </row>
    <row r="1496" spans="1:16" x14ac:dyDescent="0.2">
      <c r="A1496" s="10" t="s">
        <v>1358</v>
      </c>
      <c r="B1496" t="s">
        <v>1359</v>
      </c>
      <c r="C1496" s="10" t="s">
        <v>18</v>
      </c>
      <c r="D1496" t="s">
        <v>19</v>
      </c>
      <c r="E1496" s="1" t="s">
        <v>1484</v>
      </c>
      <c r="F1496" s="10" t="s">
        <v>20</v>
      </c>
      <c r="G1496" s="10" t="s">
        <v>24</v>
      </c>
      <c r="H1496" t="s">
        <v>2817</v>
      </c>
      <c r="I1496" t="s">
        <v>2818</v>
      </c>
      <c r="J1496" s="10" t="s">
        <v>71</v>
      </c>
      <c r="K1496" s="10" t="s">
        <v>18</v>
      </c>
      <c r="L1496" s="10" t="s">
        <v>25</v>
      </c>
      <c r="M1496" t="s">
        <v>20</v>
      </c>
      <c r="N1496" t="s">
        <v>20</v>
      </c>
      <c r="O1496" t="s">
        <v>20</v>
      </c>
      <c r="P1496" t="s">
        <v>20</v>
      </c>
    </row>
    <row r="1497" spans="1:16" x14ac:dyDescent="0.2">
      <c r="A1497" s="10" t="s">
        <v>1358</v>
      </c>
      <c r="B1497" t="s">
        <v>1359</v>
      </c>
      <c r="C1497" s="10" t="s">
        <v>18</v>
      </c>
      <c r="D1497" t="s">
        <v>19</v>
      </c>
      <c r="E1497" s="1" t="s">
        <v>166</v>
      </c>
      <c r="F1497" s="10" t="s">
        <v>20</v>
      </c>
      <c r="G1497" s="10" t="s">
        <v>18</v>
      </c>
      <c r="H1497" t="s">
        <v>2793</v>
      </c>
      <c r="I1497" t="s">
        <v>2819</v>
      </c>
      <c r="J1497" s="10" t="s">
        <v>21</v>
      </c>
      <c r="K1497" s="10" t="s">
        <v>24</v>
      </c>
      <c r="L1497" s="10" t="s">
        <v>45</v>
      </c>
      <c r="M1497" t="s">
        <v>20</v>
      </c>
      <c r="N1497" t="s">
        <v>20</v>
      </c>
      <c r="O1497" t="s">
        <v>20</v>
      </c>
      <c r="P1497" t="s">
        <v>20</v>
      </c>
    </row>
    <row r="1498" spans="1:16" x14ac:dyDescent="0.2">
      <c r="A1498" s="10" t="s">
        <v>1358</v>
      </c>
      <c r="B1498" t="s">
        <v>1359</v>
      </c>
      <c r="C1498" s="10" t="s">
        <v>18</v>
      </c>
      <c r="D1498" t="s">
        <v>19</v>
      </c>
      <c r="E1498" s="1" t="s">
        <v>1563</v>
      </c>
      <c r="F1498" s="10" t="s">
        <v>20</v>
      </c>
      <c r="G1498" s="10" t="s">
        <v>24</v>
      </c>
      <c r="H1498" t="s">
        <v>2820</v>
      </c>
      <c r="I1498" t="s">
        <v>2821</v>
      </c>
      <c r="J1498" s="10" t="s">
        <v>21</v>
      </c>
      <c r="K1498" s="10" t="s">
        <v>18</v>
      </c>
      <c r="L1498" s="10" t="s">
        <v>79</v>
      </c>
      <c r="M1498" t="s">
        <v>20</v>
      </c>
      <c r="N1498" t="s">
        <v>20</v>
      </c>
      <c r="O1498" t="s">
        <v>20</v>
      </c>
      <c r="P1498" t="s">
        <v>20</v>
      </c>
    </row>
    <row r="1499" spans="1:16" x14ac:dyDescent="0.2">
      <c r="A1499" s="10" t="s">
        <v>1358</v>
      </c>
      <c r="B1499" t="s">
        <v>1359</v>
      </c>
      <c r="C1499" s="10" t="s">
        <v>18</v>
      </c>
      <c r="D1499" t="s">
        <v>19</v>
      </c>
      <c r="E1499" s="1" t="s">
        <v>169</v>
      </c>
      <c r="F1499" s="10" t="s">
        <v>20</v>
      </c>
      <c r="G1499" s="10" t="s">
        <v>24</v>
      </c>
      <c r="H1499" t="s">
        <v>2761</v>
      </c>
      <c r="I1499" t="s">
        <v>2671</v>
      </c>
      <c r="J1499" s="10" t="s">
        <v>21</v>
      </c>
      <c r="K1499" s="10" t="s">
        <v>18</v>
      </c>
      <c r="L1499" s="10" t="s">
        <v>32</v>
      </c>
      <c r="M1499" t="s">
        <v>20</v>
      </c>
      <c r="N1499" t="s">
        <v>20</v>
      </c>
      <c r="O1499" t="s">
        <v>20</v>
      </c>
      <c r="P1499" t="s">
        <v>20</v>
      </c>
    </row>
    <row r="1500" spans="1:16" x14ac:dyDescent="0.2">
      <c r="A1500" s="10" t="s">
        <v>1358</v>
      </c>
      <c r="B1500" t="s">
        <v>1359</v>
      </c>
      <c r="C1500" s="10" t="s">
        <v>18</v>
      </c>
      <c r="D1500" t="s">
        <v>19</v>
      </c>
      <c r="E1500" s="1" t="s">
        <v>1566</v>
      </c>
      <c r="F1500" s="10" t="s">
        <v>20</v>
      </c>
      <c r="G1500" s="10" t="s">
        <v>18</v>
      </c>
      <c r="H1500" t="s">
        <v>2822</v>
      </c>
      <c r="I1500" t="s">
        <v>2823</v>
      </c>
      <c r="J1500" s="10" t="s">
        <v>18</v>
      </c>
      <c r="K1500" s="10" t="s">
        <v>18</v>
      </c>
      <c r="L1500" s="10" t="s">
        <v>79</v>
      </c>
      <c r="M1500" t="s">
        <v>20</v>
      </c>
      <c r="N1500" t="s">
        <v>20</v>
      </c>
      <c r="O1500" t="s">
        <v>20</v>
      </c>
      <c r="P1500" t="s">
        <v>20</v>
      </c>
    </row>
    <row r="1501" spans="1:16" x14ac:dyDescent="0.2">
      <c r="A1501" s="10" t="s">
        <v>1358</v>
      </c>
      <c r="B1501" t="s">
        <v>1359</v>
      </c>
      <c r="C1501" s="10" t="s">
        <v>18</v>
      </c>
      <c r="D1501" t="s">
        <v>19</v>
      </c>
      <c r="E1501" s="1" t="s">
        <v>1696</v>
      </c>
      <c r="F1501" s="10" t="s">
        <v>20</v>
      </c>
      <c r="G1501" s="10" t="s">
        <v>24</v>
      </c>
      <c r="H1501" t="s">
        <v>2824</v>
      </c>
      <c r="I1501" t="s">
        <v>2825</v>
      </c>
      <c r="J1501" s="10" t="s">
        <v>18</v>
      </c>
      <c r="K1501" s="10" t="s">
        <v>18</v>
      </c>
      <c r="L1501" s="10" t="s">
        <v>25</v>
      </c>
      <c r="M1501" t="s">
        <v>20</v>
      </c>
      <c r="N1501" t="s">
        <v>20</v>
      </c>
      <c r="O1501" t="s">
        <v>20</v>
      </c>
      <c r="P1501" t="s">
        <v>20</v>
      </c>
    </row>
    <row r="1502" spans="1:16" x14ac:dyDescent="0.2">
      <c r="A1502" s="10" t="s">
        <v>1358</v>
      </c>
      <c r="B1502" t="s">
        <v>1359</v>
      </c>
      <c r="C1502" s="10" t="s">
        <v>18</v>
      </c>
      <c r="D1502" t="s">
        <v>19</v>
      </c>
      <c r="E1502" s="1" t="s">
        <v>171</v>
      </c>
      <c r="F1502" s="10" t="s">
        <v>20</v>
      </c>
      <c r="G1502" s="10" t="s">
        <v>18</v>
      </c>
      <c r="H1502" t="s">
        <v>2745</v>
      </c>
      <c r="I1502" t="s">
        <v>2381</v>
      </c>
      <c r="J1502" s="10" t="s">
        <v>21</v>
      </c>
      <c r="K1502" s="10" t="s">
        <v>18</v>
      </c>
      <c r="L1502" s="10" t="s">
        <v>25</v>
      </c>
      <c r="M1502" t="s">
        <v>20</v>
      </c>
      <c r="N1502" t="s">
        <v>20</v>
      </c>
      <c r="O1502" t="s">
        <v>20</v>
      </c>
      <c r="P1502" t="s">
        <v>20</v>
      </c>
    </row>
    <row r="1503" spans="1:16" x14ac:dyDescent="0.2">
      <c r="A1503" s="10" t="s">
        <v>1358</v>
      </c>
      <c r="B1503" t="s">
        <v>1359</v>
      </c>
      <c r="C1503" s="10" t="s">
        <v>18</v>
      </c>
      <c r="D1503" t="s">
        <v>19</v>
      </c>
      <c r="E1503" s="1" t="s">
        <v>1602</v>
      </c>
      <c r="F1503" s="10" t="s">
        <v>20</v>
      </c>
      <c r="G1503" s="10" t="s">
        <v>21</v>
      </c>
      <c r="H1503" t="s">
        <v>2826</v>
      </c>
      <c r="I1503" t="s">
        <v>2827</v>
      </c>
      <c r="J1503" s="10" t="s">
        <v>71</v>
      </c>
      <c r="K1503" s="10" t="s">
        <v>18</v>
      </c>
      <c r="L1503" s="10" t="s">
        <v>25</v>
      </c>
      <c r="M1503" t="s">
        <v>20</v>
      </c>
      <c r="N1503" t="s">
        <v>20</v>
      </c>
      <c r="O1503" t="s">
        <v>20</v>
      </c>
      <c r="P1503" t="s">
        <v>20</v>
      </c>
    </row>
    <row r="1504" spans="1:16" x14ac:dyDescent="0.2">
      <c r="A1504" s="10" t="s">
        <v>1358</v>
      </c>
      <c r="B1504" t="s">
        <v>1359</v>
      </c>
      <c r="C1504" s="10" t="s">
        <v>24</v>
      </c>
      <c r="D1504" t="s">
        <v>19</v>
      </c>
      <c r="E1504" s="1" t="s">
        <v>918</v>
      </c>
      <c r="F1504" s="10" t="s">
        <v>24</v>
      </c>
      <c r="G1504" s="10" t="s">
        <v>18</v>
      </c>
      <c r="H1504" t="s">
        <v>2828</v>
      </c>
      <c r="I1504" t="s">
        <v>2829</v>
      </c>
      <c r="J1504" s="10" t="s">
        <v>20</v>
      </c>
      <c r="K1504" s="10" t="s">
        <v>20</v>
      </c>
      <c r="L1504" s="10" t="s">
        <v>20</v>
      </c>
      <c r="M1504" t="s">
        <v>2390</v>
      </c>
      <c r="N1504" t="s">
        <v>2422</v>
      </c>
      <c r="O1504" t="s">
        <v>71</v>
      </c>
      <c r="P1504" t="s">
        <v>18</v>
      </c>
    </row>
    <row r="1505" spans="1:16" x14ac:dyDescent="0.2">
      <c r="A1505" s="10" t="s">
        <v>1358</v>
      </c>
      <c r="B1505" t="s">
        <v>1359</v>
      </c>
      <c r="C1505" s="10" t="s">
        <v>18</v>
      </c>
      <c r="D1505" t="s">
        <v>19</v>
      </c>
      <c r="E1505" s="1" t="s">
        <v>1914</v>
      </c>
      <c r="F1505" s="10" t="s">
        <v>20</v>
      </c>
      <c r="G1505" s="10" t="s">
        <v>18</v>
      </c>
      <c r="H1505" t="s">
        <v>2830</v>
      </c>
      <c r="I1505" t="s">
        <v>2831</v>
      </c>
      <c r="J1505" s="10" t="s">
        <v>71</v>
      </c>
      <c r="K1505" s="10" t="s">
        <v>18</v>
      </c>
      <c r="L1505" s="10" t="s">
        <v>25</v>
      </c>
      <c r="M1505" t="s">
        <v>20</v>
      </c>
      <c r="N1505" t="s">
        <v>20</v>
      </c>
      <c r="O1505" t="s">
        <v>20</v>
      </c>
      <c r="P1505" t="s">
        <v>20</v>
      </c>
    </row>
    <row r="1506" spans="1:16" x14ac:dyDescent="0.2">
      <c r="A1506" s="10" t="s">
        <v>1358</v>
      </c>
      <c r="B1506" t="s">
        <v>1359</v>
      </c>
      <c r="C1506" s="10" t="s">
        <v>18</v>
      </c>
      <c r="D1506" t="s">
        <v>19</v>
      </c>
      <c r="E1506" s="1" t="s">
        <v>176</v>
      </c>
      <c r="F1506" s="10" t="s">
        <v>20</v>
      </c>
      <c r="G1506" s="10" t="s">
        <v>24</v>
      </c>
      <c r="H1506" t="s">
        <v>2832</v>
      </c>
      <c r="I1506" t="s">
        <v>2833</v>
      </c>
      <c r="J1506" s="10" t="s">
        <v>21</v>
      </c>
      <c r="K1506" s="10" t="s">
        <v>18</v>
      </c>
      <c r="L1506" s="10" t="s">
        <v>36</v>
      </c>
      <c r="M1506" t="s">
        <v>20</v>
      </c>
      <c r="N1506" t="s">
        <v>20</v>
      </c>
      <c r="O1506" t="s">
        <v>20</v>
      </c>
      <c r="P1506" t="s">
        <v>20</v>
      </c>
    </row>
    <row r="1507" spans="1:16" x14ac:dyDescent="0.2">
      <c r="A1507" s="10" t="s">
        <v>1358</v>
      </c>
      <c r="B1507" t="s">
        <v>1359</v>
      </c>
      <c r="C1507" s="10" t="s">
        <v>18</v>
      </c>
      <c r="D1507" t="s">
        <v>19</v>
      </c>
      <c r="E1507" s="1">
        <v>0.75694444444444453</v>
      </c>
      <c r="F1507" s="10" t="s">
        <v>20</v>
      </c>
      <c r="G1507" s="10" t="s">
        <v>18</v>
      </c>
      <c r="H1507" t="s">
        <v>2834</v>
      </c>
      <c r="I1507" t="s">
        <v>2835</v>
      </c>
      <c r="J1507" s="10" t="s">
        <v>71</v>
      </c>
      <c r="K1507" s="10" t="s">
        <v>18</v>
      </c>
      <c r="L1507" s="10" t="s">
        <v>45</v>
      </c>
      <c r="M1507" t="s">
        <v>20</v>
      </c>
      <c r="N1507" t="s">
        <v>20</v>
      </c>
      <c r="O1507" t="s">
        <v>20</v>
      </c>
      <c r="P1507" t="s">
        <v>20</v>
      </c>
    </row>
    <row r="1508" spans="1:16" x14ac:dyDescent="0.2">
      <c r="A1508" s="10" t="s">
        <v>1358</v>
      </c>
      <c r="B1508" t="s">
        <v>1359</v>
      </c>
      <c r="C1508" s="10" t="s">
        <v>24</v>
      </c>
      <c r="D1508" t="s">
        <v>19</v>
      </c>
      <c r="E1508" s="1">
        <v>0.7583333333333333</v>
      </c>
      <c r="F1508" s="10" t="s">
        <v>24</v>
      </c>
      <c r="G1508" s="10" t="s">
        <v>24</v>
      </c>
      <c r="H1508" t="s">
        <v>2836</v>
      </c>
      <c r="I1508" t="s">
        <v>2837</v>
      </c>
      <c r="J1508" s="10" t="s">
        <v>20</v>
      </c>
      <c r="K1508" s="10" t="s">
        <v>20</v>
      </c>
      <c r="L1508" s="10" t="s">
        <v>20</v>
      </c>
      <c r="M1508" t="s">
        <v>2838</v>
      </c>
      <c r="N1508" t="s">
        <v>2485</v>
      </c>
      <c r="O1508" t="s">
        <v>71</v>
      </c>
      <c r="P1508" t="s">
        <v>18</v>
      </c>
    </row>
    <row r="1509" spans="1:16" x14ac:dyDescent="0.2">
      <c r="A1509" s="10" t="s">
        <v>1358</v>
      </c>
      <c r="B1509" t="s">
        <v>1359</v>
      </c>
      <c r="C1509" s="10" t="s">
        <v>18</v>
      </c>
      <c r="D1509" t="s">
        <v>19</v>
      </c>
      <c r="E1509" s="1" t="s">
        <v>1211</v>
      </c>
      <c r="F1509" s="10" t="s">
        <v>20</v>
      </c>
      <c r="G1509" s="10" t="s">
        <v>24</v>
      </c>
      <c r="H1509" t="s">
        <v>2839</v>
      </c>
      <c r="I1509" t="s">
        <v>2840</v>
      </c>
      <c r="J1509" s="10" t="s">
        <v>71</v>
      </c>
      <c r="K1509" s="10" t="s">
        <v>18</v>
      </c>
      <c r="L1509" s="10" t="s">
        <v>25</v>
      </c>
      <c r="M1509" t="s">
        <v>20</v>
      </c>
      <c r="N1509" t="s">
        <v>20</v>
      </c>
      <c r="O1509" t="s">
        <v>20</v>
      </c>
      <c r="P1509" t="s">
        <v>20</v>
      </c>
    </row>
    <row r="1510" spans="1:16" x14ac:dyDescent="0.2">
      <c r="A1510" s="10" t="s">
        <v>1358</v>
      </c>
      <c r="B1510" t="s">
        <v>1359</v>
      </c>
      <c r="C1510" s="10" t="s">
        <v>18</v>
      </c>
      <c r="D1510" t="s">
        <v>19</v>
      </c>
      <c r="E1510" s="1">
        <v>0.76041666666666663</v>
      </c>
      <c r="F1510" s="10" t="s">
        <v>20</v>
      </c>
      <c r="G1510" s="10" t="s">
        <v>18</v>
      </c>
      <c r="H1510" t="s">
        <v>2841</v>
      </c>
      <c r="I1510" t="s">
        <v>2381</v>
      </c>
      <c r="J1510" s="10" t="s">
        <v>21</v>
      </c>
      <c r="K1510" s="10" t="s">
        <v>18</v>
      </c>
      <c r="L1510" s="10" t="s">
        <v>36</v>
      </c>
      <c r="M1510" t="s">
        <v>20</v>
      </c>
      <c r="N1510" t="s">
        <v>20</v>
      </c>
      <c r="O1510" t="s">
        <v>20</v>
      </c>
      <c r="P1510" t="s">
        <v>20</v>
      </c>
    </row>
    <row r="1511" spans="1:16" x14ac:dyDescent="0.2">
      <c r="A1511" s="10" t="s">
        <v>1358</v>
      </c>
      <c r="B1511" t="s">
        <v>1359</v>
      </c>
      <c r="C1511" s="10" t="s">
        <v>18</v>
      </c>
      <c r="D1511" t="s">
        <v>19</v>
      </c>
      <c r="E1511" s="1" t="s">
        <v>2842</v>
      </c>
      <c r="F1511" s="10" t="s">
        <v>20</v>
      </c>
      <c r="G1511" s="10" t="s">
        <v>21</v>
      </c>
      <c r="H1511" t="s">
        <v>2843</v>
      </c>
      <c r="I1511" t="s">
        <v>2844</v>
      </c>
      <c r="J1511" s="10" t="s">
        <v>71</v>
      </c>
      <c r="K1511" s="10" t="s">
        <v>18</v>
      </c>
      <c r="L1511" s="10" t="s">
        <v>79</v>
      </c>
      <c r="M1511" t="s">
        <v>20</v>
      </c>
      <c r="N1511" t="s">
        <v>20</v>
      </c>
      <c r="O1511" t="s">
        <v>20</v>
      </c>
      <c r="P1511" t="s">
        <v>20</v>
      </c>
    </row>
    <row r="1512" spans="1:16" x14ac:dyDescent="0.2">
      <c r="A1512" s="10" t="s">
        <v>1358</v>
      </c>
      <c r="B1512" t="s">
        <v>1359</v>
      </c>
      <c r="C1512" s="10" t="s">
        <v>18</v>
      </c>
      <c r="D1512" t="s">
        <v>19</v>
      </c>
      <c r="E1512" s="1" t="s">
        <v>34</v>
      </c>
      <c r="F1512" s="10" t="s">
        <v>20</v>
      </c>
      <c r="G1512" s="10" t="s">
        <v>24</v>
      </c>
      <c r="H1512" t="s">
        <v>2845</v>
      </c>
      <c r="I1512" t="s">
        <v>2846</v>
      </c>
      <c r="J1512" s="10" t="s">
        <v>71</v>
      </c>
      <c r="K1512" s="10" t="s">
        <v>18</v>
      </c>
      <c r="L1512" s="10" t="s">
        <v>25</v>
      </c>
      <c r="M1512" t="s">
        <v>20</v>
      </c>
      <c r="N1512" t="s">
        <v>20</v>
      </c>
      <c r="O1512" t="s">
        <v>20</v>
      </c>
      <c r="P1512" t="s">
        <v>20</v>
      </c>
    </row>
    <row r="1513" spans="1:16" x14ac:dyDescent="0.2">
      <c r="A1513" s="10" t="s">
        <v>1358</v>
      </c>
      <c r="B1513" t="s">
        <v>1359</v>
      </c>
      <c r="C1513" s="10" t="s">
        <v>18</v>
      </c>
      <c r="D1513" t="s">
        <v>19</v>
      </c>
      <c r="E1513" s="1" t="s">
        <v>1498</v>
      </c>
      <c r="F1513" s="10" t="s">
        <v>20</v>
      </c>
      <c r="G1513" s="10" t="s">
        <v>18</v>
      </c>
      <c r="H1513" t="s">
        <v>2847</v>
      </c>
      <c r="I1513" t="s">
        <v>2848</v>
      </c>
      <c r="J1513" s="10" t="s">
        <v>71</v>
      </c>
      <c r="K1513" s="10" t="s">
        <v>18</v>
      </c>
      <c r="L1513" s="10" t="s">
        <v>36</v>
      </c>
      <c r="M1513" t="s">
        <v>20</v>
      </c>
      <c r="N1513" t="s">
        <v>20</v>
      </c>
      <c r="O1513" t="s">
        <v>20</v>
      </c>
      <c r="P1513" t="s">
        <v>20</v>
      </c>
    </row>
    <row r="1514" spans="1:16" x14ac:dyDescent="0.2">
      <c r="A1514" s="10" t="s">
        <v>1358</v>
      </c>
      <c r="B1514" t="s">
        <v>1359</v>
      </c>
      <c r="C1514" s="10" t="s">
        <v>18</v>
      </c>
      <c r="D1514" t="s">
        <v>19</v>
      </c>
      <c r="E1514" s="1">
        <v>0.7715277777777777</v>
      </c>
      <c r="F1514" s="10" t="s">
        <v>20</v>
      </c>
      <c r="G1514" s="10" t="s">
        <v>18</v>
      </c>
      <c r="H1514" t="s">
        <v>2849</v>
      </c>
      <c r="I1514" t="s">
        <v>2850</v>
      </c>
      <c r="J1514" s="10" t="s">
        <v>71</v>
      </c>
      <c r="K1514" s="10" t="s">
        <v>18</v>
      </c>
      <c r="L1514" s="10" t="s">
        <v>36</v>
      </c>
      <c r="M1514" t="s">
        <v>20</v>
      </c>
      <c r="N1514" t="s">
        <v>20</v>
      </c>
      <c r="O1514" t="s">
        <v>20</v>
      </c>
      <c r="P1514" t="s">
        <v>20</v>
      </c>
    </row>
    <row r="1515" spans="1:16" x14ac:dyDescent="0.2">
      <c r="A1515" s="10" t="s">
        <v>1358</v>
      </c>
      <c r="B1515" t="s">
        <v>1359</v>
      </c>
      <c r="C1515" s="10" t="s">
        <v>18</v>
      </c>
      <c r="D1515" t="s">
        <v>19</v>
      </c>
      <c r="E1515" s="1" t="s">
        <v>1506</v>
      </c>
      <c r="F1515" s="10" t="s">
        <v>20</v>
      </c>
      <c r="G1515" s="10" t="s">
        <v>71</v>
      </c>
      <c r="H1515" t="s">
        <v>2851</v>
      </c>
      <c r="I1515" t="s">
        <v>2852</v>
      </c>
      <c r="J1515" s="10" t="s">
        <v>21</v>
      </c>
      <c r="K1515" s="10" t="s">
        <v>18</v>
      </c>
      <c r="L1515" s="10" t="s">
        <v>45</v>
      </c>
      <c r="M1515" t="s">
        <v>20</v>
      </c>
      <c r="N1515" t="s">
        <v>20</v>
      </c>
      <c r="O1515" t="s">
        <v>20</v>
      </c>
      <c r="P1515" t="s">
        <v>20</v>
      </c>
    </row>
    <row r="1516" spans="1:16" x14ac:dyDescent="0.2">
      <c r="A1516" s="10" t="s">
        <v>1358</v>
      </c>
      <c r="B1516" t="s">
        <v>1359</v>
      </c>
      <c r="C1516" s="10" t="s">
        <v>24</v>
      </c>
      <c r="D1516" t="s">
        <v>19</v>
      </c>
      <c r="E1516" s="1" t="s">
        <v>1712</v>
      </c>
      <c r="F1516" s="10" t="s">
        <v>24</v>
      </c>
      <c r="G1516" s="10" t="s">
        <v>24</v>
      </c>
      <c r="H1516" t="s">
        <v>2853</v>
      </c>
      <c r="I1516" t="s">
        <v>2854</v>
      </c>
      <c r="J1516" s="10" t="s">
        <v>20</v>
      </c>
      <c r="K1516" s="10" t="s">
        <v>20</v>
      </c>
      <c r="L1516" s="10" t="s">
        <v>20</v>
      </c>
      <c r="M1516" t="s">
        <v>2855</v>
      </c>
      <c r="N1516" t="s">
        <v>2485</v>
      </c>
      <c r="O1516" t="s">
        <v>71</v>
      </c>
      <c r="P1516" t="s">
        <v>18</v>
      </c>
    </row>
    <row r="1517" spans="1:16" x14ac:dyDescent="0.2">
      <c r="A1517" s="10" t="s">
        <v>1358</v>
      </c>
      <c r="B1517" t="s">
        <v>1359</v>
      </c>
      <c r="C1517" s="10" t="s">
        <v>18</v>
      </c>
      <c r="D1517" t="s">
        <v>19</v>
      </c>
      <c r="E1517" s="1">
        <v>0.77430555555555547</v>
      </c>
      <c r="F1517" s="10" t="s">
        <v>20</v>
      </c>
      <c r="G1517" s="10" t="s">
        <v>18</v>
      </c>
      <c r="H1517" t="s">
        <v>2856</v>
      </c>
      <c r="I1517" t="s">
        <v>2381</v>
      </c>
      <c r="J1517" s="10" t="s">
        <v>71</v>
      </c>
      <c r="K1517" s="10" t="s">
        <v>18</v>
      </c>
      <c r="L1517" s="10" t="s">
        <v>45</v>
      </c>
      <c r="M1517" t="s">
        <v>20</v>
      </c>
      <c r="N1517" t="s">
        <v>20</v>
      </c>
      <c r="O1517" t="s">
        <v>20</v>
      </c>
      <c r="P1517" t="s">
        <v>20</v>
      </c>
    </row>
    <row r="1518" spans="1:16" x14ac:dyDescent="0.2">
      <c r="A1518" s="10" t="s">
        <v>1358</v>
      </c>
      <c r="B1518" t="s">
        <v>1359</v>
      </c>
      <c r="C1518" s="10" t="s">
        <v>18</v>
      </c>
      <c r="D1518" t="s">
        <v>19</v>
      </c>
      <c r="E1518" s="1" t="s">
        <v>1652</v>
      </c>
      <c r="F1518" s="10" t="s">
        <v>20</v>
      </c>
      <c r="G1518" s="10" t="s">
        <v>18</v>
      </c>
      <c r="H1518" t="s">
        <v>2857</v>
      </c>
      <c r="I1518" t="s">
        <v>2858</v>
      </c>
      <c r="J1518" s="10" t="s">
        <v>21</v>
      </c>
      <c r="K1518" s="10" t="s">
        <v>18</v>
      </c>
      <c r="L1518" s="10" t="s">
        <v>25</v>
      </c>
      <c r="M1518" t="s">
        <v>20</v>
      </c>
      <c r="N1518" t="s">
        <v>20</v>
      </c>
      <c r="O1518" t="s">
        <v>20</v>
      </c>
      <c r="P1518" t="s">
        <v>20</v>
      </c>
    </row>
    <row r="1519" spans="1:16" x14ac:dyDescent="0.2">
      <c r="A1519" s="10" t="s">
        <v>1358</v>
      </c>
      <c r="B1519" t="s">
        <v>1359</v>
      </c>
      <c r="C1519" s="10" t="s">
        <v>18</v>
      </c>
      <c r="D1519" t="s">
        <v>19</v>
      </c>
      <c r="E1519" s="1" t="s">
        <v>1059</v>
      </c>
      <c r="F1519" s="10" t="s">
        <v>20</v>
      </c>
      <c r="G1519" s="10" t="s">
        <v>18</v>
      </c>
      <c r="H1519" t="s">
        <v>2859</v>
      </c>
      <c r="I1519" t="s">
        <v>2860</v>
      </c>
      <c r="J1519" s="10" t="s">
        <v>71</v>
      </c>
      <c r="K1519" s="10" t="s">
        <v>18</v>
      </c>
      <c r="L1519" s="10" t="s">
        <v>32</v>
      </c>
      <c r="M1519" t="s">
        <v>20</v>
      </c>
      <c r="N1519" t="s">
        <v>20</v>
      </c>
      <c r="O1519" t="s">
        <v>20</v>
      </c>
      <c r="P1519" t="s">
        <v>20</v>
      </c>
    </row>
    <row r="1520" spans="1:16" x14ac:dyDescent="0.2">
      <c r="A1520" s="10" t="s">
        <v>1363</v>
      </c>
      <c r="B1520" t="s">
        <v>1359</v>
      </c>
      <c r="C1520" s="10" t="s">
        <v>18</v>
      </c>
      <c r="D1520" t="s">
        <v>19</v>
      </c>
      <c r="E1520" s="1" t="s">
        <v>1343</v>
      </c>
      <c r="F1520" s="10" t="s">
        <v>20</v>
      </c>
      <c r="G1520" s="10" t="s">
        <v>18</v>
      </c>
      <c r="H1520" t="s">
        <v>2861</v>
      </c>
      <c r="I1520" t="s">
        <v>2862</v>
      </c>
      <c r="J1520" s="10" t="s">
        <v>18</v>
      </c>
      <c r="K1520" s="10" t="s">
        <v>18</v>
      </c>
      <c r="L1520" s="10" t="s">
        <v>45</v>
      </c>
      <c r="M1520" t="s">
        <v>20</v>
      </c>
      <c r="N1520" t="s">
        <v>20</v>
      </c>
      <c r="O1520" t="s">
        <v>20</v>
      </c>
      <c r="P1520" t="s">
        <v>20</v>
      </c>
    </row>
    <row r="1521" spans="1:16" x14ac:dyDescent="0.2">
      <c r="A1521" s="10" t="s">
        <v>1363</v>
      </c>
      <c r="B1521" t="s">
        <v>1359</v>
      </c>
      <c r="C1521" s="10" t="s">
        <v>18</v>
      </c>
      <c r="D1521" t="s">
        <v>19</v>
      </c>
      <c r="E1521" s="1" t="s">
        <v>1571</v>
      </c>
      <c r="F1521" s="10" t="s">
        <v>20</v>
      </c>
      <c r="G1521" s="10" t="s">
        <v>24</v>
      </c>
      <c r="H1521" t="s">
        <v>2863</v>
      </c>
      <c r="I1521" t="s">
        <v>2864</v>
      </c>
      <c r="J1521" s="10" t="s">
        <v>18</v>
      </c>
      <c r="K1521" s="10" t="s">
        <v>18</v>
      </c>
      <c r="L1521" s="10" t="s">
        <v>32</v>
      </c>
      <c r="M1521" t="s">
        <v>20</v>
      </c>
      <c r="N1521" t="s">
        <v>20</v>
      </c>
      <c r="O1521" t="s">
        <v>20</v>
      </c>
      <c r="P1521" t="s">
        <v>20</v>
      </c>
    </row>
    <row r="1522" spans="1:16" x14ac:dyDescent="0.2">
      <c r="A1522" s="10" t="s">
        <v>1363</v>
      </c>
      <c r="B1522" t="s">
        <v>1359</v>
      </c>
      <c r="C1522" s="10" t="s">
        <v>18</v>
      </c>
      <c r="D1522" t="s">
        <v>19</v>
      </c>
      <c r="E1522" s="1" t="s">
        <v>42</v>
      </c>
      <c r="F1522" s="10" t="s">
        <v>20</v>
      </c>
      <c r="G1522" s="10" t="s">
        <v>18</v>
      </c>
      <c r="H1522" t="s">
        <v>2601</v>
      </c>
      <c r="I1522" t="s">
        <v>2865</v>
      </c>
      <c r="J1522" s="10" t="s">
        <v>18</v>
      </c>
      <c r="K1522" s="10" t="s">
        <v>18</v>
      </c>
      <c r="L1522" s="10" t="s">
        <v>36</v>
      </c>
      <c r="M1522" t="s">
        <v>20</v>
      </c>
      <c r="N1522" t="s">
        <v>20</v>
      </c>
      <c r="O1522" t="s">
        <v>20</v>
      </c>
      <c r="P1522" t="s">
        <v>20</v>
      </c>
    </row>
    <row r="1523" spans="1:16" x14ac:dyDescent="0.2">
      <c r="A1523" s="10" t="s">
        <v>1363</v>
      </c>
      <c r="B1523" t="s">
        <v>1359</v>
      </c>
      <c r="C1523" s="10" t="s">
        <v>18</v>
      </c>
      <c r="D1523" t="s">
        <v>19</v>
      </c>
      <c r="E1523" s="1" t="s">
        <v>1576</v>
      </c>
      <c r="F1523" s="10" t="s">
        <v>20</v>
      </c>
      <c r="G1523" s="10" t="s">
        <v>24</v>
      </c>
      <c r="H1523" t="s">
        <v>2866</v>
      </c>
      <c r="I1523" t="s">
        <v>2867</v>
      </c>
      <c r="J1523" s="10" t="s">
        <v>18</v>
      </c>
      <c r="K1523" s="10" t="s">
        <v>18</v>
      </c>
      <c r="L1523" s="10" t="s">
        <v>32</v>
      </c>
      <c r="M1523" t="s">
        <v>20</v>
      </c>
      <c r="N1523" t="s">
        <v>20</v>
      </c>
      <c r="O1523" t="s">
        <v>20</v>
      </c>
      <c r="P1523" t="s">
        <v>20</v>
      </c>
    </row>
    <row r="1524" spans="1:16" x14ac:dyDescent="0.2">
      <c r="A1524" s="10" t="s">
        <v>1363</v>
      </c>
      <c r="B1524" t="s">
        <v>1359</v>
      </c>
      <c r="C1524" s="10" t="s">
        <v>18</v>
      </c>
      <c r="D1524" t="s">
        <v>19</v>
      </c>
      <c r="E1524" s="1" t="s">
        <v>367</v>
      </c>
      <c r="F1524" s="10" t="s">
        <v>20</v>
      </c>
      <c r="G1524" s="10" t="s">
        <v>21</v>
      </c>
      <c r="H1524" t="s">
        <v>2868</v>
      </c>
      <c r="I1524" t="s">
        <v>2869</v>
      </c>
      <c r="J1524" s="10" t="s">
        <v>21</v>
      </c>
      <c r="K1524" s="10" t="s">
        <v>18</v>
      </c>
      <c r="L1524" s="10" t="s">
        <v>45</v>
      </c>
      <c r="M1524" t="s">
        <v>20</v>
      </c>
      <c r="N1524" t="s">
        <v>20</v>
      </c>
      <c r="O1524" t="s">
        <v>20</v>
      </c>
      <c r="P1524" t="s">
        <v>20</v>
      </c>
    </row>
    <row r="1525" spans="1:16" x14ac:dyDescent="0.2">
      <c r="A1525" s="10" t="s">
        <v>1363</v>
      </c>
      <c r="B1525" t="s">
        <v>1359</v>
      </c>
      <c r="C1525" s="10" t="s">
        <v>24</v>
      </c>
      <c r="D1525" t="s">
        <v>19</v>
      </c>
      <c r="E1525" s="1" t="s">
        <v>203</v>
      </c>
      <c r="F1525" s="10" t="s">
        <v>24</v>
      </c>
      <c r="G1525" s="10" t="s">
        <v>24</v>
      </c>
      <c r="H1525" t="s">
        <v>2870</v>
      </c>
      <c r="I1525" t="s">
        <v>2871</v>
      </c>
      <c r="J1525" s="10" t="s">
        <v>20</v>
      </c>
      <c r="K1525" s="10" t="s">
        <v>20</v>
      </c>
      <c r="L1525" s="10" t="s">
        <v>20</v>
      </c>
      <c r="M1525" t="s">
        <v>254</v>
      </c>
      <c r="N1525" t="s">
        <v>2872</v>
      </c>
      <c r="O1525" t="s">
        <v>71</v>
      </c>
      <c r="P1525" t="s">
        <v>18</v>
      </c>
    </row>
    <row r="1526" spans="1:16" x14ac:dyDescent="0.2">
      <c r="A1526" s="10" t="s">
        <v>1363</v>
      </c>
      <c r="B1526" t="s">
        <v>1359</v>
      </c>
      <c r="C1526" s="10" t="s">
        <v>18</v>
      </c>
      <c r="D1526" t="s">
        <v>19</v>
      </c>
      <c r="E1526" s="1" t="s">
        <v>1300</v>
      </c>
      <c r="F1526" s="10" t="s">
        <v>20</v>
      </c>
      <c r="G1526" s="10" t="s">
        <v>24</v>
      </c>
      <c r="H1526" t="s">
        <v>2873</v>
      </c>
      <c r="I1526" t="s">
        <v>2874</v>
      </c>
      <c r="J1526" s="10" t="s">
        <v>21</v>
      </c>
      <c r="K1526" s="10" t="s">
        <v>18</v>
      </c>
      <c r="L1526" s="10" t="s">
        <v>25</v>
      </c>
      <c r="M1526" t="s">
        <v>20</v>
      </c>
      <c r="N1526" t="s">
        <v>20</v>
      </c>
      <c r="O1526" t="s">
        <v>20</v>
      </c>
      <c r="P1526" t="s">
        <v>20</v>
      </c>
    </row>
    <row r="1527" spans="1:16" x14ac:dyDescent="0.2">
      <c r="A1527" s="10" t="s">
        <v>1363</v>
      </c>
      <c r="B1527" t="s">
        <v>1359</v>
      </c>
      <c r="C1527" s="10" t="s">
        <v>18</v>
      </c>
      <c r="D1527" t="s">
        <v>19</v>
      </c>
      <c r="E1527" s="1" t="s">
        <v>206</v>
      </c>
      <c r="F1527" s="10" t="s">
        <v>20</v>
      </c>
      <c r="G1527" s="10" t="s">
        <v>18</v>
      </c>
      <c r="H1527" t="s">
        <v>2875</v>
      </c>
      <c r="I1527" t="s">
        <v>1994</v>
      </c>
      <c r="J1527" s="10" t="s">
        <v>21</v>
      </c>
      <c r="K1527" s="10" t="s">
        <v>18</v>
      </c>
      <c r="L1527" s="10" t="s">
        <v>79</v>
      </c>
      <c r="M1527" t="s">
        <v>20</v>
      </c>
      <c r="N1527" t="s">
        <v>20</v>
      </c>
      <c r="O1527" t="s">
        <v>20</v>
      </c>
      <c r="P1527" t="s">
        <v>20</v>
      </c>
    </row>
    <row r="1528" spans="1:16" x14ac:dyDescent="0.2">
      <c r="A1528" s="10" t="s">
        <v>1363</v>
      </c>
      <c r="B1528" t="s">
        <v>1359</v>
      </c>
      <c r="C1528" s="10" t="s">
        <v>18</v>
      </c>
      <c r="D1528" t="s">
        <v>19</v>
      </c>
      <c r="E1528" s="1" t="s">
        <v>208</v>
      </c>
      <c r="F1528" s="10" t="s">
        <v>20</v>
      </c>
      <c r="G1528" s="10" t="s">
        <v>71</v>
      </c>
      <c r="H1528" t="s">
        <v>2876</v>
      </c>
      <c r="I1528" t="s">
        <v>2393</v>
      </c>
      <c r="J1528" s="10" t="s">
        <v>71</v>
      </c>
      <c r="K1528" s="10" t="s">
        <v>18</v>
      </c>
      <c r="L1528" s="10" t="s">
        <v>36</v>
      </c>
      <c r="M1528" t="s">
        <v>20</v>
      </c>
      <c r="N1528" t="s">
        <v>20</v>
      </c>
      <c r="O1528" t="s">
        <v>20</v>
      </c>
      <c r="P1528" t="s">
        <v>20</v>
      </c>
    </row>
    <row r="1529" spans="1:16" x14ac:dyDescent="0.2">
      <c r="A1529" s="10" t="s">
        <v>1363</v>
      </c>
      <c r="B1529" t="s">
        <v>1359</v>
      </c>
      <c r="C1529" s="10" t="s">
        <v>18</v>
      </c>
      <c r="D1529" t="s">
        <v>19</v>
      </c>
      <c r="E1529" s="1" t="s">
        <v>926</v>
      </c>
      <c r="F1529" s="10" t="s">
        <v>20</v>
      </c>
      <c r="G1529" s="10" t="s">
        <v>18</v>
      </c>
      <c r="H1529" t="s">
        <v>2877</v>
      </c>
      <c r="I1529" t="s">
        <v>2878</v>
      </c>
      <c r="J1529" s="10" t="s">
        <v>21</v>
      </c>
      <c r="K1529" s="10" t="s">
        <v>18</v>
      </c>
      <c r="L1529" s="10" t="s">
        <v>32</v>
      </c>
      <c r="M1529" t="s">
        <v>20</v>
      </c>
      <c r="N1529" t="s">
        <v>20</v>
      </c>
      <c r="O1529" t="s">
        <v>20</v>
      </c>
      <c r="P1529" t="s">
        <v>20</v>
      </c>
    </row>
    <row r="1530" spans="1:16" x14ac:dyDescent="0.2">
      <c r="A1530" s="10" t="s">
        <v>1363</v>
      </c>
      <c r="B1530" t="s">
        <v>1359</v>
      </c>
      <c r="C1530" s="10" t="s">
        <v>18</v>
      </c>
      <c r="D1530" t="s">
        <v>19</v>
      </c>
      <c r="E1530" s="1" t="s">
        <v>210</v>
      </c>
      <c r="F1530" s="10" t="s">
        <v>20</v>
      </c>
      <c r="G1530" s="10" t="s">
        <v>18</v>
      </c>
      <c r="H1530" t="s">
        <v>2879</v>
      </c>
      <c r="I1530" t="s">
        <v>2880</v>
      </c>
      <c r="J1530" s="10" t="s">
        <v>18</v>
      </c>
      <c r="K1530" s="10" t="s">
        <v>18</v>
      </c>
      <c r="L1530" s="10" t="s">
        <v>45</v>
      </c>
      <c r="M1530" t="s">
        <v>20</v>
      </c>
      <c r="N1530" t="s">
        <v>20</v>
      </c>
      <c r="O1530" t="s">
        <v>20</v>
      </c>
      <c r="P1530" t="s">
        <v>20</v>
      </c>
    </row>
    <row r="1531" spans="1:16" x14ac:dyDescent="0.2">
      <c r="A1531" s="10" t="s">
        <v>1363</v>
      </c>
      <c r="B1531" t="s">
        <v>1359</v>
      </c>
      <c r="C1531" s="10" t="s">
        <v>18</v>
      </c>
      <c r="D1531" t="s">
        <v>19</v>
      </c>
      <c r="E1531" s="1" t="s">
        <v>465</v>
      </c>
      <c r="F1531" s="10" t="s">
        <v>20</v>
      </c>
      <c r="G1531" s="10" t="s">
        <v>24</v>
      </c>
      <c r="H1531" t="s">
        <v>2881</v>
      </c>
      <c r="I1531" t="s">
        <v>2882</v>
      </c>
      <c r="J1531" s="10" t="s">
        <v>18</v>
      </c>
      <c r="K1531" s="10" t="s">
        <v>18</v>
      </c>
      <c r="L1531" s="10" t="s">
        <v>45</v>
      </c>
      <c r="M1531" t="s">
        <v>20</v>
      </c>
      <c r="N1531" t="s">
        <v>20</v>
      </c>
      <c r="O1531" t="s">
        <v>20</v>
      </c>
      <c r="P1531" t="s">
        <v>20</v>
      </c>
    </row>
    <row r="1532" spans="1:16" x14ac:dyDescent="0.2">
      <c r="A1532" s="10" t="s">
        <v>1363</v>
      </c>
      <c r="B1532" t="s">
        <v>1359</v>
      </c>
      <c r="C1532" s="10" t="s">
        <v>18</v>
      </c>
      <c r="D1532" t="s">
        <v>19</v>
      </c>
      <c r="E1532" s="1" t="s">
        <v>1867</v>
      </c>
      <c r="F1532" s="10" t="s">
        <v>20</v>
      </c>
      <c r="G1532" s="10" t="s">
        <v>24</v>
      </c>
      <c r="H1532" t="s">
        <v>2883</v>
      </c>
      <c r="I1532" t="s">
        <v>2884</v>
      </c>
      <c r="J1532" s="10" t="s">
        <v>21</v>
      </c>
      <c r="K1532" s="10" t="s">
        <v>18</v>
      </c>
      <c r="L1532" s="10" t="s">
        <v>25</v>
      </c>
      <c r="M1532" t="s">
        <v>20</v>
      </c>
      <c r="N1532" t="s">
        <v>20</v>
      </c>
      <c r="O1532" t="s">
        <v>20</v>
      </c>
      <c r="P1532" t="s">
        <v>20</v>
      </c>
    </row>
    <row r="1533" spans="1:16" x14ac:dyDescent="0.2">
      <c r="A1533" s="10" t="s">
        <v>1363</v>
      </c>
      <c r="B1533" t="s">
        <v>1359</v>
      </c>
      <c r="C1533" s="10" t="s">
        <v>18</v>
      </c>
      <c r="D1533" t="s">
        <v>19</v>
      </c>
      <c r="E1533" s="1" t="s">
        <v>225</v>
      </c>
      <c r="F1533" s="10" t="s">
        <v>20</v>
      </c>
      <c r="G1533" s="10" t="s">
        <v>71</v>
      </c>
      <c r="H1533" t="s">
        <v>2885</v>
      </c>
      <c r="I1533" t="s">
        <v>2886</v>
      </c>
      <c r="J1533" s="10" t="s">
        <v>18</v>
      </c>
      <c r="K1533" s="10" t="s">
        <v>18</v>
      </c>
      <c r="L1533" s="10" t="s">
        <v>32</v>
      </c>
      <c r="M1533" t="s">
        <v>20</v>
      </c>
      <c r="N1533" t="s">
        <v>20</v>
      </c>
      <c r="O1533" t="s">
        <v>20</v>
      </c>
      <c r="P1533" t="s">
        <v>20</v>
      </c>
    </row>
    <row r="1534" spans="1:16" x14ac:dyDescent="0.2">
      <c r="A1534" s="10" t="s">
        <v>1363</v>
      </c>
      <c r="B1534" t="s">
        <v>1359</v>
      </c>
      <c r="C1534" s="10" t="s">
        <v>18</v>
      </c>
      <c r="D1534" t="s">
        <v>19</v>
      </c>
      <c r="E1534" s="1" t="s">
        <v>1869</v>
      </c>
      <c r="F1534" s="10" t="s">
        <v>20</v>
      </c>
      <c r="G1534" s="10" t="s">
        <v>18</v>
      </c>
      <c r="H1534" t="s">
        <v>2887</v>
      </c>
      <c r="I1534" t="s">
        <v>2888</v>
      </c>
      <c r="J1534" s="10" t="s">
        <v>24</v>
      </c>
      <c r="K1534" s="10" t="s">
        <v>18</v>
      </c>
      <c r="L1534" s="10" t="s">
        <v>36</v>
      </c>
      <c r="M1534" t="s">
        <v>20</v>
      </c>
      <c r="N1534" t="s">
        <v>20</v>
      </c>
      <c r="O1534" t="s">
        <v>20</v>
      </c>
      <c r="P1534" t="s">
        <v>20</v>
      </c>
    </row>
    <row r="1535" spans="1:16" x14ac:dyDescent="0.2">
      <c r="A1535" s="10" t="s">
        <v>1363</v>
      </c>
      <c r="B1535" t="s">
        <v>1359</v>
      </c>
      <c r="C1535" s="10" t="s">
        <v>18</v>
      </c>
      <c r="D1535" t="s">
        <v>19</v>
      </c>
      <c r="E1535" s="1" t="s">
        <v>941</v>
      </c>
      <c r="F1535" s="10" t="s">
        <v>20</v>
      </c>
      <c r="G1535" s="10" t="s">
        <v>24</v>
      </c>
      <c r="H1535" t="s">
        <v>2889</v>
      </c>
      <c r="I1535" t="s">
        <v>2890</v>
      </c>
      <c r="J1535" s="10" t="s">
        <v>21</v>
      </c>
      <c r="K1535" s="10" t="s">
        <v>18</v>
      </c>
      <c r="L1535" s="10" t="s">
        <v>25</v>
      </c>
      <c r="M1535" t="s">
        <v>20</v>
      </c>
      <c r="N1535" t="s">
        <v>20</v>
      </c>
      <c r="O1535" t="s">
        <v>20</v>
      </c>
      <c r="P1535" t="s">
        <v>20</v>
      </c>
    </row>
    <row r="1536" spans="1:16" x14ac:dyDescent="0.2">
      <c r="A1536" s="10" t="s">
        <v>1363</v>
      </c>
      <c r="B1536" t="s">
        <v>1359</v>
      </c>
      <c r="C1536" s="10" t="s">
        <v>18</v>
      </c>
      <c r="D1536" t="s">
        <v>19</v>
      </c>
      <c r="E1536" s="1" t="s">
        <v>2714</v>
      </c>
      <c r="F1536" s="10" t="s">
        <v>20</v>
      </c>
      <c r="G1536" s="10" t="s">
        <v>18</v>
      </c>
      <c r="H1536" t="s">
        <v>2891</v>
      </c>
      <c r="I1536" t="s">
        <v>2671</v>
      </c>
      <c r="J1536" s="10" t="s">
        <v>18</v>
      </c>
      <c r="K1536" s="10" t="s">
        <v>24</v>
      </c>
      <c r="L1536" s="10" t="s">
        <v>25</v>
      </c>
      <c r="M1536" t="s">
        <v>20</v>
      </c>
      <c r="N1536" t="s">
        <v>20</v>
      </c>
      <c r="O1536" t="s">
        <v>20</v>
      </c>
      <c r="P1536" t="s">
        <v>20</v>
      </c>
    </row>
    <row r="1537" spans="1:16" x14ac:dyDescent="0.2">
      <c r="A1537" s="10" t="s">
        <v>1363</v>
      </c>
      <c r="B1537" t="s">
        <v>1359</v>
      </c>
      <c r="C1537" s="10" t="s">
        <v>24</v>
      </c>
      <c r="D1537" t="s">
        <v>19</v>
      </c>
      <c r="E1537" s="1" t="s">
        <v>1793</v>
      </c>
      <c r="F1537" s="10" t="s">
        <v>24</v>
      </c>
      <c r="G1537" s="10" t="s">
        <v>18</v>
      </c>
      <c r="H1537" t="s">
        <v>2892</v>
      </c>
      <c r="I1537" t="s">
        <v>2893</v>
      </c>
      <c r="J1537" s="10" t="s">
        <v>20</v>
      </c>
      <c r="K1537" s="10" t="s">
        <v>20</v>
      </c>
      <c r="L1537" s="10" t="s">
        <v>20</v>
      </c>
      <c r="M1537" t="s">
        <v>446</v>
      </c>
      <c r="N1537" t="s">
        <v>2894</v>
      </c>
      <c r="O1537" t="s">
        <v>71</v>
      </c>
      <c r="P1537" t="s">
        <v>18</v>
      </c>
    </row>
    <row r="1538" spans="1:16" x14ac:dyDescent="0.2">
      <c r="A1538" s="10" t="s">
        <v>1363</v>
      </c>
      <c r="B1538" t="s">
        <v>1359</v>
      </c>
      <c r="C1538" s="10" t="s">
        <v>18</v>
      </c>
      <c r="D1538" t="s">
        <v>19</v>
      </c>
      <c r="E1538" s="1" t="s">
        <v>916</v>
      </c>
      <c r="F1538" s="10" t="s">
        <v>20</v>
      </c>
      <c r="G1538" s="10" t="s">
        <v>24</v>
      </c>
      <c r="H1538" t="s">
        <v>2895</v>
      </c>
      <c r="I1538" t="s">
        <v>2591</v>
      </c>
      <c r="J1538" s="10" t="s">
        <v>18</v>
      </c>
      <c r="K1538" s="10" t="s">
        <v>18</v>
      </c>
      <c r="L1538" s="10" t="s">
        <v>45</v>
      </c>
      <c r="M1538" t="s">
        <v>20</v>
      </c>
      <c r="N1538" t="s">
        <v>20</v>
      </c>
      <c r="O1538" t="s">
        <v>20</v>
      </c>
      <c r="P1538" t="s">
        <v>20</v>
      </c>
    </row>
    <row r="1539" spans="1:16" x14ac:dyDescent="0.2">
      <c r="A1539" s="10" t="s">
        <v>1363</v>
      </c>
      <c r="B1539" t="s">
        <v>1359</v>
      </c>
      <c r="C1539" s="10" t="s">
        <v>18</v>
      </c>
      <c r="D1539" t="s">
        <v>19</v>
      </c>
      <c r="E1539" s="1" t="s">
        <v>957</v>
      </c>
      <c r="F1539" s="10" t="s">
        <v>20</v>
      </c>
      <c r="G1539" s="10" t="s">
        <v>24</v>
      </c>
      <c r="H1539" t="s">
        <v>2896</v>
      </c>
      <c r="I1539" t="s">
        <v>2897</v>
      </c>
      <c r="J1539" s="10" t="s">
        <v>21</v>
      </c>
      <c r="K1539" s="10" t="s">
        <v>18</v>
      </c>
      <c r="L1539" s="10" t="s">
        <v>25</v>
      </c>
      <c r="M1539" t="s">
        <v>20</v>
      </c>
      <c r="N1539" t="s">
        <v>20</v>
      </c>
      <c r="O1539" t="s">
        <v>20</v>
      </c>
      <c r="P1539" t="s">
        <v>20</v>
      </c>
    </row>
    <row r="1540" spans="1:16" x14ac:dyDescent="0.2">
      <c r="A1540" s="10" t="s">
        <v>1363</v>
      </c>
      <c r="B1540" t="s">
        <v>1359</v>
      </c>
      <c r="C1540" s="10" t="s">
        <v>18</v>
      </c>
      <c r="D1540" t="s">
        <v>19</v>
      </c>
      <c r="E1540" s="1">
        <v>0.4381944444444445</v>
      </c>
      <c r="F1540" s="10" t="s">
        <v>20</v>
      </c>
      <c r="G1540" s="10" t="s">
        <v>21</v>
      </c>
      <c r="H1540" t="s">
        <v>2898</v>
      </c>
      <c r="I1540" t="s">
        <v>2899</v>
      </c>
      <c r="J1540" s="10" t="s">
        <v>71</v>
      </c>
      <c r="K1540" s="10" t="s">
        <v>24</v>
      </c>
      <c r="L1540" s="10" t="s">
        <v>36</v>
      </c>
      <c r="M1540" t="s">
        <v>20</v>
      </c>
      <c r="N1540" t="s">
        <v>20</v>
      </c>
      <c r="O1540" t="s">
        <v>20</v>
      </c>
      <c r="P1540" t="s">
        <v>20</v>
      </c>
    </row>
    <row r="1541" spans="1:16" x14ac:dyDescent="0.2">
      <c r="A1541" s="10" t="s">
        <v>1363</v>
      </c>
      <c r="B1541" t="s">
        <v>1359</v>
      </c>
      <c r="C1541" s="10" t="s">
        <v>18</v>
      </c>
      <c r="D1541" t="s">
        <v>19</v>
      </c>
      <c r="E1541" s="1">
        <v>0.43958333333333338</v>
      </c>
      <c r="F1541" s="10" t="s">
        <v>20</v>
      </c>
      <c r="G1541" s="10" t="s">
        <v>18</v>
      </c>
      <c r="H1541" t="s">
        <v>2900</v>
      </c>
      <c r="I1541" t="s">
        <v>2381</v>
      </c>
      <c r="J1541" s="10" t="s">
        <v>71</v>
      </c>
      <c r="K1541" s="10" t="s">
        <v>18</v>
      </c>
      <c r="L1541" s="10" t="s">
        <v>25</v>
      </c>
      <c r="M1541" t="s">
        <v>20</v>
      </c>
      <c r="N1541" t="s">
        <v>20</v>
      </c>
      <c r="O1541" t="s">
        <v>20</v>
      </c>
      <c r="P1541" t="s">
        <v>20</v>
      </c>
    </row>
    <row r="1542" spans="1:16" x14ac:dyDescent="0.2">
      <c r="A1542" s="10" t="s">
        <v>1363</v>
      </c>
      <c r="B1542" t="s">
        <v>1359</v>
      </c>
      <c r="C1542" s="10" t="s">
        <v>24</v>
      </c>
      <c r="D1542" t="s">
        <v>19</v>
      </c>
      <c r="E1542" s="1" t="s">
        <v>659</v>
      </c>
      <c r="F1542" s="10" t="s">
        <v>24</v>
      </c>
      <c r="G1542" s="10" t="s">
        <v>24</v>
      </c>
      <c r="H1542" t="s">
        <v>2901</v>
      </c>
      <c r="I1542" t="s">
        <v>2902</v>
      </c>
      <c r="J1542" s="10" t="s">
        <v>20</v>
      </c>
      <c r="K1542" s="10" t="s">
        <v>20</v>
      </c>
      <c r="L1542" s="10" t="s">
        <v>20</v>
      </c>
      <c r="M1542" t="s">
        <v>2903</v>
      </c>
      <c r="N1542" t="s">
        <v>2274</v>
      </c>
      <c r="O1542" t="s">
        <v>71</v>
      </c>
      <c r="P1542" t="s">
        <v>18</v>
      </c>
    </row>
    <row r="1543" spans="1:16" x14ac:dyDescent="0.2">
      <c r="A1543" s="10" t="s">
        <v>1363</v>
      </c>
      <c r="B1543" t="s">
        <v>1359</v>
      </c>
      <c r="C1543" s="10" t="s">
        <v>18</v>
      </c>
      <c r="D1543" t="s">
        <v>19</v>
      </c>
      <c r="E1543" s="1" t="s">
        <v>852</v>
      </c>
      <c r="F1543" s="10" t="s">
        <v>20</v>
      </c>
      <c r="G1543" s="10" t="s">
        <v>24</v>
      </c>
      <c r="H1543" t="s">
        <v>2904</v>
      </c>
      <c r="I1543" t="s">
        <v>2905</v>
      </c>
      <c r="J1543" s="10" t="s">
        <v>71</v>
      </c>
      <c r="K1543" s="10" t="s">
        <v>18</v>
      </c>
      <c r="L1543" s="10" t="s">
        <v>25</v>
      </c>
      <c r="M1543" t="s">
        <v>20</v>
      </c>
      <c r="N1543" t="s">
        <v>20</v>
      </c>
      <c r="O1543" t="s">
        <v>20</v>
      </c>
      <c r="P1543" t="s">
        <v>20</v>
      </c>
    </row>
    <row r="1544" spans="1:16" x14ac:dyDescent="0.2">
      <c r="A1544" s="10" t="s">
        <v>1363</v>
      </c>
      <c r="B1544" t="s">
        <v>1359</v>
      </c>
      <c r="C1544" s="10" t="s">
        <v>24</v>
      </c>
      <c r="D1544" t="s">
        <v>19</v>
      </c>
      <c r="E1544" s="1" t="s">
        <v>662</v>
      </c>
      <c r="F1544" s="10" t="s">
        <v>24</v>
      </c>
      <c r="G1544" s="10" t="s">
        <v>24</v>
      </c>
      <c r="H1544" t="s">
        <v>2906</v>
      </c>
      <c r="I1544" t="s">
        <v>2671</v>
      </c>
      <c r="J1544" s="10" t="s">
        <v>20</v>
      </c>
      <c r="K1544" s="10" t="s">
        <v>20</v>
      </c>
      <c r="L1544" s="10" t="s">
        <v>20</v>
      </c>
      <c r="M1544" t="s">
        <v>564</v>
      </c>
      <c r="N1544" t="s">
        <v>2274</v>
      </c>
      <c r="O1544" t="s">
        <v>71</v>
      </c>
      <c r="P1544" t="s">
        <v>18</v>
      </c>
    </row>
    <row r="1545" spans="1:16" x14ac:dyDescent="0.2">
      <c r="A1545" s="10" t="s">
        <v>1363</v>
      </c>
      <c r="B1545" t="s">
        <v>1359</v>
      </c>
      <c r="C1545" s="10" t="s">
        <v>18</v>
      </c>
      <c r="D1545" t="s">
        <v>19</v>
      </c>
      <c r="E1545" s="1" t="s">
        <v>68</v>
      </c>
      <c r="F1545" s="10" t="s">
        <v>20</v>
      </c>
      <c r="G1545" s="10" t="s">
        <v>24</v>
      </c>
      <c r="H1545" t="s">
        <v>2907</v>
      </c>
      <c r="I1545" t="s">
        <v>2908</v>
      </c>
      <c r="J1545" s="10" t="s">
        <v>21</v>
      </c>
      <c r="K1545" s="10" t="s">
        <v>18</v>
      </c>
      <c r="L1545" s="10" t="s">
        <v>79</v>
      </c>
      <c r="M1545" t="s">
        <v>20</v>
      </c>
      <c r="N1545" t="s">
        <v>20</v>
      </c>
      <c r="O1545" t="s">
        <v>20</v>
      </c>
      <c r="P1545" t="s">
        <v>20</v>
      </c>
    </row>
    <row r="1546" spans="1:16" x14ac:dyDescent="0.2">
      <c r="A1546" s="10" t="s">
        <v>1363</v>
      </c>
      <c r="B1546" t="s">
        <v>1359</v>
      </c>
      <c r="C1546" s="10" t="s">
        <v>18</v>
      </c>
      <c r="D1546" t="s">
        <v>19</v>
      </c>
      <c r="E1546" s="1" t="s">
        <v>1421</v>
      </c>
      <c r="F1546" s="10" t="s">
        <v>20</v>
      </c>
      <c r="G1546" s="10" t="s">
        <v>18</v>
      </c>
      <c r="H1546" t="s">
        <v>2909</v>
      </c>
      <c r="I1546" t="s">
        <v>2910</v>
      </c>
      <c r="J1546" s="10" t="s">
        <v>21</v>
      </c>
      <c r="K1546" s="10" t="s">
        <v>18</v>
      </c>
      <c r="L1546" s="10" t="s">
        <v>79</v>
      </c>
      <c r="M1546" t="s">
        <v>20</v>
      </c>
      <c r="N1546" t="s">
        <v>20</v>
      </c>
      <c r="O1546" t="s">
        <v>20</v>
      </c>
      <c r="P1546" t="s">
        <v>20</v>
      </c>
    </row>
    <row r="1547" spans="1:16" x14ac:dyDescent="0.2">
      <c r="A1547" s="10" t="s">
        <v>1363</v>
      </c>
      <c r="B1547" t="s">
        <v>1359</v>
      </c>
      <c r="C1547" s="10" t="s">
        <v>18</v>
      </c>
      <c r="D1547" t="s">
        <v>19</v>
      </c>
      <c r="E1547" s="1" t="s">
        <v>689</v>
      </c>
      <c r="F1547" s="10" t="s">
        <v>20</v>
      </c>
      <c r="G1547" s="10" t="s">
        <v>24</v>
      </c>
      <c r="H1547" t="s">
        <v>2911</v>
      </c>
      <c r="I1547" t="s">
        <v>2912</v>
      </c>
      <c r="J1547" s="10" t="s">
        <v>71</v>
      </c>
      <c r="K1547" s="10" t="s">
        <v>18</v>
      </c>
      <c r="L1547" s="10" t="s">
        <v>32</v>
      </c>
      <c r="M1547" t="s">
        <v>20</v>
      </c>
      <c r="N1547" t="s">
        <v>20</v>
      </c>
      <c r="O1547" t="s">
        <v>20</v>
      </c>
      <c r="P1547" t="s">
        <v>20</v>
      </c>
    </row>
    <row r="1548" spans="1:16" x14ac:dyDescent="0.2">
      <c r="A1548" s="10" t="s">
        <v>1363</v>
      </c>
      <c r="B1548" t="s">
        <v>1359</v>
      </c>
      <c r="C1548" s="10" t="s">
        <v>18</v>
      </c>
      <c r="D1548" t="s">
        <v>19</v>
      </c>
      <c r="E1548" s="1" t="s">
        <v>886</v>
      </c>
      <c r="F1548" s="10" t="s">
        <v>20</v>
      </c>
      <c r="G1548" s="10" t="s">
        <v>18</v>
      </c>
      <c r="H1548" t="s">
        <v>2913</v>
      </c>
      <c r="I1548" t="s">
        <v>2914</v>
      </c>
      <c r="J1548" s="10" t="s">
        <v>71</v>
      </c>
      <c r="K1548" s="10" t="s">
        <v>18</v>
      </c>
      <c r="L1548" s="10" t="s">
        <v>32</v>
      </c>
      <c r="M1548" t="s">
        <v>20</v>
      </c>
      <c r="N1548" t="s">
        <v>20</v>
      </c>
      <c r="O1548" t="s">
        <v>20</v>
      </c>
      <c r="P1548" t="s">
        <v>20</v>
      </c>
    </row>
    <row r="1549" spans="1:16" x14ac:dyDescent="0.2">
      <c r="A1549" s="10" t="s">
        <v>1363</v>
      </c>
      <c r="B1549" t="s">
        <v>1359</v>
      </c>
      <c r="C1549" s="10" t="s">
        <v>18</v>
      </c>
      <c r="D1549" t="s">
        <v>19</v>
      </c>
      <c r="E1549" s="1" t="s">
        <v>1184</v>
      </c>
      <c r="F1549" s="10" t="s">
        <v>20</v>
      </c>
      <c r="G1549" s="10" t="s">
        <v>24</v>
      </c>
      <c r="H1549" t="s">
        <v>2765</v>
      </c>
      <c r="I1549" t="s">
        <v>2915</v>
      </c>
      <c r="J1549" s="10" t="s">
        <v>21</v>
      </c>
      <c r="K1549" s="10" t="s">
        <v>18</v>
      </c>
      <c r="L1549" s="10" t="s">
        <v>25</v>
      </c>
      <c r="M1549" t="s">
        <v>20</v>
      </c>
      <c r="N1549" t="s">
        <v>20</v>
      </c>
      <c r="O1549" t="s">
        <v>20</v>
      </c>
      <c r="P1549" t="s">
        <v>20</v>
      </c>
    </row>
    <row r="1550" spans="1:16" x14ac:dyDescent="0.2">
      <c r="A1550" s="10" t="s">
        <v>1363</v>
      </c>
      <c r="B1550" t="s">
        <v>1359</v>
      </c>
      <c r="C1550" s="10" t="s">
        <v>18</v>
      </c>
      <c r="D1550" t="s">
        <v>19</v>
      </c>
      <c r="E1550" s="1" t="s">
        <v>720</v>
      </c>
      <c r="F1550" s="10" t="s">
        <v>20</v>
      </c>
      <c r="G1550" s="10" t="s">
        <v>18</v>
      </c>
      <c r="H1550" t="s">
        <v>2916</v>
      </c>
      <c r="I1550" t="s">
        <v>2753</v>
      </c>
      <c r="J1550" s="10" t="s">
        <v>18</v>
      </c>
      <c r="K1550" s="10" t="s">
        <v>24</v>
      </c>
      <c r="L1550" s="10" t="s">
        <v>32</v>
      </c>
      <c r="M1550" t="s">
        <v>20</v>
      </c>
      <c r="N1550" t="s">
        <v>20</v>
      </c>
      <c r="O1550" t="s">
        <v>20</v>
      </c>
      <c r="P1550" t="s">
        <v>20</v>
      </c>
    </row>
    <row r="1551" spans="1:16" x14ac:dyDescent="0.2">
      <c r="A1551" s="10" t="s">
        <v>1363</v>
      </c>
      <c r="B1551" t="s">
        <v>1359</v>
      </c>
      <c r="C1551" s="10" t="s">
        <v>18</v>
      </c>
      <c r="D1551" t="s">
        <v>19</v>
      </c>
      <c r="E1551" s="1">
        <v>0.51597222222222217</v>
      </c>
      <c r="F1551" s="10" t="s">
        <v>20</v>
      </c>
      <c r="G1551" s="10" t="s">
        <v>21</v>
      </c>
      <c r="H1551" t="s">
        <v>2793</v>
      </c>
      <c r="I1551" t="s">
        <v>2917</v>
      </c>
      <c r="J1551" s="10" t="s">
        <v>18</v>
      </c>
      <c r="K1551" s="10" t="s">
        <v>24</v>
      </c>
      <c r="L1551" s="10" t="s">
        <v>45</v>
      </c>
      <c r="M1551" t="s">
        <v>20</v>
      </c>
      <c r="N1551" t="s">
        <v>20</v>
      </c>
      <c r="O1551" t="s">
        <v>20</v>
      </c>
      <c r="P1551" t="s">
        <v>20</v>
      </c>
    </row>
    <row r="1552" spans="1:16" x14ac:dyDescent="0.2">
      <c r="A1552" s="10" t="s">
        <v>1363</v>
      </c>
      <c r="B1552" t="s">
        <v>1359</v>
      </c>
      <c r="C1552" s="10" t="s">
        <v>24</v>
      </c>
      <c r="D1552" t="s">
        <v>19</v>
      </c>
      <c r="E1552" s="1" t="s">
        <v>725</v>
      </c>
      <c r="F1552" s="10" t="s">
        <v>24</v>
      </c>
      <c r="G1552" s="10" t="s">
        <v>21</v>
      </c>
      <c r="H1552" t="s">
        <v>2918</v>
      </c>
      <c r="I1552" t="s">
        <v>2919</v>
      </c>
      <c r="J1552" s="10" t="s">
        <v>20</v>
      </c>
      <c r="K1552" s="10" t="s">
        <v>20</v>
      </c>
      <c r="L1552" s="10" t="s">
        <v>20</v>
      </c>
      <c r="M1552" t="s">
        <v>254</v>
      </c>
      <c r="N1552" t="s">
        <v>2274</v>
      </c>
      <c r="O1552" t="s">
        <v>71</v>
      </c>
      <c r="P1552" t="s">
        <v>18</v>
      </c>
    </row>
    <row r="1553" spans="1:16" x14ac:dyDescent="0.2">
      <c r="A1553" s="10" t="s">
        <v>1363</v>
      </c>
      <c r="B1553" t="s">
        <v>1359</v>
      </c>
      <c r="C1553" s="10" t="s">
        <v>18</v>
      </c>
      <c r="D1553" t="s">
        <v>19</v>
      </c>
      <c r="E1553" s="1" t="s">
        <v>1181</v>
      </c>
      <c r="F1553" s="10" t="s">
        <v>20</v>
      </c>
      <c r="G1553" s="10" t="s">
        <v>24</v>
      </c>
      <c r="H1553" t="s">
        <v>2920</v>
      </c>
      <c r="I1553" t="s">
        <v>2543</v>
      </c>
      <c r="J1553" s="10" t="s">
        <v>21</v>
      </c>
      <c r="K1553" s="10" t="s">
        <v>18</v>
      </c>
      <c r="L1553" s="10" t="s">
        <v>32</v>
      </c>
      <c r="M1553" t="s">
        <v>20</v>
      </c>
      <c r="N1553" t="s">
        <v>20</v>
      </c>
      <c r="O1553" t="s">
        <v>20</v>
      </c>
      <c r="P1553" t="s">
        <v>20</v>
      </c>
    </row>
    <row r="1554" spans="1:16" x14ac:dyDescent="0.2">
      <c r="A1554" s="10" t="s">
        <v>1363</v>
      </c>
      <c r="B1554" t="s">
        <v>1359</v>
      </c>
      <c r="C1554" s="10" t="s">
        <v>18</v>
      </c>
      <c r="D1554" t="s">
        <v>19</v>
      </c>
      <c r="E1554" s="1" t="s">
        <v>579</v>
      </c>
      <c r="F1554" s="10" t="s">
        <v>20</v>
      </c>
      <c r="G1554" s="10" t="s">
        <v>18</v>
      </c>
      <c r="H1554" t="s">
        <v>2921</v>
      </c>
      <c r="I1554" t="s">
        <v>2922</v>
      </c>
      <c r="J1554" s="10" t="s">
        <v>71</v>
      </c>
      <c r="K1554" s="10" t="s">
        <v>18</v>
      </c>
      <c r="L1554" s="10" t="s">
        <v>25</v>
      </c>
      <c r="M1554" t="s">
        <v>20</v>
      </c>
      <c r="N1554" t="s">
        <v>20</v>
      </c>
      <c r="O1554" t="s">
        <v>20</v>
      </c>
      <c r="P1554" t="s">
        <v>20</v>
      </c>
    </row>
    <row r="1555" spans="1:16" x14ac:dyDescent="0.2">
      <c r="A1555" s="10" t="s">
        <v>1363</v>
      </c>
      <c r="B1555" t="s">
        <v>1359</v>
      </c>
      <c r="C1555" s="10" t="s">
        <v>18</v>
      </c>
      <c r="D1555" t="s">
        <v>19</v>
      </c>
      <c r="E1555" s="1">
        <v>0.52430555555555558</v>
      </c>
      <c r="F1555" s="10" t="s">
        <v>20</v>
      </c>
      <c r="G1555" s="10" t="s">
        <v>24</v>
      </c>
      <c r="H1555" t="s">
        <v>2923</v>
      </c>
      <c r="I1555" t="s">
        <v>2381</v>
      </c>
      <c r="J1555" s="10" t="s">
        <v>21</v>
      </c>
      <c r="K1555" s="10" t="s">
        <v>18</v>
      </c>
      <c r="L1555" s="10" t="s">
        <v>45</v>
      </c>
      <c r="M1555" t="s">
        <v>20</v>
      </c>
      <c r="N1555" t="s">
        <v>20</v>
      </c>
      <c r="O1555" t="s">
        <v>20</v>
      </c>
      <c r="P1555" t="s">
        <v>20</v>
      </c>
    </row>
    <row r="1556" spans="1:16" x14ac:dyDescent="0.2">
      <c r="A1556" s="10" t="s">
        <v>1363</v>
      </c>
      <c r="B1556" t="s">
        <v>1359</v>
      </c>
      <c r="C1556" s="10" t="s">
        <v>18</v>
      </c>
      <c r="D1556" t="s">
        <v>19</v>
      </c>
      <c r="E1556" s="1" t="s">
        <v>328</v>
      </c>
      <c r="F1556" s="10" t="s">
        <v>20</v>
      </c>
      <c r="G1556" s="10" t="s">
        <v>24</v>
      </c>
      <c r="H1556" t="s">
        <v>2924</v>
      </c>
      <c r="I1556" t="s">
        <v>2381</v>
      </c>
      <c r="J1556" s="10" t="s">
        <v>21</v>
      </c>
      <c r="K1556" s="10" t="s">
        <v>18</v>
      </c>
      <c r="L1556" s="10" t="s">
        <v>25</v>
      </c>
      <c r="M1556" t="s">
        <v>20</v>
      </c>
      <c r="N1556" t="s">
        <v>20</v>
      </c>
      <c r="O1556" t="s">
        <v>20</v>
      </c>
      <c r="P1556" t="s">
        <v>20</v>
      </c>
    </row>
    <row r="1557" spans="1:16" x14ac:dyDescent="0.2">
      <c r="A1557" s="10" t="s">
        <v>1363</v>
      </c>
      <c r="B1557" t="s">
        <v>1359</v>
      </c>
      <c r="C1557" s="10" t="s">
        <v>18</v>
      </c>
      <c r="D1557" t="s">
        <v>19</v>
      </c>
      <c r="E1557" s="1" t="s">
        <v>327</v>
      </c>
      <c r="F1557" s="10" t="s">
        <v>20</v>
      </c>
      <c r="G1557" s="10" t="s">
        <v>18</v>
      </c>
      <c r="H1557" t="s">
        <v>2925</v>
      </c>
      <c r="I1557" t="s">
        <v>2381</v>
      </c>
      <c r="J1557" s="10" t="s">
        <v>71</v>
      </c>
      <c r="K1557" s="10" t="s">
        <v>18</v>
      </c>
      <c r="L1557" s="10" t="s">
        <v>25</v>
      </c>
      <c r="M1557" t="s">
        <v>20</v>
      </c>
      <c r="N1557" t="s">
        <v>20</v>
      </c>
      <c r="O1557" t="s">
        <v>20</v>
      </c>
      <c r="P1557" t="s">
        <v>20</v>
      </c>
    </row>
    <row r="1558" spans="1:16" x14ac:dyDescent="0.2">
      <c r="A1558" s="10" t="s">
        <v>1363</v>
      </c>
      <c r="B1558" t="s">
        <v>1359</v>
      </c>
      <c r="C1558" s="10" t="s">
        <v>18</v>
      </c>
      <c r="D1558" t="s">
        <v>19</v>
      </c>
      <c r="E1558" s="1" t="s">
        <v>1549</v>
      </c>
      <c r="F1558" s="10" t="s">
        <v>20</v>
      </c>
      <c r="G1558" s="10" t="s">
        <v>24</v>
      </c>
      <c r="H1558" t="s">
        <v>2926</v>
      </c>
      <c r="I1558" t="s">
        <v>2927</v>
      </c>
      <c r="J1558" s="10" t="s">
        <v>18</v>
      </c>
      <c r="K1558" s="10" t="s">
        <v>18</v>
      </c>
      <c r="L1558" s="10" t="s">
        <v>25</v>
      </c>
      <c r="M1558" t="s">
        <v>20</v>
      </c>
      <c r="N1558" t="s">
        <v>20</v>
      </c>
      <c r="O1558" t="s">
        <v>20</v>
      </c>
      <c r="P1558" t="s">
        <v>20</v>
      </c>
    </row>
    <row r="1559" spans="1:16" x14ac:dyDescent="0.2">
      <c r="A1559" s="10" t="s">
        <v>1363</v>
      </c>
      <c r="B1559" t="s">
        <v>1359</v>
      </c>
      <c r="C1559" s="10" t="s">
        <v>18</v>
      </c>
      <c r="D1559" t="s">
        <v>19</v>
      </c>
      <c r="E1559" s="1" t="s">
        <v>1552</v>
      </c>
      <c r="F1559" s="10" t="s">
        <v>20</v>
      </c>
      <c r="G1559" s="10" t="s">
        <v>18</v>
      </c>
      <c r="H1559" t="s">
        <v>106</v>
      </c>
      <c r="I1559" t="s">
        <v>2928</v>
      </c>
      <c r="J1559" s="10" t="s">
        <v>21</v>
      </c>
      <c r="K1559" s="10" t="s">
        <v>18</v>
      </c>
      <c r="L1559" s="10" t="s">
        <v>25</v>
      </c>
      <c r="M1559" t="s">
        <v>20</v>
      </c>
      <c r="N1559" t="s">
        <v>20</v>
      </c>
      <c r="O1559" t="s">
        <v>20</v>
      </c>
      <c r="P1559" t="s">
        <v>20</v>
      </c>
    </row>
    <row r="1560" spans="1:16" x14ac:dyDescent="0.2">
      <c r="A1560" s="10" t="s">
        <v>1363</v>
      </c>
      <c r="B1560" t="s">
        <v>1359</v>
      </c>
      <c r="C1560" s="10" t="s">
        <v>18</v>
      </c>
      <c r="D1560" t="s">
        <v>19</v>
      </c>
      <c r="E1560" s="1" t="s">
        <v>807</v>
      </c>
      <c r="F1560" s="10" t="s">
        <v>20</v>
      </c>
      <c r="G1560" s="10" t="s">
        <v>18</v>
      </c>
      <c r="H1560" t="s">
        <v>2929</v>
      </c>
      <c r="I1560" t="s">
        <v>2930</v>
      </c>
      <c r="J1560" s="10" t="s">
        <v>21</v>
      </c>
      <c r="K1560" s="10" t="s">
        <v>18</v>
      </c>
      <c r="L1560" s="10" t="s">
        <v>25</v>
      </c>
      <c r="M1560" t="s">
        <v>20</v>
      </c>
      <c r="N1560" t="s">
        <v>20</v>
      </c>
      <c r="O1560" t="s">
        <v>20</v>
      </c>
      <c r="P1560" t="s">
        <v>20</v>
      </c>
    </row>
    <row r="1561" spans="1:16" x14ac:dyDescent="0.2">
      <c r="A1561" s="10" t="s">
        <v>1363</v>
      </c>
      <c r="B1561" t="s">
        <v>1359</v>
      </c>
      <c r="C1561" s="10" t="s">
        <v>18</v>
      </c>
      <c r="D1561" t="s">
        <v>19</v>
      </c>
      <c r="E1561" s="1" t="s">
        <v>1587</v>
      </c>
      <c r="F1561" s="10" t="s">
        <v>20</v>
      </c>
      <c r="G1561" s="10" t="s">
        <v>18</v>
      </c>
      <c r="H1561" t="s">
        <v>2931</v>
      </c>
      <c r="I1561" t="s">
        <v>2932</v>
      </c>
      <c r="J1561" s="10" t="s">
        <v>71</v>
      </c>
      <c r="K1561" s="10" t="s">
        <v>18</v>
      </c>
      <c r="L1561" s="10" t="s">
        <v>25</v>
      </c>
      <c r="M1561" t="s">
        <v>20</v>
      </c>
      <c r="N1561" t="s">
        <v>20</v>
      </c>
      <c r="O1561" t="s">
        <v>20</v>
      </c>
      <c r="P1561" t="s">
        <v>20</v>
      </c>
    </row>
    <row r="1562" spans="1:16" x14ac:dyDescent="0.2">
      <c r="A1562" s="10" t="s">
        <v>1363</v>
      </c>
      <c r="B1562" t="s">
        <v>1359</v>
      </c>
      <c r="C1562" s="10" t="s">
        <v>18</v>
      </c>
      <c r="D1562" t="s">
        <v>19</v>
      </c>
      <c r="E1562" s="1" t="s">
        <v>1944</v>
      </c>
      <c r="F1562" s="10" t="s">
        <v>20</v>
      </c>
      <c r="G1562" s="10" t="s">
        <v>24</v>
      </c>
      <c r="H1562" t="s">
        <v>2933</v>
      </c>
      <c r="I1562" t="s">
        <v>2934</v>
      </c>
      <c r="J1562" s="10" t="s">
        <v>71</v>
      </c>
      <c r="K1562" s="10" t="s">
        <v>18</v>
      </c>
      <c r="L1562" s="10" t="s">
        <v>32</v>
      </c>
      <c r="M1562" t="s">
        <v>20</v>
      </c>
      <c r="N1562" t="s">
        <v>20</v>
      </c>
      <c r="O1562" t="s">
        <v>20</v>
      </c>
      <c r="P1562" t="s">
        <v>20</v>
      </c>
    </row>
    <row r="1563" spans="1:16" x14ac:dyDescent="0.2">
      <c r="A1563" s="10" t="s">
        <v>1363</v>
      </c>
      <c r="B1563" t="s">
        <v>1359</v>
      </c>
      <c r="C1563" s="10" t="s">
        <v>24</v>
      </c>
      <c r="D1563" t="s">
        <v>19</v>
      </c>
      <c r="E1563" s="1" t="s">
        <v>330</v>
      </c>
      <c r="F1563" s="10" t="s">
        <v>24</v>
      </c>
      <c r="G1563" s="10" t="s">
        <v>18</v>
      </c>
      <c r="H1563" t="s">
        <v>1166</v>
      </c>
      <c r="I1563" t="s">
        <v>2935</v>
      </c>
      <c r="J1563" s="10" t="s">
        <v>20</v>
      </c>
      <c r="K1563" s="10" t="s">
        <v>20</v>
      </c>
      <c r="L1563" s="10" t="s">
        <v>20</v>
      </c>
      <c r="M1563" t="s">
        <v>564</v>
      </c>
      <c r="N1563" t="s">
        <v>1633</v>
      </c>
      <c r="O1563" t="s">
        <v>71</v>
      </c>
      <c r="P1563" t="s">
        <v>18</v>
      </c>
    </row>
    <row r="1564" spans="1:16" x14ac:dyDescent="0.2">
      <c r="A1564" s="10" t="s">
        <v>1363</v>
      </c>
      <c r="B1564" t="s">
        <v>1359</v>
      </c>
      <c r="C1564" s="10" t="s">
        <v>18</v>
      </c>
      <c r="D1564" t="s">
        <v>19</v>
      </c>
      <c r="E1564" s="1" t="s">
        <v>811</v>
      </c>
      <c r="F1564" s="10" t="s">
        <v>20</v>
      </c>
      <c r="G1564" s="10" t="s">
        <v>18</v>
      </c>
      <c r="H1564" t="s">
        <v>1166</v>
      </c>
      <c r="I1564" t="s">
        <v>2936</v>
      </c>
      <c r="J1564" s="10" t="s">
        <v>18</v>
      </c>
      <c r="K1564" s="10" t="s">
        <v>18</v>
      </c>
      <c r="L1564" s="10" t="s">
        <v>79</v>
      </c>
      <c r="M1564" t="s">
        <v>20</v>
      </c>
      <c r="N1564" t="s">
        <v>20</v>
      </c>
      <c r="O1564" t="s">
        <v>20</v>
      </c>
      <c r="P1564" t="s">
        <v>20</v>
      </c>
    </row>
    <row r="1565" spans="1:16" x14ac:dyDescent="0.2">
      <c r="A1565" s="10" t="s">
        <v>1363</v>
      </c>
      <c r="B1565" t="s">
        <v>1359</v>
      </c>
      <c r="C1565" s="10" t="s">
        <v>24</v>
      </c>
      <c r="D1565" t="s">
        <v>19</v>
      </c>
      <c r="E1565" s="1" t="s">
        <v>444</v>
      </c>
      <c r="F1565" s="10" t="s">
        <v>24</v>
      </c>
      <c r="G1565" s="10" t="s">
        <v>21</v>
      </c>
      <c r="H1565" t="s">
        <v>2785</v>
      </c>
      <c r="I1565" t="s">
        <v>2937</v>
      </c>
      <c r="J1565" s="10" t="s">
        <v>20</v>
      </c>
      <c r="K1565" s="10" t="s">
        <v>20</v>
      </c>
      <c r="L1565" s="10" t="s">
        <v>20</v>
      </c>
      <c r="M1565" t="s">
        <v>2390</v>
      </c>
      <c r="N1565" t="s">
        <v>2422</v>
      </c>
      <c r="O1565" t="s">
        <v>71</v>
      </c>
      <c r="P1565" t="s">
        <v>18</v>
      </c>
    </row>
    <row r="1566" spans="1:16" x14ac:dyDescent="0.2">
      <c r="A1566" s="10" t="s">
        <v>1363</v>
      </c>
      <c r="B1566" t="s">
        <v>1359</v>
      </c>
      <c r="C1566" s="10" t="s">
        <v>18</v>
      </c>
      <c r="D1566" t="s">
        <v>19</v>
      </c>
      <c r="E1566" s="1" t="s">
        <v>336</v>
      </c>
      <c r="F1566" s="10" t="s">
        <v>20</v>
      </c>
      <c r="G1566" s="10" t="s">
        <v>18</v>
      </c>
      <c r="H1566" t="s">
        <v>2745</v>
      </c>
      <c r="I1566" t="s">
        <v>2938</v>
      </c>
      <c r="J1566" s="10" t="s">
        <v>71</v>
      </c>
      <c r="K1566" s="10" t="s">
        <v>18</v>
      </c>
      <c r="L1566" s="10" t="s">
        <v>32</v>
      </c>
      <c r="M1566" t="s">
        <v>20</v>
      </c>
      <c r="N1566" t="s">
        <v>20</v>
      </c>
      <c r="O1566" t="s">
        <v>20</v>
      </c>
      <c r="P1566" t="s">
        <v>20</v>
      </c>
    </row>
    <row r="1567" spans="1:16" x14ac:dyDescent="0.2">
      <c r="A1567" s="10" t="s">
        <v>1363</v>
      </c>
      <c r="B1567" t="s">
        <v>1359</v>
      </c>
      <c r="C1567" s="10" t="s">
        <v>18</v>
      </c>
      <c r="D1567" t="s">
        <v>19</v>
      </c>
      <c r="E1567" s="1" t="s">
        <v>334</v>
      </c>
      <c r="F1567" s="10" t="s">
        <v>20</v>
      </c>
      <c r="G1567" s="10" t="s">
        <v>24</v>
      </c>
      <c r="H1567" t="s">
        <v>2939</v>
      </c>
      <c r="I1567" t="s">
        <v>2940</v>
      </c>
      <c r="J1567" s="10" t="s">
        <v>71</v>
      </c>
      <c r="K1567" s="10" t="s">
        <v>18</v>
      </c>
      <c r="L1567" s="10" t="s">
        <v>45</v>
      </c>
      <c r="M1567" t="s">
        <v>20</v>
      </c>
      <c r="N1567" t="s">
        <v>20</v>
      </c>
      <c r="O1567" t="s">
        <v>20</v>
      </c>
      <c r="P1567" t="s">
        <v>20</v>
      </c>
    </row>
    <row r="1568" spans="1:16" x14ac:dyDescent="0.2">
      <c r="A1568" s="10" t="s">
        <v>1363</v>
      </c>
      <c r="B1568" t="s">
        <v>1359</v>
      </c>
      <c r="C1568" s="10" t="s">
        <v>18</v>
      </c>
      <c r="D1568" t="s">
        <v>19</v>
      </c>
      <c r="E1568" s="1" t="s">
        <v>164</v>
      </c>
      <c r="F1568" s="10" t="s">
        <v>20</v>
      </c>
      <c r="G1568" s="10" t="s">
        <v>24</v>
      </c>
      <c r="H1568" t="s">
        <v>2941</v>
      </c>
      <c r="I1568" t="s">
        <v>2381</v>
      </c>
      <c r="J1568" s="10" t="s">
        <v>21</v>
      </c>
      <c r="K1568" s="10" t="s">
        <v>18</v>
      </c>
      <c r="L1568" s="10" t="s">
        <v>45</v>
      </c>
      <c r="M1568" t="s">
        <v>20</v>
      </c>
      <c r="N1568" t="s">
        <v>20</v>
      </c>
      <c r="O1568" t="s">
        <v>20</v>
      </c>
      <c r="P1568" t="s">
        <v>20</v>
      </c>
    </row>
    <row r="1569" spans="1:16" x14ac:dyDescent="0.2">
      <c r="A1569" s="10" t="s">
        <v>1363</v>
      </c>
      <c r="B1569" t="s">
        <v>1359</v>
      </c>
      <c r="C1569" s="10" t="s">
        <v>18</v>
      </c>
      <c r="D1569" t="s">
        <v>19</v>
      </c>
      <c r="E1569" s="1" t="s">
        <v>1484</v>
      </c>
      <c r="F1569" s="10" t="s">
        <v>20</v>
      </c>
      <c r="G1569" s="10" t="s">
        <v>24</v>
      </c>
      <c r="H1569" t="s">
        <v>106</v>
      </c>
      <c r="I1569" t="s">
        <v>2942</v>
      </c>
      <c r="J1569" s="10" t="s">
        <v>71</v>
      </c>
      <c r="K1569" s="10" t="s">
        <v>18</v>
      </c>
      <c r="L1569" s="10" t="s">
        <v>25</v>
      </c>
      <c r="M1569" t="s">
        <v>20</v>
      </c>
      <c r="N1569" t="s">
        <v>20</v>
      </c>
      <c r="O1569" t="s">
        <v>20</v>
      </c>
      <c r="P1569" t="s">
        <v>20</v>
      </c>
    </row>
    <row r="1570" spans="1:16" x14ac:dyDescent="0.2">
      <c r="A1570" s="10" t="s">
        <v>1363</v>
      </c>
      <c r="B1570" t="s">
        <v>1359</v>
      </c>
      <c r="C1570" s="10" t="s">
        <v>18</v>
      </c>
      <c r="D1570" t="s">
        <v>19</v>
      </c>
      <c r="E1570" s="1" t="s">
        <v>1903</v>
      </c>
      <c r="F1570" s="10" t="s">
        <v>20</v>
      </c>
      <c r="G1570" s="10" t="s">
        <v>18</v>
      </c>
      <c r="H1570" t="s">
        <v>2943</v>
      </c>
      <c r="I1570" t="s">
        <v>2944</v>
      </c>
      <c r="J1570" s="10" t="s">
        <v>21</v>
      </c>
      <c r="K1570" s="10" t="s">
        <v>18</v>
      </c>
      <c r="L1570" s="10" t="s">
        <v>36</v>
      </c>
      <c r="M1570" t="s">
        <v>20</v>
      </c>
      <c r="N1570" t="s">
        <v>20</v>
      </c>
      <c r="O1570" t="s">
        <v>20</v>
      </c>
      <c r="P1570" t="s">
        <v>20</v>
      </c>
    </row>
    <row r="1571" spans="1:16" x14ac:dyDescent="0.2">
      <c r="A1571" s="10" t="s">
        <v>1363</v>
      </c>
      <c r="B1571" t="s">
        <v>1359</v>
      </c>
      <c r="C1571" s="10" t="s">
        <v>18</v>
      </c>
      <c r="D1571" t="s">
        <v>19</v>
      </c>
      <c r="E1571" s="1" t="s">
        <v>2945</v>
      </c>
      <c r="F1571" s="10" t="s">
        <v>20</v>
      </c>
      <c r="G1571" s="10" t="s">
        <v>24</v>
      </c>
      <c r="H1571" t="s">
        <v>2946</v>
      </c>
      <c r="I1571" t="s">
        <v>2947</v>
      </c>
      <c r="J1571" s="10" t="s">
        <v>18</v>
      </c>
      <c r="K1571" s="10" t="s">
        <v>18</v>
      </c>
      <c r="L1571" s="10" t="s">
        <v>25</v>
      </c>
      <c r="M1571" t="s">
        <v>20</v>
      </c>
      <c r="N1571" t="s">
        <v>20</v>
      </c>
      <c r="O1571" t="s">
        <v>20</v>
      </c>
      <c r="P1571" t="s">
        <v>20</v>
      </c>
    </row>
    <row r="1572" spans="1:16" x14ac:dyDescent="0.2">
      <c r="A1572" s="10" t="s">
        <v>1363</v>
      </c>
      <c r="B1572" t="s">
        <v>1359</v>
      </c>
      <c r="C1572" s="10" t="s">
        <v>18</v>
      </c>
      <c r="D1572" t="s">
        <v>19</v>
      </c>
      <c r="E1572" s="1" t="s">
        <v>918</v>
      </c>
      <c r="F1572" s="10" t="s">
        <v>20</v>
      </c>
      <c r="G1572" s="10" t="s">
        <v>18</v>
      </c>
      <c r="H1572" t="s">
        <v>2948</v>
      </c>
      <c r="I1572" t="s">
        <v>2949</v>
      </c>
      <c r="J1572" s="10" t="s">
        <v>18</v>
      </c>
      <c r="K1572" s="10" t="s">
        <v>18</v>
      </c>
      <c r="L1572" s="10" t="s">
        <v>25</v>
      </c>
      <c r="M1572" t="s">
        <v>20</v>
      </c>
      <c r="N1572" t="s">
        <v>20</v>
      </c>
      <c r="O1572" t="s">
        <v>20</v>
      </c>
      <c r="P1572" t="s">
        <v>20</v>
      </c>
    </row>
    <row r="1573" spans="1:16" x14ac:dyDescent="0.2">
      <c r="A1573" s="10" t="s">
        <v>1363</v>
      </c>
      <c r="B1573" t="s">
        <v>1359</v>
      </c>
      <c r="C1573" s="10" t="s">
        <v>18</v>
      </c>
      <c r="D1573" t="s">
        <v>19</v>
      </c>
      <c r="E1573" s="1" t="s">
        <v>1914</v>
      </c>
      <c r="F1573" s="10" t="s">
        <v>20</v>
      </c>
      <c r="G1573" s="10" t="s">
        <v>24</v>
      </c>
      <c r="H1573" t="s">
        <v>1166</v>
      </c>
      <c r="I1573" t="s">
        <v>2950</v>
      </c>
      <c r="J1573" s="10" t="s">
        <v>21</v>
      </c>
      <c r="K1573" s="10" t="s">
        <v>18</v>
      </c>
      <c r="L1573" s="10" t="s">
        <v>25</v>
      </c>
      <c r="M1573" t="s">
        <v>20</v>
      </c>
      <c r="N1573" t="s">
        <v>20</v>
      </c>
      <c r="O1573" t="s">
        <v>20</v>
      </c>
      <c r="P1573" t="s">
        <v>20</v>
      </c>
    </row>
    <row r="1574" spans="1:16" x14ac:dyDescent="0.2">
      <c r="A1574" s="10" t="s">
        <v>1363</v>
      </c>
      <c r="B1574" t="s">
        <v>1359</v>
      </c>
      <c r="C1574" s="10" t="s">
        <v>18</v>
      </c>
      <c r="D1574" t="s">
        <v>19</v>
      </c>
      <c r="E1574" s="1" t="s">
        <v>1905</v>
      </c>
      <c r="F1574" s="10" t="s">
        <v>20</v>
      </c>
      <c r="G1574" s="10" t="s">
        <v>24</v>
      </c>
      <c r="H1574" t="s">
        <v>2951</v>
      </c>
      <c r="I1574" t="s">
        <v>2952</v>
      </c>
      <c r="J1574" s="10" t="s">
        <v>21</v>
      </c>
      <c r="K1574" s="10" t="s">
        <v>18</v>
      </c>
      <c r="L1574" s="10" t="s">
        <v>25</v>
      </c>
      <c r="M1574" t="s">
        <v>20</v>
      </c>
      <c r="N1574" t="s">
        <v>20</v>
      </c>
      <c r="O1574" t="s">
        <v>20</v>
      </c>
      <c r="P1574" t="s">
        <v>20</v>
      </c>
    </row>
    <row r="1575" spans="1:16" x14ac:dyDescent="0.2">
      <c r="A1575" s="10" t="s">
        <v>1363</v>
      </c>
      <c r="B1575" t="s">
        <v>1359</v>
      </c>
      <c r="C1575" s="10" t="s">
        <v>18</v>
      </c>
      <c r="D1575" t="s">
        <v>19</v>
      </c>
      <c r="E1575" s="1" t="s">
        <v>166</v>
      </c>
      <c r="F1575" s="10" t="s">
        <v>20</v>
      </c>
      <c r="G1575" s="10" t="s">
        <v>18</v>
      </c>
      <c r="H1575" t="s">
        <v>2953</v>
      </c>
      <c r="I1575" t="s">
        <v>2954</v>
      </c>
      <c r="J1575" s="10" t="s">
        <v>18</v>
      </c>
      <c r="K1575" s="10" t="s">
        <v>18</v>
      </c>
      <c r="L1575" s="10" t="s">
        <v>45</v>
      </c>
      <c r="M1575" t="s">
        <v>20</v>
      </c>
      <c r="N1575" t="s">
        <v>20</v>
      </c>
      <c r="O1575" t="s">
        <v>20</v>
      </c>
      <c r="P1575" t="s">
        <v>20</v>
      </c>
    </row>
    <row r="1576" spans="1:16" x14ac:dyDescent="0.2">
      <c r="A1576" s="10" t="s">
        <v>1363</v>
      </c>
      <c r="B1576" t="s">
        <v>1359</v>
      </c>
      <c r="C1576" s="10" t="s">
        <v>18</v>
      </c>
      <c r="D1576" t="s">
        <v>19</v>
      </c>
      <c r="E1576" s="1" t="s">
        <v>341</v>
      </c>
      <c r="F1576" s="10" t="s">
        <v>20</v>
      </c>
      <c r="G1576" s="10" t="s">
        <v>18</v>
      </c>
      <c r="H1576" t="s">
        <v>2704</v>
      </c>
      <c r="I1576" t="s">
        <v>2955</v>
      </c>
      <c r="J1576" s="10" t="s">
        <v>18</v>
      </c>
      <c r="K1576" s="10" t="s">
        <v>18</v>
      </c>
      <c r="L1576" s="10" t="s">
        <v>79</v>
      </c>
      <c r="M1576" t="s">
        <v>20</v>
      </c>
      <c r="N1576" t="s">
        <v>20</v>
      </c>
      <c r="O1576" t="s">
        <v>20</v>
      </c>
      <c r="P1576" t="s">
        <v>20</v>
      </c>
    </row>
    <row r="1577" spans="1:16" x14ac:dyDescent="0.2">
      <c r="A1577" s="10" t="s">
        <v>1363</v>
      </c>
      <c r="B1577" t="s">
        <v>1359</v>
      </c>
      <c r="C1577" s="10" t="s">
        <v>18</v>
      </c>
      <c r="D1577" t="s">
        <v>19</v>
      </c>
      <c r="E1577" s="1" t="s">
        <v>342</v>
      </c>
      <c r="F1577" s="10" t="s">
        <v>20</v>
      </c>
      <c r="G1577" s="10" t="s">
        <v>18</v>
      </c>
      <c r="H1577" t="s">
        <v>1874</v>
      </c>
      <c r="I1577" t="s">
        <v>2956</v>
      </c>
      <c r="J1577" s="10" t="s">
        <v>71</v>
      </c>
      <c r="K1577" s="10" t="s">
        <v>18</v>
      </c>
      <c r="L1577" s="10" t="s">
        <v>79</v>
      </c>
      <c r="M1577" t="s">
        <v>20</v>
      </c>
      <c r="N1577" t="s">
        <v>20</v>
      </c>
      <c r="O1577" t="s">
        <v>20</v>
      </c>
      <c r="P1577" t="s">
        <v>20</v>
      </c>
    </row>
    <row r="1578" spans="1:16" x14ac:dyDescent="0.2">
      <c r="A1578" s="10" t="s">
        <v>1363</v>
      </c>
      <c r="B1578" t="s">
        <v>1359</v>
      </c>
      <c r="C1578" s="10" t="s">
        <v>18</v>
      </c>
      <c r="D1578" t="s">
        <v>19</v>
      </c>
      <c r="E1578" s="1" t="s">
        <v>1599</v>
      </c>
      <c r="F1578" s="10" t="s">
        <v>20</v>
      </c>
      <c r="G1578" s="10" t="s">
        <v>21</v>
      </c>
      <c r="H1578" t="s">
        <v>2957</v>
      </c>
      <c r="I1578" t="s">
        <v>2381</v>
      </c>
      <c r="J1578" s="10" t="s">
        <v>18</v>
      </c>
      <c r="K1578" s="10" t="s">
        <v>18</v>
      </c>
      <c r="L1578" s="10" t="s">
        <v>32</v>
      </c>
      <c r="M1578" t="s">
        <v>20</v>
      </c>
      <c r="N1578" t="s">
        <v>20</v>
      </c>
      <c r="O1578" t="s">
        <v>20</v>
      </c>
      <c r="P1578" t="s">
        <v>20</v>
      </c>
    </row>
    <row r="1579" spans="1:16" x14ac:dyDescent="0.2">
      <c r="A1579" s="10" t="s">
        <v>1363</v>
      </c>
      <c r="B1579" t="s">
        <v>1359</v>
      </c>
      <c r="C1579" s="10" t="s">
        <v>18</v>
      </c>
      <c r="D1579" t="s">
        <v>19</v>
      </c>
      <c r="E1579" s="1" t="s">
        <v>2268</v>
      </c>
      <c r="F1579" s="10" t="s">
        <v>20</v>
      </c>
      <c r="G1579" s="10" t="s">
        <v>24</v>
      </c>
      <c r="H1579" t="s">
        <v>2958</v>
      </c>
      <c r="I1579" t="s">
        <v>2959</v>
      </c>
      <c r="J1579" s="10" t="s">
        <v>21</v>
      </c>
      <c r="K1579" s="10" t="s">
        <v>18</v>
      </c>
      <c r="L1579" s="10" t="s">
        <v>79</v>
      </c>
      <c r="M1579" t="s">
        <v>20</v>
      </c>
      <c r="N1579" t="s">
        <v>20</v>
      </c>
      <c r="O1579" t="s">
        <v>20</v>
      </c>
      <c r="P1579" t="s">
        <v>20</v>
      </c>
    </row>
    <row r="1580" spans="1:16" x14ac:dyDescent="0.2">
      <c r="A1580" s="10" t="s">
        <v>1363</v>
      </c>
      <c r="B1580" t="s">
        <v>1359</v>
      </c>
      <c r="C1580" s="10" t="s">
        <v>18</v>
      </c>
      <c r="D1580" t="s">
        <v>19</v>
      </c>
      <c r="E1580" s="1">
        <v>0.77430555555555547</v>
      </c>
      <c r="F1580" s="10" t="s">
        <v>20</v>
      </c>
      <c r="G1580" s="10" t="s">
        <v>24</v>
      </c>
      <c r="H1580" t="s">
        <v>2960</v>
      </c>
      <c r="I1580" t="s">
        <v>2961</v>
      </c>
      <c r="J1580" s="10" t="s">
        <v>24</v>
      </c>
      <c r="K1580" s="10" t="s">
        <v>18</v>
      </c>
      <c r="L1580" s="10" t="s">
        <v>36</v>
      </c>
      <c r="M1580" t="s">
        <v>20</v>
      </c>
      <c r="N1580" t="s">
        <v>20</v>
      </c>
      <c r="O1580" t="s">
        <v>20</v>
      </c>
      <c r="P1580" t="s">
        <v>20</v>
      </c>
    </row>
    <row r="1581" spans="1:16" x14ac:dyDescent="0.2">
      <c r="A1581" s="10" t="s">
        <v>1363</v>
      </c>
      <c r="B1581" t="s">
        <v>1359</v>
      </c>
      <c r="C1581" s="10" t="s">
        <v>18</v>
      </c>
      <c r="D1581" t="s">
        <v>19</v>
      </c>
      <c r="E1581" s="1" t="s">
        <v>1960</v>
      </c>
      <c r="F1581" s="10" t="s">
        <v>20</v>
      </c>
      <c r="G1581" s="10" t="s">
        <v>24</v>
      </c>
      <c r="H1581" t="s">
        <v>2962</v>
      </c>
      <c r="I1581" t="s">
        <v>2963</v>
      </c>
      <c r="J1581" s="10" t="s">
        <v>21</v>
      </c>
      <c r="K1581" s="10" t="s">
        <v>18</v>
      </c>
      <c r="L1581" s="10" t="s">
        <v>45</v>
      </c>
      <c r="M1581" t="s">
        <v>20</v>
      </c>
      <c r="N1581" t="s">
        <v>20</v>
      </c>
      <c r="O1581" t="s">
        <v>20</v>
      </c>
      <c r="P1581" t="s">
        <v>20</v>
      </c>
    </row>
    <row r="1582" spans="1:16" x14ac:dyDescent="0.2">
      <c r="A1582" s="10" t="s">
        <v>1363</v>
      </c>
      <c r="B1582" t="s">
        <v>1359</v>
      </c>
      <c r="C1582" s="10" t="s">
        <v>18</v>
      </c>
      <c r="D1582" t="s">
        <v>19</v>
      </c>
      <c r="E1582" s="1" t="s">
        <v>1725</v>
      </c>
      <c r="F1582" s="10" t="s">
        <v>20</v>
      </c>
      <c r="G1582" s="10" t="s">
        <v>24</v>
      </c>
      <c r="H1582" t="s">
        <v>2964</v>
      </c>
      <c r="I1582" t="s">
        <v>2381</v>
      </c>
      <c r="J1582" s="10" t="s">
        <v>21</v>
      </c>
      <c r="K1582" s="10" t="s">
        <v>18</v>
      </c>
      <c r="L1582" s="10" t="s">
        <v>32</v>
      </c>
      <c r="M1582" t="s">
        <v>20</v>
      </c>
      <c r="N1582" t="s">
        <v>20</v>
      </c>
      <c r="O1582" t="s">
        <v>20</v>
      </c>
      <c r="P1582" t="s">
        <v>20</v>
      </c>
    </row>
    <row r="1583" spans="1:16" x14ac:dyDescent="0.2">
      <c r="A1583" s="10" t="s">
        <v>1363</v>
      </c>
      <c r="B1583" t="s">
        <v>1359</v>
      </c>
      <c r="C1583" s="10" t="s">
        <v>18</v>
      </c>
      <c r="D1583" t="s">
        <v>19</v>
      </c>
      <c r="E1583" s="1" t="s">
        <v>2268</v>
      </c>
      <c r="F1583" s="10" t="s">
        <v>20</v>
      </c>
      <c r="G1583" s="10" t="s">
        <v>18</v>
      </c>
      <c r="H1583" t="s">
        <v>2965</v>
      </c>
      <c r="I1583" t="s">
        <v>2966</v>
      </c>
      <c r="J1583" s="10" t="s">
        <v>71</v>
      </c>
      <c r="K1583" s="10" t="s">
        <v>18</v>
      </c>
      <c r="L1583" s="10" t="s">
        <v>45</v>
      </c>
      <c r="M1583" t="s">
        <v>20</v>
      </c>
      <c r="N1583" t="s">
        <v>20</v>
      </c>
      <c r="O1583" t="s">
        <v>20</v>
      </c>
      <c r="P1583" t="s">
        <v>20</v>
      </c>
    </row>
    <row r="1584" spans="1:16" x14ac:dyDescent="0.2">
      <c r="A1584" s="10" t="s">
        <v>1363</v>
      </c>
      <c r="B1584" t="s">
        <v>1359</v>
      </c>
      <c r="C1584" s="10" t="s">
        <v>18</v>
      </c>
      <c r="D1584" t="s">
        <v>19</v>
      </c>
      <c r="E1584" s="1">
        <v>0.77222222222222225</v>
      </c>
      <c r="F1584" s="10" t="s">
        <v>20</v>
      </c>
      <c r="G1584" s="10" t="s">
        <v>24</v>
      </c>
      <c r="H1584" t="s">
        <v>2749</v>
      </c>
      <c r="I1584" t="s">
        <v>2967</v>
      </c>
      <c r="J1584" s="10" t="s">
        <v>18</v>
      </c>
      <c r="K1584" s="10" t="s">
        <v>18</v>
      </c>
      <c r="L1584" s="10" t="s">
        <v>45</v>
      </c>
      <c r="M1584" t="s">
        <v>20</v>
      </c>
      <c r="N1584" t="s">
        <v>20</v>
      </c>
      <c r="O1584" t="s">
        <v>20</v>
      </c>
      <c r="P1584" t="s">
        <v>20</v>
      </c>
    </row>
    <row r="1585" spans="1:16" x14ac:dyDescent="0.2">
      <c r="A1585" s="10" t="s">
        <v>1363</v>
      </c>
      <c r="B1585" t="s">
        <v>1359</v>
      </c>
      <c r="C1585" s="10" t="s">
        <v>18</v>
      </c>
      <c r="D1585" t="s">
        <v>19</v>
      </c>
      <c r="E1585" s="1" t="s">
        <v>1712</v>
      </c>
      <c r="F1585" s="10" t="s">
        <v>20</v>
      </c>
      <c r="G1585" s="10" t="s">
        <v>71</v>
      </c>
      <c r="H1585" t="s">
        <v>2968</v>
      </c>
      <c r="I1585" t="s">
        <v>2969</v>
      </c>
      <c r="J1585" s="10" t="s">
        <v>21</v>
      </c>
      <c r="K1585" s="10" t="s">
        <v>18</v>
      </c>
      <c r="L1585" s="10" t="s">
        <v>36</v>
      </c>
      <c r="M1585" t="s">
        <v>20</v>
      </c>
      <c r="N1585" t="s">
        <v>20</v>
      </c>
      <c r="O1585" t="s">
        <v>20</v>
      </c>
      <c r="P1585" t="s">
        <v>20</v>
      </c>
    </row>
    <row r="1586" spans="1:16" x14ac:dyDescent="0.2">
      <c r="A1586" s="10" t="s">
        <v>1363</v>
      </c>
      <c r="B1586" t="s">
        <v>1359</v>
      </c>
      <c r="C1586" s="10" t="s">
        <v>18</v>
      </c>
      <c r="D1586" t="s">
        <v>19</v>
      </c>
      <c r="E1586" s="1" t="s">
        <v>37</v>
      </c>
      <c r="F1586" s="10" t="s">
        <v>20</v>
      </c>
      <c r="G1586" s="10" t="s">
        <v>18</v>
      </c>
      <c r="H1586" t="s">
        <v>2745</v>
      </c>
      <c r="I1586" t="s">
        <v>2970</v>
      </c>
      <c r="J1586" s="10" t="s">
        <v>71</v>
      </c>
      <c r="K1586" s="10" t="s">
        <v>18</v>
      </c>
      <c r="L1586" s="10" t="s">
        <v>79</v>
      </c>
      <c r="M1586" t="s">
        <v>20</v>
      </c>
      <c r="N1586" t="s">
        <v>20</v>
      </c>
      <c r="O1586" t="s">
        <v>20</v>
      </c>
      <c r="P1586" t="s">
        <v>20</v>
      </c>
    </row>
    <row r="1587" spans="1:16" x14ac:dyDescent="0.2">
      <c r="A1587" s="10" t="s">
        <v>1363</v>
      </c>
      <c r="B1587" t="s">
        <v>1359</v>
      </c>
      <c r="C1587" s="10" t="s">
        <v>18</v>
      </c>
      <c r="D1587" t="s">
        <v>19</v>
      </c>
      <c r="E1587" s="1" t="s">
        <v>1063</v>
      </c>
      <c r="F1587" s="10" t="s">
        <v>20</v>
      </c>
      <c r="G1587" s="10" t="s">
        <v>24</v>
      </c>
      <c r="H1587" t="s">
        <v>2971</v>
      </c>
      <c r="I1587" t="s">
        <v>2972</v>
      </c>
      <c r="J1587" s="10" t="s">
        <v>18</v>
      </c>
      <c r="K1587" s="10" t="s">
        <v>18</v>
      </c>
      <c r="L1587" s="10" t="s">
        <v>45</v>
      </c>
      <c r="M1587" t="s">
        <v>20</v>
      </c>
      <c r="N1587" t="s">
        <v>20</v>
      </c>
      <c r="O1587" t="s">
        <v>20</v>
      </c>
      <c r="P1587" t="s">
        <v>20</v>
      </c>
    </row>
    <row r="1588" spans="1:16" x14ac:dyDescent="0.2">
      <c r="A1588" s="10" t="s">
        <v>1363</v>
      </c>
      <c r="B1588" t="s">
        <v>1359</v>
      </c>
      <c r="C1588" s="10" t="s">
        <v>18</v>
      </c>
      <c r="D1588" t="s">
        <v>19</v>
      </c>
      <c r="E1588" s="1" t="s">
        <v>1738</v>
      </c>
      <c r="F1588" s="10" t="s">
        <v>20</v>
      </c>
      <c r="G1588" s="10" t="s">
        <v>18</v>
      </c>
      <c r="H1588" t="s">
        <v>2973</v>
      </c>
      <c r="I1588" t="s">
        <v>2974</v>
      </c>
      <c r="J1588" s="10" t="s">
        <v>18</v>
      </c>
      <c r="K1588" s="10" t="s">
        <v>18</v>
      </c>
      <c r="L1588" s="10" t="s">
        <v>32</v>
      </c>
      <c r="M1588" t="s">
        <v>20</v>
      </c>
      <c r="N1588" t="s">
        <v>20</v>
      </c>
      <c r="O1588" t="s">
        <v>20</v>
      </c>
      <c r="P1588" t="s">
        <v>20</v>
      </c>
    </row>
    <row r="1589" spans="1:16" x14ac:dyDescent="0.2">
      <c r="A1589" s="10" t="s">
        <v>1363</v>
      </c>
      <c r="B1589" t="s">
        <v>1359</v>
      </c>
      <c r="C1589" s="10" t="s">
        <v>18</v>
      </c>
      <c r="D1589" t="s">
        <v>19</v>
      </c>
      <c r="E1589" s="1" t="s">
        <v>386</v>
      </c>
      <c r="F1589" s="10" t="s">
        <v>20</v>
      </c>
      <c r="G1589" s="10" t="s">
        <v>24</v>
      </c>
      <c r="H1589" t="s">
        <v>2863</v>
      </c>
      <c r="I1589" t="s">
        <v>2975</v>
      </c>
      <c r="J1589" s="10" t="s">
        <v>71</v>
      </c>
      <c r="K1589" s="10" t="s">
        <v>18</v>
      </c>
      <c r="L1589" s="10" t="s">
        <v>25</v>
      </c>
      <c r="M1589" t="s">
        <v>20</v>
      </c>
      <c r="N1589" t="s">
        <v>20</v>
      </c>
      <c r="O1589" t="s">
        <v>20</v>
      </c>
      <c r="P1589" t="s">
        <v>20</v>
      </c>
    </row>
    <row r="1590" spans="1:16" x14ac:dyDescent="0.2">
      <c r="A1590" s="10" t="s">
        <v>1363</v>
      </c>
      <c r="B1590" t="s">
        <v>1359</v>
      </c>
      <c r="C1590" s="10" t="s">
        <v>18</v>
      </c>
      <c r="D1590" t="s">
        <v>19</v>
      </c>
      <c r="E1590" s="1" t="s">
        <v>1743</v>
      </c>
      <c r="F1590" s="10" t="s">
        <v>20</v>
      </c>
      <c r="G1590" s="10" t="s">
        <v>18</v>
      </c>
      <c r="H1590" t="s">
        <v>2976</v>
      </c>
      <c r="I1590" t="s">
        <v>2977</v>
      </c>
      <c r="J1590" s="10" t="s">
        <v>71</v>
      </c>
      <c r="K1590" s="10" t="s">
        <v>18</v>
      </c>
      <c r="L1590" s="10" t="s">
        <v>25</v>
      </c>
      <c r="M1590" t="s">
        <v>20</v>
      </c>
      <c r="N1590" t="s">
        <v>20</v>
      </c>
      <c r="O1590" t="s">
        <v>20</v>
      </c>
      <c r="P1590" t="s">
        <v>20</v>
      </c>
    </row>
    <row r="1591" spans="1:16" x14ac:dyDescent="0.2">
      <c r="A1591" s="10" t="s">
        <v>1294</v>
      </c>
      <c r="B1591" t="s">
        <v>1295</v>
      </c>
      <c r="C1591" s="10" t="s">
        <v>18</v>
      </c>
      <c r="D1591" t="s">
        <v>52</v>
      </c>
      <c r="E1591" s="1" t="s">
        <v>1087</v>
      </c>
      <c r="F1591" s="10" t="s">
        <v>20</v>
      </c>
      <c r="G1591" s="10" t="s">
        <v>18</v>
      </c>
      <c r="H1591" t="s">
        <v>2978</v>
      </c>
      <c r="I1591" t="s">
        <v>2477</v>
      </c>
      <c r="J1591" s="10" t="s">
        <v>18</v>
      </c>
      <c r="K1591" s="10" t="s">
        <v>18</v>
      </c>
      <c r="L1591" s="10" t="s">
        <v>32</v>
      </c>
      <c r="M1591" t="s">
        <v>20</v>
      </c>
      <c r="N1591" t="s">
        <v>20</v>
      </c>
      <c r="O1591" t="s">
        <v>20</v>
      </c>
      <c r="P1591" t="s">
        <v>20</v>
      </c>
    </row>
    <row r="1592" spans="1:16" x14ac:dyDescent="0.2">
      <c r="A1592" s="10" t="s">
        <v>1294</v>
      </c>
      <c r="B1592" t="s">
        <v>1295</v>
      </c>
      <c r="C1592" s="10" t="s">
        <v>18</v>
      </c>
      <c r="D1592" t="s">
        <v>52</v>
      </c>
      <c r="E1592" s="1" t="s">
        <v>1089</v>
      </c>
      <c r="F1592" s="10" t="s">
        <v>20</v>
      </c>
      <c r="G1592" s="10" t="s">
        <v>24</v>
      </c>
      <c r="H1592" t="s">
        <v>2618</v>
      </c>
      <c r="I1592" t="s">
        <v>2004</v>
      </c>
      <c r="J1592" s="10" t="s">
        <v>21</v>
      </c>
      <c r="K1592" s="10" t="s">
        <v>18</v>
      </c>
      <c r="L1592" s="10" t="s">
        <v>25</v>
      </c>
      <c r="M1592" t="s">
        <v>20</v>
      </c>
      <c r="N1592" t="s">
        <v>20</v>
      </c>
      <c r="O1592" t="s">
        <v>20</v>
      </c>
      <c r="P1592" t="s">
        <v>20</v>
      </c>
    </row>
    <row r="1593" spans="1:16" x14ac:dyDescent="0.2">
      <c r="A1593" s="10" t="s">
        <v>1294</v>
      </c>
      <c r="B1593" t="s">
        <v>1295</v>
      </c>
      <c r="C1593" s="10" t="s">
        <v>18</v>
      </c>
      <c r="D1593" t="s">
        <v>52</v>
      </c>
      <c r="E1593" s="1" t="s">
        <v>358</v>
      </c>
      <c r="F1593" s="10" t="s">
        <v>20</v>
      </c>
      <c r="G1593" s="10" t="s">
        <v>18</v>
      </c>
      <c r="H1593" t="s">
        <v>2979</v>
      </c>
      <c r="I1593" t="s">
        <v>2980</v>
      </c>
      <c r="J1593" s="10" t="s">
        <v>71</v>
      </c>
      <c r="K1593" s="10" t="s">
        <v>18</v>
      </c>
      <c r="L1593" s="10" t="s">
        <v>45</v>
      </c>
      <c r="M1593" t="s">
        <v>20</v>
      </c>
      <c r="N1593" t="s">
        <v>20</v>
      </c>
      <c r="O1593" t="s">
        <v>20</v>
      </c>
      <c r="P1593" t="s">
        <v>20</v>
      </c>
    </row>
    <row r="1594" spans="1:16" x14ac:dyDescent="0.2">
      <c r="A1594" s="10" t="s">
        <v>1294</v>
      </c>
      <c r="B1594" t="s">
        <v>1295</v>
      </c>
      <c r="C1594" s="10" t="s">
        <v>18</v>
      </c>
      <c r="D1594" t="s">
        <v>52</v>
      </c>
      <c r="E1594" s="1" t="s">
        <v>983</v>
      </c>
      <c r="F1594" s="10" t="s">
        <v>20</v>
      </c>
      <c r="G1594" s="10" t="s">
        <v>18</v>
      </c>
      <c r="H1594" t="s">
        <v>2981</v>
      </c>
      <c r="I1594" t="s">
        <v>2496</v>
      </c>
      <c r="J1594" s="10" t="s">
        <v>18</v>
      </c>
      <c r="K1594" s="10" t="s">
        <v>24</v>
      </c>
      <c r="L1594" s="10" t="s">
        <v>32</v>
      </c>
      <c r="M1594" t="s">
        <v>20</v>
      </c>
      <c r="N1594" t="s">
        <v>20</v>
      </c>
      <c r="O1594" t="s">
        <v>20</v>
      </c>
      <c r="P1594" t="s">
        <v>20</v>
      </c>
    </row>
    <row r="1595" spans="1:16" x14ac:dyDescent="0.2">
      <c r="A1595" s="10" t="s">
        <v>1294</v>
      </c>
      <c r="B1595" t="s">
        <v>1295</v>
      </c>
      <c r="C1595" s="10" t="s">
        <v>18</v>
      </c>
      <c r="D1595" t="s">
        <v>52</v>
      </c>
      <c r="E1595" s="1" t="s">
        <v>1921</v>
      </c>
      <c r="F1595" s="10" t="s">
        <v>20</v>
      </c>
      <c r="G1595" s="10" t="s">
        <v>18</v>
      </c>
      <c r="H1595" t="s">
        <v>2982</v>
      </c>
      <c r="I1595" t="s">
        <v>2983</v>
      </c>
      <c r="J1595" s="10" t="s">
        <v>18</v>
      </c>
      <c r="K1595" s="10" t="s">
        <v>18</v>
      </c>
      <c r="L1595" s="10" t="s">
        <v>36</v>
      </c>
      <c r="M1595" t="s">
        <v>20</v>
      </c>
      <c r="N1595" t="s">
        <v>20</v>
      </c>
      <c r="O1595" t="s">
        <v>20</v>
      </c>
      <c r="P1595" t="s">
        <v>20</v>
      </c>
    </row>
    <row r="1596" spans="1:16" x14ac:dyDescent="0.2">
      <c r="A1596" s="10" t="s">
        <v>1294</v>
      </c>
      <c r="B1596" t="s">
        <v>1295</v>
      </c>
      <c r="C1596" s="10" t="s">
        <v>24</v>
      </c>
      <c r="D1596" t="s">
        <v>52</v>
      </c>
      <c r="E1596" s="1" t="s">
        <v>985</v>
      </c>
      <c r="F1596" s="10" t="s">
        <v>24</v>
      </c>
      <c r="G1596" s="10" t="s">
        <v>21</v>
      </c>
      <c r="H1596" t="s">
        <v>2984</v>
      </c>
      <c r="I1596" t="s">
        <v>2463</v>
      </c>
      <c r="J1596" s="10" t="s">
        <v>20</v>
      </c>
      <c r="K1596" s="10" t="s">
        <v>20</v>
      </c>
      <c r="L1596" s="10" t="s">
        <v>20</v>
      </c>
      <c r="M1596" t="s">
        <v>2985</v>
      </c>
      <c r="N1596" t="s">
        <v>2986</v>
      </c>
      <c r="O1596" t="s">
        <v>71</v>
      </c>
      <c r="P1596" t="s">
        <v>18</v>
      </c>
    </row>
    <row r="1597" spans="1:16" x14ac:dyDescent="0.2">
      <c r="A1597" s="10" t="s">
        <v>1294</v>
      </c>
      <c r="B1597" t="s">
        <v>1295</v>
      </c>
      <c r="C1597" s="10" t="s">
        <v>24</v>
      </c>
      <c r="D1597" t="s">
        <v>52</v>
      </c>
      <c r="E1597" s="1" t="s">
        <v>360</v>
      </c>
      <c r="F1597" s="10" t="s">
        <v>24</v>
      </c>
      <c r="G1597" s="10" t="s">
        <v>24</v>
      </c>
      <c r="H1597" t="s">
        <v>2987</v>
      </c>
      <c r="I1597" t="s">
        <v>2477</v>
      </c>
      <c r="J1597" s="10" t="s">
        <v>20</v>
      </c>
      <c r="K1597" s="10" t="s">
        <v>20</v>
      </c>
      <c r="L1597" s="10" t="s">
        <v>20</v>
      </c>
      <c r="M1597" t="s">
        <v>2988</v>
      </c>
      <c r="N1597" t="s">
        <v>447</v>
      </c>
      <c r="O1597" t="s">
        <v>21</v>
      </c>
      <c r="P1597" t="s">
        <v>21</v>
      </c>
    </row>
    <row r="1598" spans="1:16" x14ac:dyDescent="0.2">
      <c r="A1598" s="10" t="s">
        <v>1294</v>
      </c>
      <c r="B1598" t="s">
        <v>1295</v>
      </c>
      <c r="C1598" s="10" t="s">
        <v>24</v>
      </c>
      <c r="D1598" t="s">
        <v>52</v>
      </c>
      <c r="E1598" s="1" t="s">
        <v>1340</v>
      </c>
      <c r="F1598" s="10" t="s">
        <v>24</v>
      </c>
      <c r="G1598" s="10" t="s">
        <v>18</v>
      </c>
      <c r="H1598" t="s">
        <v>2989</v>
      </c>
      <c r="I1598" t="s">
        <v>2463</v>
      </c>
      <c r="J1598" s="10" t="s">
        <v>20</v>
      </c>
      <c r="K1598" s="10" t="s">
        <v>20</v>
      </c>
      <c r="L1598" s="10" t="s">
        <v>20</v>
      </c>
      <c r="M1598" t="s">
        <v>2990</v>
      </c>
      <c r="N1598" t="s">
        <v>2274</v>
      </c>
      <c r="O1598" t="s">
        <v>71</v>
      </c>
      <c r="P1598" t="s">
        <v>18</v>
      </c>
    </row>
    <row r="1599" spans="1:16" x14ac:dyDescent="0.2">
      <c r="A1599" s="10" t="s">
        <v>1294</v>
      </c>
      <c r="B1599" t="s">
        <v>1295</v>
      </c>
      <c r="C1599" s="10" t="s">
        <v>18</v>
      </c>
      <c r="D1599" t="s">
        <v>52</v>
      </c>
      <c r="E1599" s="1" t="s">
        <v>1233</v>
      </c>
      <c r="F1599" s="10" t="s">
        <v>20</v>
      </c>
      <c r="G1599" s="10" t="s">
        <v>18</v>
      </c>
      <c r="H1599" t="s">
        <v>2991</v>
      </c>
      <c r="I1599" t="s">
        <v>2992</v>
      </c>
      <c r="J1599" s="10" t="s">
        <v>71</v>
      </c>
      <c r="K1599" s="10" t="s">
        <v>18</v>
      </c>
      <c r="L1599" s="10" t="s">
        <v>36</v>
      </c>
      <c r="M1599" t="s">
        <v>20</v>
      </c>
      <c r="N1599" t="s">
        <v>20</v>
      </c>
      <c r="O1599" t="s">
        <v>20</v>
      </c>
      <c r="P1599" t="s">
        <v>20</v>
      </c>
    </row>
    <row r="1600" spans="1:16" x14ac:dyDescent="0.2">
      <c r="A1600" s="10" t="s">
        <v>1294</v>
      </c>
      <c r="B1600" t="s">
        <v>1295</v>
      </c>
      <c r="C1600" s="10" t="s">
        <v>18</v>
      </c>
      <c r="D1600" t="s">
        <v>52</v>
      </c>
      <c r="E1600" s="1" t="s">
        <v>1343</v>
      </c>
      <c r="F1600" s="10" t="s">
        <v>20</v>
      </c>
      <c r="G1600" s="10" t="s">
        <v>18</v>
      </c>
      <c r="H1600" t="s">
        <v>2993</v>
      </c>
      <c r="I1600" t="s">
        <v>2475</v>
      </c>
      <c r="J1600" s="10" t="s">
        <v>18</v>
      </c>
      <c r="K1600" s="10" t="s">
        <v>18</v>
      </c>
      <c r="L1600" s="10" t="s">
        <v>36</v>
      </c>
      <c r="M1600" t="s">
        <v>20</v>
      </c>
      <c r="N1600" t="s">
        <v>20</v>
      </c>
      <c r="O1600" t="s">
        <v>20</v>
      </c>
      <c r="P1600" t="s">
        <v>20</v>
      </c>
    </row>
    <row r="1601" spans="1:16" x14ac:dyDescent="0.2">
      <c r="A1601" s="10" t="s">
        <v>1294</v>
      </c>
      <c r="B1601" t="s">
        <v>1295</v>
      </c>
      <c r="C1601" s="10" t="s">
        <v>18</v>
      </c>
      <c r="D1601" t="s">
        <v>52</v>
      </c>
      <c r="E1601" s="1" t="s">
        <v>428</v>
      </c>
      <c r="F1601" s="10" t="s">
        <v>20</v>
      </c>
      <c r="G1601" s="10" t="s">
        <v>24</v>
      </c>
      <c r="H1601" t="s">
        <v>2994</v>
      </c>
      <c r="I1601" t="s">
        <v>2500</v>
      </c>
      <c r="J1601" s="10" t="s">
        <v>18</v>
      </c>
      <c r="K1601" s="10" t="s">
        <v>24</v>
      </c>
      <c r="L1601" s="10" t="s">
        <v>45</v>
      </c>
      <c r="M1601" t="s">
        <v>20</v>
      </c>
      <c r="N1601" t="s">
        <v>20</v>
      </c>
      <c r="O1601" t="s">
        <v>20</v>
      </c>
      <c r="P1601" t="s">
        <v>20</v>
      </c>
    </row>
    <row r="1602" spans="1:16" x14ac:dyDescent="0.2">
      <c r="A1602" s="10" t="s">
        <v>1294</v>
      </c>
      <c r="B1602" t="s">
        <v>1295</v>
      </c>
      <c r="C1602" s="10" t="s">
        <v>18</v>
      </c>
      <c r="D1602" t="s">
        <v>52</v>
      </c>
      <c r="E1602" s="1" t="s">
        <v>42</v>
      </c>
      <c r="F1602" s="10" t="s">
        <v>20</v>
      </c>
      <c r="G1602" s="10" t="s">
        <v>24</v>
      </c>
      <c r="H1602" t="s">
        <v>2995</v>
      </c>
      <c r="I1602" t="s">
        <v>2996</v>
      </c>
      <c r="J1602" s="10" t="s">
        <v>21</v>
      </c>
      <c r="K1602" s="10" t="s">
        <v>18</v>
      </c>
      <c r="L1602" s="10" t="s">
        <v>32</v>
      </c>
      <c r="M1602" t="s">
        <v>20</v>
      </c>
      <c r="N1602" t="s">
        <v>20</v>
      </c>
      <c r="O1602" t="s">
        <v>20</v>
      </c>
      <c r="P1602" t="s">
        <v>20</v>
      </c>
    </row>
    <row r="1603" spans="1:16" x14ac:dyDescent="0.2">
      <c r="A1603" s="10" t="s">
        <v>1294</v>
      </c>
      <c r="B1603" t="s">
        <v>1295</v>
      </c>
      <c r="C1603" s="10" t="s">
        <v>24</v>
      </c>
      <c r="D1603" t="s">
        <v>52</v>
      </c>
      <c r="E1603" s="1" t="s">
        <v>201</v>
      </c>
      <c r="F1603" s="10" t="s">
        <v>24</v>
      </c>
      <c r="G1603" s="10" t="s">
        <v>18</v>
      </c>
      <c r="H1603" t="s">
        <v>2611</v>
      </c>
      <c r="I1603" t="s">
        <v>1973</v>
      </c>
      <c r="J1603" s="10" t="s">
        <v>20</v>
      </c>
      <c r="K1603" s="10" t="s">
        <v>20</v>
      </c>
      <c r="L1603" s="10" t="s">
        <v>20</v>
      </c>
      <c r="M1603" t="s">
        <v>2079</v>
      </c>
      <c r="N1603" t="s">
        <v>2274</v>
      </c>
      <c r="O1603" t="s">
        <v>71</v>
      </c>
      <c r="P1603" t="s">
        <v>18</v>
      </c>
    </row>
    <row r="1604" spans="1:16" x14ac:dyDescent="0.2">
      <c r="A1604" s="10" t="s">
        <v>1294</v>
      </c>
      <c r="B1604" t="s">
        <v>1295</v>
      </c>
      <c r="C1604" s="10" t="s">
        <v>18</v>
      </c>
      <c r="D1604" t="s">
        <v>52</v>
      </c>
      <c r="E1604" s="1" t="s">
        <v>1298</v>
      </c>
      <c r="F1604" s="10" t="s">
        <v>20</v>
      </c>
      <c r="G1604" s="10" t="s">
        <v>18</v>
      </c>
      <c r="H1604" t="s">
        <v>2997</v>
      </c>
      <c r="I1604" t="s">
        <v>2998</v>
      </c>
      <c r="J1604" s="10" t="s">
        <v>18</v>
      </c>
      <c r="K1604" s="10" t="s">
        <v>18</v>
      </c>
      <c r="L1604" s="10" t="s">
        <v>25</v>
      </c>
      <c r="M1604" t="s">
        <v>20</v>
      </c>
      <c r="N1604" t="s">
        <v>20</v>
      </c>
      <c r="O1604" t="s">
        <v>20</v>
      </c>
      <c r="P1604" t="s">
        <v>20</v>
      </c>
    </row>
    <row r="1605" spans="1:16" x14ac:dyDescent="0.2">
      <c r="A1605" s="10" t="s">
        <v>1294</v>
      </c>
      <c r="B1605" t="s">
        <v>1295</v>
      </c>
      <c r="C1605" s="10" t="s">
        <v>18</v>
      </c>
      <c r="D1605" t="s">
        <v>52</v>
      </c>
      <c r="E1605" s="1" t="s">
        <v>821</v>
      </c>
      <c r="F1605" s="10" t="s">
        <v>20</v>
      </c>
      <c r="G1605" s="10" t="s">
        <v>18</v>
      </c>
      <c r="H1605" t="s">
        <v>2999</v>
      </c>
      <c r="I1605" t="s">
        <v>3000</v>
      </c>
      <c r="J1605" s="10" t="s">
        <v>21</v>
      </c>
      <c r="K1605" s="10" t="s">
        <v>18</v>
      </c>
      <c r="L1605" s="10" t="s">
        <v>79</v>
      </c>
      <c r="M1605" t="s">
        <v>20</v>
      </c>
      <c r="N1605" t="s">
        <v>20</v>
      </c>
      <c r="O1605" t="s">
        <v>20</v>
      </c>
      <c r="P1605" t="s">
        <v>20</v>
      </c>
    </row>
    <row r="1606" spans="1:16" x14ac:dyDescent="0.2">
      <c r="A1606" s="10" t="s">
        <v>1294</v>
      </c>
      <c r="B1606" t="s">
        <v>1295</v>
      </c>
      <c r="C1606" s="10" t="s">
        <v>18</v>
      </c>
      <c r="D1606" t="s">
        <v>52</v>
      </c>
      <c r="E1606" s="1" t="s">
        <v>620</v>
      </c>
      <c r="F1606" s="10" t="s">
        <v>20</v>
      </c>
      <c r="G1606" s="10" t="s">
        <v>21</v>
      </c>
      <c r="H1606" t="s">
        <v>3001</v>
      </c>
      <c r="I1606" t="s">
        <v>2493</v>
      </c>
      <c r="J1606" s="10" t="s">
        <v>18</v>
      </c>
      <c r="K1606" s="10" t="s">
        <v>18</v>
      </c>
      <c r="L1606" s="10" t="s">
        <v>25</v>
      </c>
      <c r="M1606" t="s">
        <v>20</v>
      </c>
      <c r="N1606" t="s">
        <v>20</v>
      </c>
      <c r="O1606" t="s">
        <v>20</v>
      </c>
      <c r="P1606" t="s">
        <v>20</v>
      </c>
    </row>
    <row r="1607" spans="1:16" x14ac:dyDescent="0.2">
      <c r="A1607" s="10" t="s">
        <v>1294</v>
      </c>
      <c r="B1607" t="s">
        <v>1295</v>
      </c>
      <c r="C1607" s="10" t="s">
        <v>18</v>
      </c>
      <c r="D1607" t="s">
        <v>52</v>
      </c>
      <c r="E1607" s="1" t="s">
        <v>623</v>
      </c>
      <c r="F1607" s="10" t="s">
        <v>20</v>
      </c>
      <c r="G1607" s="10" t="s">
        <v>18</v>
      </c>
      <c r="H1607" t="s">
        <v>3002</v>
      </c>
      <c r="I1607" t="s">
        <v>3003</v>
      </c>
      <c r="J1607" s="10" t="s">
        <v>71</v>
      </c>
      <c r="K1607" s="10" t="s">
        <v>18</v>
      </c>
      <c r="L1607" s="10" t="s">
        <v>36</v>
      </c>
      <c r="M1607" t="s">
        <v>20</v>
      </c>
      <c r="N1607" t="s">
        <v>20</v>
      </c>
      <c r="O1607" t="s">
        <v>20</v>
      </c>
      <c r="P1607" t="s">
        <v>20</v>
      </c>
    </row>
    <row r="1608" spans="1:16" x14ac:dyDescent="0.2">
      <c r="A1608" s="10" t="s">
        <v>1294</v>
      </c>
      <c r="B1608" t="s">
        <v>1295</v>
      </c>
      <c r="C1608" s="10" t="s">
        <v>18</v>
      </c>
      <c r="D1608" t="s">
        <v>52</v>
      </c>
      <c r="E1608" s="1" t="s">
        <v>787</v>
      </c>
      <c r="F1608" s="10" t="s">
        <v>20</v>
      </c>
      <c r="G1608" s="10" t="s">
        <v>21</v>
      </c>
      <c r="H1608" t="s">
        <v>3004</v>
      </c>
      <c r="I1608" t="s">
        <v>3005</v>
      </c>
      <c r="J1608" s="10" t="s">
        <v>71</v>
      </c>
      <c r="K1608" s="10" t="s">
        <v>18</v>
      </c>
      <c r="L1608" s="10" t="s">
        <v>32</v>
      </c>
      <c r="M1608" t="s">
        <v>20</v>
      </c>
      <c r="N1608" t="s">
        <v>20</v>
      </c>
      <c r="O1608" t="s">
        <v>20</v>
      </c>
      <c r="P1608" t="s">
        <v>20</v>
      </c>
    </row>
    <row r="1609" spans="1:16" x14ac:dyDescent="0.2">
      <c r="A1609" s="10" t="s">
        <v>1294</v>
      </c>
      <c r="B1609" t="s">
        <v>1295</v>
      </c>
      <c r="C1609" s="10" t="s">
        <v>18</v>
      </c>
      <c r="D1609" t="s">
        <v>52</v>
      </c>
      <c r="E1609" s="1" t="s">
        <v>310</v>
      </c>
      <c r="F1609" s="10" t="s">
        <v>20</v>
      </c>
      <c r="G1609" s="10" t="s">
        <v>18</v>
      </c>
      <c r="H1609" t="s">
        <v>3006</v>
      </c>
      <c r="I1609" t="s">
        <v>1973</v>
      </c>
      <c r="J1609" s="10" t="s">
        <v>18</v>
      </c>
      <c r="K1609" s="10" t="s">
        <v>24</v>
      </c>
      <c r="L1609" s="10" t="s">
        <v>25</v>
      </c>
      <c r="M1609" t="s">
        <v>20</v>
      </c>
      <c r="N1609" t="s">
        <v>20</v>
      </c>
      <c r="O1609" t="s">
        <v>20</v>
      </c>
      <c r="P1609" t="s">
        <v>20</v>
      </c>
    </row>
    <row r="1610" spans="1:16" x14ac:dyDescent="0.2">
      <c r="A1610" s="10" t="s">
        <v>1294</v>
      </c>
      <c r="B1610" t="s">
        <v>1295</v>
      </c>
      <c r="C1610" s="10" t="s">
        <v>18</v>
      </c>
      <c r="D1610" t="s">
        <v>52</v>
      </c>
      <c r="E1610" s="1" t="s">
        <v>797</v>
      </c>
      <c r="F1610" s="10" t="s">
        <v>20</v>
      </c>
      <c r="G1610" s="10" t="s">
        <v>18</v>
      </c>
      <c r="H1610" t="s">
        <v>3007</v>
      </c>
      <c r="I1610" t="s">
        <v>3008</v>
      </c>
      <c r="J1610" s="10" t="s">
        <v>71</v>
      </c>
      <c r="K1610" s="10" t="s">
        <v>18</v>
      </c>
      <c r="L1610" s="10" t="s">
        <v>79</v>
      </c>
      <c r="M1610" t="s">
        <v>20</v>
      </c>
      <c r="N1610" t="s">
        <v>20</v>
      </c>
      <c r="O1610" t="s">
        <v>20</v>
      </c>
      <c r="P1610" t="s">
        <v>20</v>
      </c>
    </row>
    <row r="1611" spans="1:16" x14ac:dyDescent="0.2">
      <c r="A1611" s="10" t="s">
        <v>1294</v>
      </c>
      <c r="B1611" t="s">
        <v>1295</v>
      </c>
      <c r="C1611" s="10" t="s">
        <v>18</v>
      </c>
      <c r="D1611" t="s">
        <v>52</v>
      </c>
      <c r="E1611" s="1" t="s">
        <v>440</v>
      </c>
      <c r="F1611" s="10" t="s">
        <v>20</v>
      </c>
      <c r="G1611" s="10" t="s">
        <v>18</v>
      </c>
      <c r="H1611" t="s">
        <v>3009</v>
      </c>
      <c r="I1611" t="s">
        <v>3010</v>
      </c>
      <c r="J1611" s="10" t="s">
        <v>21</v>
      </c>
      <c r="K1611" s="10" t="s">
        <v>18</v>
      </c>
      <c r="L1611" s="10" t="s">
        <v>36</v>
      </c>
      <c r="M1611" t="s">
        <v>20</v>
      </c>
      <c r="N1611" t="s">
        <v>20</v>
      </c>
      <c r="O1611" t="s">
        <v>20</v>
      </c>
      <c r="P1611" t="s">
        <v>20</v>
      </c>
    </row>
    <row r="1612" spans="1:16" x14ac:dyDescent="0.2">
      <c r="A1612" s="10" t="s">
        <v>1294</v>
      </c>
      <c r="B1612" t="s">
        <v>1295</v>
      </c>
      <c r="C1612" s="10" t="s">
        <v>18</v>
      </c>
      <c r="D1612" t="s">
        <v>52</v>
      </c>
      <c r="E1612" s="1" t="s">
        <v>1274</v>
      </c>
      <c r="F1612" s="10" t="s">
        <v>20</v>
      </c>
      <c r="G1612" s="10" t="s">
        <v>24</v>
      </c>
      <c r="H1612" t="s">
        <v>3011</v>
      </c>
      <c r="I1612" t="s">
        <v>3012</v>
      </c>
      <c r="J1612" s="10" t="s">
        <v>71</v>
      </c>
      <c r="K1612" s="10" t="s">
        <v>18</v>
      </c>
      <c r="L1612" s="10" t="s">
        <v>25</v>
      </c>
      <c r="M1612" t="s">
        <v>20</v>
      </c>
      <c r="N1612" t="s">
        <v>20</v>
      </c>
      <c r="O1612" t="s">
        <v>20</v>
      </c>
      <c r="P1612" t="s">
        <v>20</v>
      </c>
    </row>
    <row r="1613" spans="1:16" x14ac:dyDescent="0.2">
      <c r="A1613" s="10" t="s">
        <v>1294</v>
      </c>
      <c r="B1613" t="s">
        <v>1295</v>
      </c>
      <c r="C1613" s="10" t="s">
        <v>18</v>
      </c>
      <c r="D1613" t="s">
        <v>52</v>
      </c>
      <c r="E1613" s="1" t="s">
        <v>315</v>
      </c>
      <c r="F1613" s="10" t="s">
        <v>20</v>
      </c>
      <c r="G1613" s="10" t="s">
        <v>18</v>
      </c>
      <c r="H1613" t="s">
        <v>3013</v>
      </c>
      <c r="I1613" t="s">
        <v>3014</v>
      </c>
      <c r="J1613" s="10" t="s">
        <v>71</v>
      </c>
      <c r="K1613" s="10" t="s">
        <v>18</v>
      </c>
      <c r="L1613" s="10" t="s">
        <v>79</v>
      </c>
      <c r="M1613" t="s">
        <v>20</v>
      </c>
      <c r="N1613" t="s">
        <v>20</v>
      </c>
      <c r="O1613" t="s">
        <v>20</v>
      </c>
      <c r="P1613" t="s">
        <v>20</v>
      </c>
    </row>
    <row r="1614" spans="1:16" x14ac:dyDescent="0.2">
      <c r="A1614" s="10" t="s">
        <v>1294</v>
      </c>
      <c r="B1614" t="s">
        <v>1295</v>
      </c>
      <c r="C1614" s="10" t="s">
        <v>18</v>
      </c>
      <c r="D1614" t="s">
        <v>52</v>
      </c>
      <c r="E1614" s="1" t="s">
        <v>2113</v>
      </c>
      <c r="F1614" s="10" t="s">
        <v>20</v>
      </c>
      <c r="G1614" s="10">
        <v>1</v>
      </c>
      <c r="H1614" t="s">
        <v>3015</v>
      </c>
      <c r="I1614" t="s">
        <v>3016</v>
      </c>
      <c r="J1614" s="10" t="s">
        <v>18</v>
      </c>
      <c r="K1614" s="10" t="s">
        <v>18</v>
      </c>
      <c r="L1614" s="10" t="s">
        <v>45</v>
      </c>
      <c r="M1614" t="s">
        <v>20</v>
      </c>
      <c r="N1614" t="s">
        <v>20</v>
      </c>
      <c r="O1614" t="s">
        <v>20</v>
      </c>
      <c r="P1614" t="s">
        <v>20</v>
      </c>
    </row>
    <row r="1615" spans="1:16" x14ac:dyDescent="0.2">
      <c r="A1615" s="10" t="s">
        <v>1294</v>
      </c>
      <c r="B1615" t="s">
        <v>1295</v>
      </c>
      <c r="C1615" s="10" t="s">
        <v>18</v>
      </c>
      <c r="D1615" t="s">
        <v>52</v>
      </c>
      <c r="E1615" s="1" t="s">
        <v>1454</v>
      </c>
      <c r="F1615" s="10" t="s">
        <v>20</v>
      </c>
      <c r="G1615" s="10" t="s">
        <v>24</v>
      </c>
      <c r="H1615" t="s">
        <v>3017</v>
      </c>
      <c r="I1615" t="s">
        <v>3018</v>
      </c>
      <c r="J1615" s="10" t="s">
        <v>71</v>
      </c>
      <c r="K1615" s="10" t="s">
        <v>18</v>
      </c>
      <c r="L1615" s="10" t="s">
        <v>36</v>
      </c>
      <c r="M1615" t="s">
        <v>20</v>
      </c>
      <c r="N1615" t="s">
        <v>20</v>
      </c>
      <c r="O1615" t="s">
        <v>20</v>
      </c>
      <c r="P1615" t="s">
        <v>20</v>
      </c>
    </row>
    <row r="1616" spans="1:16" x14ac:dyDescent="0.2">
      <c r="A1616" s="10" t="s">
        <v>1294</v>
      </c>
      <c r="B1616" t="s">
        <v>1295</v>
      </c>
      <c r="C1616" s="10" t="s">
        <v>18</v>
      </c>
      <c r="D1616" t="s">
        <v>52</v>
      </c>
      <c r="E1616" s="1" t="s">
        <v>1459</v>
      </c>
      <c r="F1616" s="10" t="s">
        <v>20</v>
      </c>
      <c r="G1616" s="10" t="s">
        <v>18</v>
      </c>
      <c r="H1616" t="s">
        <v>3019</v>
      </c>
      <c r="I1616" t="s">
        <v>3020</v>
      </c>
      <c r="J1616" s="10" t="s">
        <v>71</v>
      </c>
      <c r="K1616" s="10" t="s">
        <v>18</v>
      </c>
      <c r="L1616" s="10" t="s">
        <v>25</v>
      </c>
      <c r="M1616" t="s">
        <v>20</v>
      </c>
      <c r="N1616" t="s">
        <v>20</v>
      </c>
      <c r="O1616" t="s">
        <v>20</v>
      </c>
      <c r="P1616" t="s">
        <v>20</v>
      </c>
    </row>
    <row r="1617" spans="1:16" x14ac:dyDescent="0.2">
      <c r="A1617" s="10" t="s">
        <v>1294</v>
      </c>
      <c r="B1617" t="s">
        <v>1295</v>
      </c>
      <c r="C1617" s="10" t="s">
        <v>18</v>
      </c>
      <c r="D1617" t="s">
        <v>52</v>
      </c>
      <c r="E1617" s="1" t="s">
        <v>317</v>
      </c>
      <c r="F1617" s="10" t="s">
        <v>20</v>
      </c>
      <c r="G1617" s="10" t="s">
        <v>18</v>
      </c>
      <c r="H1617" t="s">
        <v>3021</v>
      </c>
      <c r="I1617" t="s">
        <v>3022</v>
      </c>
      <c r="J1617" s="10" t="s">
        <v>21</v>
      </c>
      <c r="K1617" s="10" t="s">
        <v>18</v>
      </c>
      <c r="L1617" s="10" t="s">
        <v>45</v>
      </c>
      <c r="M1617" t="s">
        <v>20</v>
      </c>
      <c r="N1617" t="s">
        <v>20</v>
      </c>
      <c r="O1617" t="s">
        <v>20</v>
      </c>
      <c r="P1617" t="s">
        <v>20</v>
      </c>
    </row>
    <row r="1618" spans="1:16" x14ac:dyDescent="0.2">
      <c r="A1618" s="10" t="s">
        <v>1294</v>
      </c>
      <c r="B1618" t="s">
        <v>1295</v>
      </c>
      <c r="C1618" s="10" t="s">
        <v>18</v>
      </c>
      <c r="D1618" t="s">
        <v>52</v>
      </c>
      <c r="E1618" s="1" t="s">
        <v>1454</v>
      </c>
      <c r="F1618" s="10" t="s">
        <v>20</v>
      </c>
      <c r="G1618" s="10" t="s">
        <v>18</v>
      </c>
      <c r="H1618" t="s">
        <v>2381</v>
      </c>
      <c r="I1618" t="s">
        <v>3023</v>
      </c>
      <c r="J1618" s="10" t="s">
        <v>71</v>
      </c>
      <c r="K1618" s="10" t="s">
        <v>18</v>
      </c>
      <c r="L1618" s="10" t="s">
        <v>32</v>
      </c>
      <c r="M1618" t="s">
        <v>20</v>
      </c>
      <c r="N1618" t="s">
        <v>20</v>
      </c>
      <c r="O1618" t="s">
        <v>20</v>
      </c>
      <c r="P1618" t="s">
        <v>20</v>
      </c>
    </row>
    <row r="1619" spans="1:16" x14ac:dyDescent="0.2">
      <c r="A1619" s="10" t="s">
        <v>1294</v>
      </c>
      <c r="B1619" t="s">
        <v>1295</v>
      </c>
      <c r="C1619" s="10" t="s">
        <v>18</v>
      </c>
      <c r="D1619" t="s">
        <v>52</v>
      </c>
      <c r="E1619" s="1" t="s">
        <v>1196</v>
      </c>
      <c r="F1619" s="10" t="s">
        <v>20</v>
      </c>
      <c r="G1619" s="10">
        <v>1</v>
      </c>
      <c r="H1619" t="s">
        <v>3024</v>
      </c>
      <c r="I1619" t="s">
        <v>3025</v>
      </c>
      <c r="J1619" s="10" t="s">
        <v>71</v>
      </c>
      <c r="K1619" s="10" t="s">
        <v>18</v>
      </c>
      <c r="L1619" s="10" t="s">
        <v>36</v>
      </c>
      <c r="M1619" t="s">
        <v>20</v>
      </c>
      <c r="N1619" t="s">
        <v>20</v>
      </c>
      <c r="O1619" t="s">
        <v>20</v>
      </c>
      <c r="P1619" t="s">
        <v>20</v>
      </c>
    </row>
    <row r="1620" spans="1:16" x14ac:dyDescent="0.2">
      <c r="A1620" s="10" t="s">
        <v>1294</v>
      </c>
      <c r="B1620" t="s">
        <v>1295</v>
      </c>
      <c r="C1620" s="10" t="s">
        <v>18</v>
      </c>
      <c r="D1620" t="s">
        <v>52</v>
      </c>
      <c r="E1620" s="1" t="s">
        <v>1663</v>
      </c>
      <c r="F1620" s="10" t="s">
        <v>20</v>
      </c>
      <c r="G1620" s="10" t="s">
        <v>21</v>
      </c>
      <c r="H1620" t="s">
        <v>2381</v>
      </c>
      <c r="I1620" t="s">
        <v>3026</v>
      </c>
      <c r="J1620" s="10" t="s">
        <v>71</v>
      </c>
      <c r="K1620" s="10" t="s">
        <v>18</v>
      </c>
      <c r="L1620" s="10" t="s">
        <v>36</v>
      </c>
      <c r="M1620" t="s">
        <v>20</v>
      </c>
      <c r="N1620" t="s">
        <v>20</v>
      </c>
      <c r="O1620" t="s">
        <v>20</v>
      </c>
      <c r="P1620" t="s">
        <v>20</v>
      </c>
    </row>
    <row r="1621" spans="1:16" x14ac:dyDescent="0.2">
      <c r="A1621" s="10" t="s">
        <v>1294</v>
      </c>
      <c r="B1621" t="s">
        <v>1295</v>
      </c>
      <c r="C1621" s="10" t="s">
        <v>18</v>
      </c>
      <c r="D1621" t="s">
        <v>52</v>
      </c>
      <c r="E1621" s="1" t="s">
        <v>408</v>
      </c>
      <c r="F1621" s="10" t="s">
        <v>20</v>
      </c>
      <c r="G1621" s="10" t="s">
        <v>18</v>
      </c>
      <c r="H1621" t="s">
        <v>3027</v>
      </c>
      <c r="I1621" t="s">
        <v>3028</v>
      </c>
      <c r="J1621" s="10" t="s">
        <v>71</v>
      </c>
      <c r="K1621" s="10" t="s">
        <v>18</v>
      </c>
      <c r="L1621" s="10" t="s">
        <v>25</v>
      </c>
      <c r="M1621" t="s">
        <v>20</v>
      </c>
      <c r="N1621" t="s">
        <v>20</v>
      </c>
      <c r="O1621" t="s">
        <v>20</v>
      </c>
      <c r="P1621" t="s">
        <v>20</v>
      </c>
    </row>
    <row r="1622" spans="1:16" x14ac:dyDescent="0.2">
      <c r="A1622" s="10" t="s">
        <v>1294</v>
      </c>
      <c r="B1622" t="s">
        <v>1295</v>
      </c>
      <c r="C1622" s="10" t="s">
        <v>18</v>
      </c>
      <c r="D1622" t="s">
        <v>52</v>
      </c>
      <c r="E1622" s="1" t="s">
        <v>320</v>
      </c>
      <c r="F1622" s="10" t="s">
        <v>20</v>
      </c>
      <c r="G1622" s="10" t="s">
        <v>18</v>
      </c>
      <c r="H1622" t="s">
        <v>3029</v>
      </c>
      <c r="I1622" t="s">
        <v>3030</v>
      </c>
      <c r="J1622" s="10" t="s">
        <v>71</v>
      </c>
      <c r="K1622" s="10" t="s">
        <v>18</v>
      </c>
      <c r="L1622" s="10" t="s">
        <v>25</v>
      </c>
      <c r="M1622" t="s">
        <v>20</v>
      </c>
      <c r="N1622" t="s">
        <v>20</v>
      </c>
      <c r="O1622" t="s">
        <v>20</v>
      </c>
      <c r="P1622" t="s">
        <v>20</v>
      </c>
    </row>
    <row r="1623" spans="1:16" x14ac:dyDescent="0.2">
      <c r="A1623" s="10" t="s">
        <v>1294</v>
      </c>
      <c r="B1623" t="s">
        <v>1295</v>
      </c>
      <c r="C1623" s="10" t="s">
        <v>18</v>
      </c>
      <c r="D1623" t="s">
        <v>52</v>
      </c>
      <c r="E1623" s="1" t="s">
        <v>1282</v>
      </c>
      <c r="F1623" s="10" t="s">
        <v>20</v>
      </c>
      <c r="G1623" s="10" t="s">
        <v>24</v>
      </c>
      <c r="H1623" t="s">
        <v>3031</v>
      </c>
      <c r="I1623" t="s">
        <v>2008</v>
      </c>
      <c r="J1623" s="10" t="s">
        <v>18</v>
      </c>
      <c r="K1623" s="10" t="s">
        <v>18</v>
      </c>
      <c r="L1623" s="10" t="s">
        <v>25</v>
      </c>
      <c r="M1623" t="s">
        <v>20</v>
      </c>
      <c r="N1623" t="s">
        <v>20</v>
      </c>
      <c r="O1623" t="s">
        <v>20</v>
      </c>
      <c r="P1623" t="s">
        <v>20</v>
      </c>
    </row>
    <row r="1624" spans="1:16" x14ac:dyDescent="0.2">
      <c r="A1624" s="10" t="s">
        <v>1294</v>
      </c>
      <c r="B1624" t="s">
        <v>1295</v>
      </c>
      <c r="C1624" s="10" t="s">
        <v>24</v>
      </c>
      <c r="D1624" t="s">
        <v>52</v>
      </c>
      <c r="E1624" s="1" t="s">
        <v>325</v>
      </c>
      <c r="F1624" s="10" t="s">
        <v>24</v>
      </c>
      <c r="G1624" s="10" t="s">
        <v>18</v>
      </c>
      <c r="H1624" t="s">
        <v>3032</v>
      </c>
      <c r="I1624" t="s">
        <v>3033</v>
      </c>
      <c r="J1624" s="10" t="s">
        <v>20</v>
      </c>
      <c r="K1624" s="10" t="s">
        <v>20</v>
      </c>
      <c r="L1624" s="10" t="s">
        <v>20</v>
      </c>
      <c r="M1624" t="s">
        <v>2342</v>
      </c>
      <c r="N1624" t="s">
        <v>2422</v>
      </c>
      <c r="O1624" t="s">
        <v>21</v>
      </c>
      <c r="P1624" t="s">
        <v>18</v>
      </c>
    </row>
    <row r="1625" spans="1:16" x14ac:dyDescent="0.2">
      <c r="A1625" s="10" t="s">
        <v>1294</v>
      </c>
      <c r="B1625" t="s">
        <v>1295</v>
      </c>
      <c r="C1625" s="10" t="s">
        <v>18</v>
      </c>
      <c r="D1625" t="s">
        <v>52</v>
      </c>
      <c r="E1625" s="1" t="s">
        <v>1671</v>
      </c>
      <c r="F1625" s="10" t="s">
        <v>20</v>
      </c>
      <c r="G1625" s="10" t="s">
        <v>21</v>
      </c>
      <c r="H1625" t="s">
        <v>3034</v>
      </c>
      <c r="I1625" t="s">
        <v>3035</v>
      </c>
      <c r="J1625" s="10" t="s">
        <v>71</v>
      </c>
      <c r="K1625" s="10" t="s">
        <v>18</v>
      </c>
      <c r="L1625" s="10" t="s">
        <v>25</v>
      </c>
      <c r="M1625" t="s">
        <v>20</v>
      </c>
      <c r="N1625" t="s">
        <v>20</v>
      </c>
      <c r="O1625" t="s">
        <v>20</v>
      </c>
      <c r="P1625" t="s">
        <v>20</v>
      </c>
    </row>
    <row r="1626" spans="1:16" x14ac:dyDescent="0.2">
      <c r="A1626" s="10" t="s">
        <v>1294</v>
      </c>
      <c r="B1626" t="s">
        <v>1295</v>
      </c>
      <c r="C1626" s="10" t="s">
        <v>18</v>
      </c>
      <c r="D1626" t="s">
        <v>52</v>
      </c>
      <c r="E1626" s="1" t="s">
        <v>2339</v>
      </c>
      <c r="F1626" s="10" t="s">
        <v>20</v>
      </c>
      <c r="G1626" s="10" t="s">
        <v>18</v>
      </c>
      <c r="H1626" t="s">
        <v>3036</v>
      </c>
      <c r="I1626" t="s">
        <v>2557</v>
      </c>
      <c r="J1626" s="10" t="s">
        <v>71</v>
      </c>
      <c r="K1626" s="10" t="s">
        <v>18</v>
      </c>
      <c r="L1626" s="10" t="s">
        <v>45</v>
      </c>
      <c r="M1626" t="s">
        <v>20</v>
      </c>
      <c r="N1626" t="s">
        <v>20</v>
      </c>
      <c r="O1626" t="s">
        <v>20</v>
      </c>
      <c r="P1626" t="s">
        <v>20</v>
      </c>
    </row>
    <row r="1627" spans="1:16" x14ac:dyDescent="0.2">
      <c r="A1627" s="10" t="s">
        <v>1294</v>
      </c>
      <c r="B1627" t="s">
        <v>1295</v>
      </c>
      <c r="C1627" s="10" t="s">
        <v>18</v>
      </c>
      <c r="D1627" t="s">
        <v>52</v>
      </c>
      <c r="E1627" s="1" t="s">
        <v>1944</v>
      </c>
      <c r="F1627" s="10" t="s">
        <v>20</v>
      </c>
      <c r="G1627" s="10" t="s">
        <v>24</v>
      </c>
      <c r="H1627" t="s">
        <v>3037</v>
      </c>
      <c r="I1627" t="s">
        <v>3038</v>
      </c>
      <c r="J1627" s="10" t="s">
        <v>71</v>
      </c>
      <c r="K1627" s="10" t="s">
        <v>18</v>
      </c>
      <c r="L1627" s="10" t="s">
        <v>32</v>
      </c>
      <c r="M1627" t="s">
        <v>20</v>
      </c>
      <c r="N1627" t="s">
        <v>20</v>
      </c>
      <c r="O1627" t="s">
        <v>20</v>
      </c>
      <c r="P1627" t="s">
        <v>20</v>
      </c>
    </row>
    <row r="1628" spans="1:16" x14ac:dyDescent="0.2">
      <c r="A1628" s="10" t="s">
        <v>1294</v>
      </c>
      <c r="B1628" t="s">
        <v>1295</v>
      </c>
      <c r="C1628" s="10" t="s">
        <v>18</v>
      </c>
      <c r="D1628" t="s">
        <v>52</v>
      </c>
      <c r="E1628" s="1" t="s">
        <v>327</v>
      </c>
      <c r="F1628" s="10" t="s">
        <v>20</v>
      </c>
      <c r="G1628" s="10" t="s">
        <v>21</v>
      </c>
      <c r="H1628" t="s">
        <v>3039</v>
      </c>
      <c r="I1628" t="s">
        <v>3040</v>
      </c>
      <c r="J1628" s="10" t="s">
        <v>21</v>
      </c>
      <c r="K1628" s="10" t="s">
        <v>18</v>
      </c>
      <c r="L1628" s="10" t="s">
        <v>32</v>
      </c>
      <c r="M1628" t="s">
        <v>20</v>
      </c>
      <c r="N1628" t="s">
        <v>20</v>
      </c>
      <c r="O1628" t="s">
        <v>20</v>
      </c>
      <c r="P1628" t="s">
        <v>20</v>
      </c>
    </row>
    <row r="1629" spans="1:16" x14ac:dyDescent="0.2">
      <c r="A1629" s="10" t="s">
        <v>1294</v>
      </c>
      <c r="B1629" t="s">
        <v>1295</v>
      </c>
      <c r="C1629" s="10" t="s">
        <v>18</v>
      </c>
      <c r="D1629" t="s">
        <v>52</v>
      </c>
      <c r="E1629" s="1" t="s">
        <v>1549</v>
      </c>
      <c r="F1629" s="10" t="s">
        <v>20</v>
      </c>
      <c r="G1629" s="10" t="s">
        <v>18</v>
      </c>
      <c r="H1629" t="s">
        <v>3041</v>
      </c>
      <c r="I1629" t="s">
        <v>3042</v>
      </c>
      <c r="J1629" s="10" t="s">
        <v>71</v>
      </c>
      <c r="K1629" s="10" t="s">
        <v>18</v>
      </c>
      <c r="L1629" s="10" t="s">
        <v>25</v>
      </c>
      <c r="M1629" t="s">
        <v>20</v>
      </c>
      <c r="N1629" t="s">
        <v>20</v>
      </c>
      <c r="O1629" t="s">
        <v>20</v>
      </c>
      <c r="P1629" t="s">
        <v>20</v>
      </c>
    </row>
    <row r="1630" spans="1:16" x14ac:dyDescent="0.2">
      <c r="A1630" s="10" t="s">
        <v>1294</v>
      </c>
      <c r="B1630" t="s">
        <v>1295</v>
      </c>
      <c r="C1630" s="10" t="s">
        <v>18</v>
      </c>
      <c r="D1630" t="s">
        <v>52</v>
      </c>
      <c r="E1630" s="1" t="s">
        <v>1473</v>
      </c>
      <c r="F1630" s="10" t="s">
        <v>20</v>
      </c>
      <c r="G1630" s="10" t="s">
        <v>21</v>
      </c>
      <c r="H1630" t="s">
        <v>3043</v>
      </c>
      <c r="I1630" t="s">
        <v>3044</v>
      </c>
      <c r="J1630" s="10" t="s">
        <v>71</v>
      </c>
      <c r="K1630" s="10" t="s">
        <v>18</v>
      </c>
      <c r="L1630" s="10" t="s">
        <v>79</v>
      </c>
      <c r="M1630" t="s">
        <v>20</v>
      </c>
      <c r="N1630" t="s">
        <v>20</v>
      </c>
      <c r="O1630" t="s">
        <v>20</v>
      </c>
      <c r="P1630" t="s">
        <v>20</v>
      </c>
    </row>
    <row r="1631" spans="1:16" x14ac:dyDescent="0.2">
      <c r="A1631" s="10" t="s">
        <v>1294</v>
      </c>
      <c r="B1631" t="s">
        <v>1295</v>
      </c>
      <c r="C1631" s="10" t="s">
        <v>24</v>
      </c>
      <c r="D1631" t="s">
        <v>52</v>
      </c>
      <c r="E1631" s="1" t="s">
        <v>330</v>
      </c>
      <c r="F1631" s="10" t="s">
        <v>24</v>
      </c>
      <c r="G1631" s="10" t="s">
        <v>21</v>
      </c>
      <c r="H1631" t="s">
        <v>3045</v>
      </c>
      <c r="I1631" t="s">
        <v>3046</v>
      </c>
      <c r="J1631" s="10" t="s">
        <v>20</v>
      </c>
      <c r="K1631" s="10" t="s">
        <v>20</v>
      </c>
      <c r="L1631" s="10" t="s">
        <v>20</v>
      </c>
      <c r="M1631" t="s">
        <v>564</v>
      </c>
      <c r="N1631" t="s">
        <v>2422</v>
      </c>
      <c r="O1631" t="s">
        <v>71</v>
      </c>
      <c r="P1631" t="s">
        <v>18</v>
      </c>
    </row>
    <row r="1632" spans="1:16" x14ac:dyDescent="0.2">
      <c r="A1632" s="10" t="s">
        <v>1294</v>
      </c>
      <c r="B1632" t="s">
        <v>1295</v>
      </c>
      <c r="C1632" s="10" t="s">
        <v>18</v>
      </c>
      <c r="D1632" t="s">
        <v>52</v>
      </c>
      <c r="E1632" s="1" t="s">
        <v>811</v>
      </c>
      <c r="F1632" s="10" t="s">
        <v>20</v>
      </c>
      <c r="G1632" s="10" t="s">
        <v>18</v>
      </c>
      <c r="H1632" t="s">
        <v>2618</v>
      </c>
      <c r="I1632" t="s">
        <v>2004</v>
      </c>
      <c r="J1632" s="10" t="s">
        <v>71</v>
      </c>
      <c r="K1632" s="10" t="s">
        <v>18</v>
      </c>
      <c r="L1632" s="10" t="s">
        <v>45</v>
      </c>
      <c r="M1632" t="s">
        <v>20</v>
      </c>
      <c r="N1632" t="s">
        <v>20</v>
      </c>
      <c r="O1632" t="s">
        <v>20</v>
      </c>
      <c r="P1632" t="s">
        <v>20</v>
      </c>
    </row>
    <row r="1633" spans="1:16" x14ac:dyDescent="0.2">
      <c r="A1633" s="10" t="s">
        <v>1294</v>
      </c>
      <c r="B1633" t="s">
        <v>1295</v>
      </c>
      <c r="C1633" s="10" t="s">
        <v>18</v>
      </c>
      <c r="D1633" t="s">
        <v>52</v>
      </c>
      <c r="E1633" s="1" t="s">
        <v>1587</v>
      </c>
      <c r="F1633" s="10" t="s">
        <v>20</v>
      </c>
      <c r="G1633" s="10" t="s">
        <v>71</v>
      </c>
      <c r="H1633" t="s">
        <v>3047</v>
      </c>
      <c r="I1633" t="s">
        <v>3048</v>
      </c>
      <c r="J1633" s="10" t="s">
        <v>71</v>
      </c>
      <c r="K1633" s="10" t="s">
        <v>18</v>
      </c>
      <c r="L1633" s="10" t="s">
        <v>32</v>
      </c>
      <c r="M1633" t="s">
        <v>20</v>
      </c>
      <c r="N1633" t="s">
        <v>20</v>
      </c>
      <c r="O1633" t="s">
        <v>20</v>
      </c>
      <c r="P1633" t="s">
        <v>20</v>
      </c>
    </row>
    <row r="1634" spans="1:16" x14ac:dyDescent="0.2">
      <c r="A1634" s="10" t="s">
        <v>1294</v>
      </c>
      <c r="B1634" t="s">
        <v>1295</v>
      </c>
      <c r="C1634" s="10" t="s">
        <v>18</v>
      </c>
      <c r="D1634" t="s">
        <v>52</v>
      </c>
      <c r="E1634" s="1" t="s">
        <v>34</v>
      </c>
      <c r="F1634" s="10" t="s">
        <v>20</v>
      </c>
      <c r="G1634" s="10" t="s">
        <v>18</v>
      </c>
      <c r="H1634" t="s">
        <v>3049</v>
      </c>
      <c r="I1634" t="s">
        <v>3050</v>
      </c>
      <c r="J1634" s="10" t="s">
        <v>71</v>
      </c>
      <c r="K1634" s="10" t="s">
        <v>18</v>
      </c>
      <c r="L1634" s="10" t="s">
        <v>32</v>
      </c>
      <c r="M1634" t="s">
        <v>20</v>
      </c>
      <c r="N1634" t="s">
        <v>20</v>
      </c>
      <c r="O1634" t="s">
        <v>20</v>
      </c>
      <c r="P1634" t="s">
        <v>20</v>
      </c>
    </row>
    <row r="1635" spans="1:16" x14ac:dyDescent="0.2">
      <c r="A1635" s="10" t="s">
        <v>1294</v>
      </c>
      <c r="B1635" t="s">
        <v>1295</v>
      </c>
      <c r="C1635" s="10" t="s">
        <v>18</v>
      </c>
      <c r="D1635" t="s">
        <v>52</v>
      </c>
      <c r="E1635" s="1" t="s">
        <v>334</v>
      </c>
      <c r="F1635" s="10" t="s">
        <v>20</v>
      </c>
      <c r="G1635" s="10" t="s">
        <v>18</v>
      </c>
      <c r="H1635" t="s">
        <v>2454</v>
      </c>
      <c r="I1635" t="s">
        <v>3051</v>
      </c>
      <c r="J1635" s="10" t="s">
        <v>71</v>
      </c>
      <c r="K1635" s="10" t="s">
        <v>18</v>
      </c>
      <c r="L1635" s="10" t="s">
        <v>79</v>
      </c>
      <c r="M1635" t="s">
        <v>20</v>
      </c>
      <c r="N1635" t="s">
        <v>20</v>
      </c>
      <c r="O1635" t="s">
        <v>20</v>
      </c>
      <c r="P1635" t="s">
        <v>20</v>
      </c>
    </row>
    <row r="1636" spans="1:16" x14ac:dyDescent="0.2">
      <c r="A1636" s="10" t="s">
        <v>1294</v>
      </c>
      <c r="B1636" t="s">
        <v>1295</v>
      </c>
      <c r="C1636" s="10" t="s">
        <v>18</v>
      </c>
      <c r="D1636" t="s">
        <v>52</v>
      </c>
      <c r="E1636" s="1" t="s">
        <v>1480</v>
      </c>
      <c r="F1636" s="10" t="s">
        <v>20</v>
      </c>
      <c r="G1636" s="10" t="s">
        <v>24</v>
      </c>
      <c r="H1636" t="s">
        <v>2381</v>
      </c>
      <c r="I1636" t="s">
        <v>3052</v>
      </c>
      <c r="J1636" s="10" t="s">
        <v>21</v>
      </c>
      <c r="K1636" s="10" t="s">
        <v>24</v>
      </c>
      <c r="L1636" s="10" t="s">
        <v>45</v>
      </c>
      <c r="M1636" t="s">
        <v>20</v>
      </c>
      <c r="N1636" t="s">
        <v>20</v>
      </c>
      <c r="O1636" t="s">
        <v>20</v>
      </c>
      <c r="P1636" t="s">
        <v>20</v>
      </c>
    </row>
    <row r="1637" spans="1:16" x14ac:dyDescent="0.2">
      <c r="A1637" s="10" t="s">
        <v>1294</v>
      </c>
      <c r="B1637" t="s">
        <v>1295</v>
      </c>
      <c r="C1637" s="10" t="s">
        <v>18</v>
      </c>
      <c r="D1637" t="s">
        <v>52</v>
      </c>
      <c r="E1637" s="1" t="s">
        <v>164</v>
      </c>
      <c r="F1637" s="10" t="s">
        <v>20</v>
      </c>
      <c r="G1637" s="10" t="s">
        <v>18</v>
      </c>
      <c r="H1637" t="s">
        <v>3053</v>
      </c>
      <c r="I1637" t="s">
        <v>3054</v>
      </c>
      <c r="J1637" s="10" t="s">
        <v>21</v>
      </c>
      <c r="K1637" s="10" t="s">
        <v>18</v>
      </c>
      <c r="L1637" s="10" t="s">
        <v>45</v>
      </c>
      <c r="M1637" t="s">
        <v>20</v>
      </c>
      <c r="N1637" t="s">
        <v>20</v>
      </c>
      <c r="O1637" t="s">
        <v>20</v>
      </c>
      <c r="P1637" t="s">
        <v>20</v>
      </c>
    </row>
    <row r="1638" spans="1:16" x14ac:dyDescent="0.2">
      <c r="A1638" s="10" t="s">
        <v>1294</v>
      </c>
      <c r="B1638" t="s">
        <v>1295</v>
      </c>
      <c r="C1638" s="10" t="s">
        <v>18</v>
      </c>
      <c r="D1638" t="s">
        <v>52</v>
      </c>
      <c r="E1638" s="1" t="s">
        <v>1546</v>
      </c>
      <c r="F1638" s="10" t="s">
        <v>20</v>
      </c>
      <c r="G1638" s="10" t="s">
        <v>24</v>
      </c>
      <c r="H1638" t="s">
        <v>3055</v>
      </c>
      <c r="I1638" t="s">
        <v>3056</v>
      </c>
      <c r="J1638" s="10" t="s">
        <v>71</v>
      </c>
      <c r="K1638" s="10" t="s">
        <v>18</v>
      </c>
      <c r="L1638" s="10" t="s">
        <v>36</v>
      </c>
      <c r="M1638" t="s">
        <v>20</v>
      </c>
      <c r="N1638" t="s">
        <v>20</v>
      </c>
      <c r="O1638" t="s">
        <v>20</v>
      </c>
      <c r="P1638" t="s">
        <v>20</v>
      </c>
    </row>
    <row r="1639" spans="1:16" x14ac:dyDescent="0.2">
      <c r="A1639" s="10" t="s">
        <v>1294</v>
      </c>
      <c r="B1639" t="s">
        <v>1295</v>
      </c>
      <c r="C1639" s="10" t="s">
        <v>18</v>
      </c>
      <c r="D1639" t="s">
        <v>52</v>
      </c>
      <c r="E1639" s="1" t="s">
        <v>1903</v>
      </c>
      <c r="F1639" s="10" t="s">
        <v>20</v>
      </c>
      <c r="G1639" s="10" t="s">
        <v>18</v>
      </c>
      <c r="H1639" t="s">
        <v>3057</v>
      </c>
      <c r="I1639" t="s">
        <v>3058</v>
      </c>
      <c r="J1639" s="10" t="s">
        <v>21</v>
      </c>
      <c r="K1639" s="10" t="s">
        <v>18</v>
      </c>
      <c r="L1639" s="10" t="s">
        <v>32</v>
      </c>
      <c r="M1639" t="s">
        <v>20</v>
      </c>
      <c r="N1639" t="s">
        <v>20</v>
      </c>
      <c r="O1639" t="s">
        <v>20</v>
      </c>
      <c r="P1639" t="s">
        <v>20</v>
      </c>
    </row>
    <row r="1640" spans="1:16" x14ac:dyDescent="0.2">
      <c r="A1640" s="10" t="s">
        <v>1294</v>
      </c>
      <c r="B1640" t="s">
        <v>1295</v>
      </c>
      <c r="C1640" s="10" t="s">
        <v>18</v>
      </c>
      <c r="D1640" t="s">
        <v>52</v>
      </c>
      <c r="E1640" s="1" t="s">
        <v>1484</v>
      </c>
      <c r="F1640" s="10" t="s">
        <v>20</v>
      </c>
      <c r="G1640" s="10" t="s">
        <v>18</v>
      </c>
      <c r="H1640" t="s">
        <v>3041</v>
      </c>
      <c r="I1640" t="s">
        <v>3059</v>
      </c>
      <c r="J1640" s="10" t="s">
        <v>71</v>
      </c>
      <c r="K1640" s="10" t="s">
        <v>18</v>
      </c>
      <c r="L1640" s="10" t="s">
        <v>45</v>
      </c>
      <c r="M1640" t="s">
        <v>20</v>
      </c>
      <c r="N1640" t="s">
        <v>20</v>
      </c>
      <c r="O1640" t="s">
        <v>20</v>
      </c>
      <c r="P1640" t="s">
        <v>20</v>
      </c>
    </row>
    <row r="1641" spans="1:16" x14ac:dyDescent="0.2">
      <c r="A1641" s="10" t="s">
        <v>1294</v>
      </c>
      <c r="B1641" t="s">
        <v>1295</v>
      </c>
      <c r="C1641" s="10" t="s">
        <v>18</v>
      </c>
      <c r="D1641" t="s">
        <v>52</v>
      </c>
      <c r="E1641" s="1" t="s">
        <v>338</v>
      </c>
      <c r="F1641" s="10" t="s">
        <v>20</v>
      </c>
      <c r="G1641" s="10" t="s">
        <v>24</v>
      </c>
      <c r="H1641" t="s">
        <v>3060</v>
      </c>
      <c r="I1641" t="s">
        <v>3061</v>
      </c>
      <c r="J1641" s="10" t="s">
        <v>71</v>
      </c>
      <c r="K1641" s="10" t="s">
        <v>18</v>
      </c>
      <c r="L1641" s="10" t="s">
        <v>32</v>
      </c>
      <c r="M1641" t="s">
        <v>20</v>
      </c>
      <c r="N1641" t="s">
        <v>20</v>
      </c>
      <c r="O1641" t="s">
        <v>20</v>
      </c>
      <c r="P1641" t="s">
        <v>20</v>
      </c>
    </row>
    <row r="1642" spans="1:16" x14ac:dyDescent="0.2">
      <c r="A1642" s="10" t="s">
        <v>1294</v>
      </c>
      <c r="B1642" t="s">
        <v>1295</v>
      </c>
      <c r="C1642" s="10" t="s">
        <v>24</v>
      </c>
      <c r="D1642" t="s">
        <v>52</v>
      </c>
      <c r="E1642" s="1" t="s">
        <v>1905</v>
      </c>
      <c r="F1642" s="10" t="s">
        <v>486</v>
      </c>
      <c r="G1642" s="10" t="s">
        <v>18</v>
      </c>
      <c r="H1642" t="s">
        <v>3062</v>
      </c>
      <c r="I1642" t="s">
        <v>2496</v>
      </c>
      <c r="J1642" s="10" t="s">
        <v>20</v>
      </c>
      <c r="K1642" s="10" t="s">
        <v>20</v>
      </c>
      <c r="L1642" s="10" t="s">
        <v>20</v>
      </c>
      <c r="M1642" t="s">
        <v>3063</v>
      </c>
      <c r="N1642" t="s">
        <v>3064</v>
      </c>
      <c r="O1642" t="s">
        <v>24</v>
      </c>
      <c r="P1642" t="s">
        <v>18</v>
      </c>
    </row>
    <row r="1643" spans="1:16" x14ac:dyDescent="0.2">
      <c r="A1643" s="10" t="s">
        <v>1294</v>
      </c>
      <c r="B1643" t="s">
        <v>1295</v>
      </c>
      <c r="C1643" s="10" t="s">
        <v>18</v>
      </c>
      <c r="D1643" t="s">
        <v>52</v>
      </c>
      <c r="E1643" s="1" t="s">
        <v>169</v>
      </c>
      <c r="F1643" s="10" t="s">
        <v>20</v>
      </c>
      <c r="G1643" s="10" t="s">
        <v>24</v>
      </c>
      <c r="H1643" t="s">
        <v>3065</v>
      </c>
      <c r="I1643" t="s">
        <v>3066</v>
      </c>
      <c r="J1643" s="10" t="s">
        <v>18</v>
      </c>
      <c r="K1643" s="10" t="s">
        <v>18</v>
      </c>
      <c r="L1643" s="10" t="s">
        <v>32</v>
      </c>
      <c r="M1643" t="s">
        <v>20</v>
      </c>
      <c r="N1643" t="s">
        <v>20</v>
      </c>
      <c r="O1643" t="s">
        <v>20</v>
      </c>
      <c r="P1643" t="s">
        <v>20</v>
      </c>
    </row>
    <row r="1644" spans="1:16" x14ac:dyDescent="0.2">
      <c r="A1644" s="10" t="s">
        <v>1294</v>
      </c>
      <c r="B1644" t="s">
        <v>1295</v>
      </c>
      <c r="C1644" s="10" t="s">
        <v>18</v>
      </c>
      <c r="D1644" t="s">
        <v>52</v>
      </c>
      <c r="E1644" s="1" t="s">
        <v>1566</v>
      </c>
      <c r="F1644" s="10" t="s">
        <v>20</v>
      </c>
      <c r="G1644" s="10" t="s">
        <v>18</v>
      </c>
      <c r="H1644" t="s">
        <v>3067</v>
      </c>
      <c r="I1644" t="s">
        <v>3068</v>
      </c>
      <c r="J1644" s="10" t="s">
        <v>21</v>
      </c>
      <c r="K1644" s="10" t="s">
        <v>18</v>
      </c>
      <c r="L1644" s="10" t="s">
        <v>79</v>
      </c>
      <c r="M1644" t="s">
        <v>20</v>
      </c>
      <c r="N1644" t="s">
        <v>20</v>
      </c>
      <c r="O1644" t="s">
        <v>20</v>
      </c>
      <c r="P1644" t="s">
        <v>20</v>
      </c>
    </row>
    <row r="1645" spans="1:16" x14ac:dyDescent="0.2">
      <c r="A1645" s="10" t="s">
        <v>1294</v>
      </c>
      <c r="B1645" t="s">
        <v>1295</v>
      </c>
      <c r="C1645" s="10" t="s">
        <v>18</v>
      </c>
      <c r="D1645" t="s">
        <v>52</v>
      </c>
      <c r="E1645" s="1" t="s">
        <v>1802</v>
      </c>
      <c r="F1645" s="10" t="s">
        <v>20</v>
      </c>
      <c r="G1645" s="10" t="s">
        <v>24</v>
      </c>
      <c r="H1645" t="s">
        <v>3069</v>
      </c>
      <c r="I1645" t="s">
        <v>1992</v>
      </c>
      <c r="J1645" s="10" t="s">
        <v>21</v>
      </c>
      <c r="K1645" s="10" t="s">
        <v>18</v>
      </c>
      <c r="L1645" s="10" t="s">
        <v>45</v>
      </c>
      <c r="M1645" t="s">
        <v>20</v>
      </c>
      <c r="N1645" t="s">
        <v>20</v>
      </c>
      <c r="O1645" t="s">
        <v>20</v>
      </c>
      <c r="P1645" t="s">
        <v>20</v>
      </c>
    </row>
    <row r="1646" spans="1:16" x14ac:dyDescent="0.2">
      <c r="A1646" s="10" t="s">
        <v>1294</v>
      </c>
      <c r="B1646" t="s">
        <v>1295</v>
      </c>
      <c r="C1646" s="10" t="s">
        <v>18</v>
      </c>
      <c r="D1646" t="s">
        <v>52</v>
      </c>
      <c r="E1646" s="1" t="s">
        <v>1493</v>
      </c>
      <c r="F1646" s="10" t="s">
        <v>20</v>
      </c>
      <c r="G1646" s="10" t="s">
        <v>24</v>
      </c>
      <c r="H1646" t="s">
        <v>3070</v>
      </c>
      <c r="I1646" t="s">
        <v>3071</v>
      </c>
      <c r="J1646" s="10" t="s">
        <v>71</v>
      </c>
      <c r="K1646" s="10" t="s">
        <v>18</v>
      </c>
      <c r="L1646" s="10" t="s">
        <v>25</v>
      </c>
      <c r="M1646" t="s">
        <v>20</v>
      </c>
      <c r="N1646" t="s">
        <v>20</v>
      </c>
      <c r="O1646" t="s">
        <v>20</v>
      </c>
      <c r="P1646" t="s">
        <v>20</v>
      </c>
    </row>
    <row r="1647" spans="1:16" x14ac:dyDescent="0.2">
      <c r="A1647" s="10" t="s">
        <v>1294</v>
      </c>
      <c r="B1647" t="s">
        <v>1295</v>
      </c>
      <c r="C1647" s="10" t="s">
        <v>18</v>
      </c>
      <c r="D1647" t="s">
        <v>52</v>
      </c>
      <c r="E1647" s="1" t="s">
        <v>1701</v>
      </c>
      <c r="F1647" s="10" t="s">
        <v>20</v>
      </c>
      <c r="G1647" s="10" t="s">
        <v>18</v>
      </c>
      <c r="H1647" t="s">
        <v>2460</v>
      </c>
      <c r="I1647" t="s">
        <v>3072</v>
      </c>
      <c r="J1647" s="10" t="s">
        <v>71</v>
      </c>
      <c r="K1647" s="10" t="s">
        <v>18</v>
      </c>
      <c r="L1647" s="10" t="s">
        <v>36</v>
      </c>
      <c r="M1647" t="s">
        <v>20</v>
      </c>
      <c r="N1647" t="s">
        <v>20</v>
      </c>
      <c r="O1647" t="s">
        <v>20</v>
      </c>
      <c r="P1647" t="s">
        <v>20</v>
      </c>
    </row>
    <row r="1648" spans="1:16" x14ac:dyDescent="0.2">
      <c r="A1648" s="10" t="s">
        <v>1294</v>
      </c>
      <c r="B1648" t="s">
        <v>1295</v>
      </c>
      <c r="C1648" s="10" t="s">
        <v>18</v>
      </c>
      <c r="D1648" t="s">
        <v>52</v>
      </c>
      <c r="E1648" s="1" t="s">
        <v>1503</v>
      </c>
      <c r="F1648" s="10" t="s">
        <v>20</v>
      </c>
      <c r="G1648" s="10" t="s">
        <v>18</v>
      </c>
      <c r="H1648" t="s">
        <v>3073</v>
      </c>
      <c r="I1648" t="s">
        <v>3074</v>
      </c>
      <c r="J1648" s="10" t="s">
        <v>21</v>
      </c>
      <c r="K1648" s="10" t="s">
        <v>18</v>
      </c>
      <c r="L1648" s="10" t="s">
        <v>45</v>
      </c>
      <c r="M1648" t="s">
        <v>20</v>
      </c>
      <c r="N1648" t="s">
        <v>20</v>
      </c>
      <c r="O1648" t="s">
        <v>20</v>
      </c>
      <c r="P1648" t="s">
        <v>20</v>
      </c>
    </row>
    <row r="1649" spans="1:16" x14ac:dyDescent="0.2">
      <c r="A1649" s="10" t="s">
        <v>1294</v>
      </c>
      <c r="B1649" t="s">
        <v>1295</v>
      </c>
      <c r="C1649" s="10" t="s">
        <v>18</v>
      </c>
      <c r="D1649" t="s">
        <v>52</v>
      </c>
      <c r="E1649" s="1" t="s">
        <v>1060</v>
      </c>
      <c r="F1649" s="10" t="s">
        <v>20</v>
      </c>
      <c r="G1649" s="10" t="s">
        <v>18</v>
      </c>
      <c r="H1649" t="s">
        <v>3075</v>
      </c>
      <c r="I1649" t="s">
        <v>3076</v>
      </c>
      <c r="J1649" s="10" t="s">
        <v>71</v>
      </c>
      <c r="K1649" s="10" t="s">
        <v>18</v>
      </c>
      <c r="L1649" s="10" t="s">
        <v>45</v>
      </c>
      <c r="M1649" t="s">
        <v>20</v>
      </c>
      <c r="N1649" t="s">
        <v>20</v>
      </c>
      <c r="O1649" t="s">
        <v>20</v>
      </c>
      <c r="P1649" t="s">
        <v>20</v>
      </c>
    </row>
    <row r="1650" spans="1:16" x14ac:dyDescent="0.2">
      <c r="A1650" s="10" t="s">
        <v>1294</v>
      </c>
      <c r="B1650" t="s">
        <v>1295</v>
      </c>
      <c r="C1650" s="10" t="s">
        <v>18</v>
      </c>
      <c r="D1650" t="s">
        <v>52</v>
      </c>
      <c r="E1650" s="1" t="s">
        <v>1712</v>
      </c>
      <c r="F1650" s="10" t="s">
        <v>20</v>
      </c>
      <c r="G1650" s="10" t="s">
        <v>21</v>
      </c>
      <c r="H1650" t="s">
        <v>3077</v>
      </c>
      <c r="I1650" t="s">
        <v>3078</v>
      </c>
      <c r="J1650" s="10" t="s">
        <v>71</v>
      </c>
      <c r="K1650" s="10" t="s">
        <v>18</v>
      </c>
      <c r="L1650" s="10" t="s">
        <v>32</v>
      </c>
      <c r="M1650" t="s">
        <v>20</v>
      </c>
      <c r="N1650" t="s">
        <v>20</v>
      </c>
      <c r="O1650" t="s">
        <v>20</v>
      </c>
      <c r="P1650" t="s">
        <v>20</v>
      </c>
    </row>
    <row r="1651" spans="1:16" x14ac:dyDescent="0.2">
      <c r="A1651" s="10" t="s">
        <v>1294</v>
      </c>
      <c r="B1651" t="s">
        <v>1295</v>
      </c>
      <c r="C1651" s="10" t="s">
        <v>18</v>
      </c>
      <c r="D1651" t="s">
        <v>52</v>
      </c>
      <c r="E1651" s="1" t="s">
        <v>1501</v>
      </c>
      <c r="F1651" s="10" t="s">
        <v>20</v>
      </c>
      <c r="G1651" s="10" t="s">
        <v>24</v>
      </c>
      <c r="H1651" t="s">
        <v>2630</v>
      </c>
      <c r="I1651" t="s">
        <v>3079</v>
      </c>
      <c r="J1651" s="10" t="s">
        <v>71</v>
      </c>
      <c r="K1651" s="10" t="s">
        <v>18</v>
      </c>
      <c r="L1651" s="10" t="s">
        <v>25</v>
      </c>
      <c r="M1651" t="s">
        <v>20</v>
      </c>
      <c r="N1651" t="s">
        <v>20</v>
      </c>
      <c r="O1651" t="s">
        <v>20</v>
      </c>
      <c r="P1651" t="s">
        <v>20</v>
      </c>
    </row>
    <row r="1652" spans="1:16" x14ac:dyDescent="0.2">
      <c r="A1652" s="10" t="s">
        <v>1294</v>
      </c>
      <c r="B1652" t="s">
        <v>1295</v>
      </c>
      <c r="C1652" s="10" t="s">
        <v>18</v>
      </c>
      <c r="D1652" t="s">
        <v>52</v>
      </c>
      <c r="E1652" s="1" t="s">
        <v>1501</v>
      </c>
      <c r="F1652" s="10" t="s">
        <v>20</v>
      </c>
      <c r="G1652" s="10" t="s">
        <v>21</v>
      </c>
      <c r="H1652" t="s">
        <v>3080</v>
      </c>
      <c r="I1652" t="s">
        <v>3081</v>
      </c>
      <c r="J1652" s="10" t="s">
        <v>71</v>
      </c>
      <c r="K1652" s="10" t="s">
        <v>18</v>
      </c>
      <c r="L1652" s="10" t="s">
        <v>32</v>
      </c>
      <c r="M1652" t="s">
        <v>20</v>
      </c>
      <c r="N1652" t="s">
        <v>20</v>
      </c>
      <c r="O1652" t="s">
        <v>20</v>
      </c>
      <c r="P1652" t="s">
        <v>20</v>
      </c>
    </row>
    <row r="1653" spans="1:16" x14ac:dyDescent="0.2">
      <c r="A1653" s="10" t="s">
        <v>1294</v>
      </c>
      <c r="B1653" t="s">
        <v>1295</v>
      </c>
      <c r="C1653" s="10" t="s">
        <v>18</v>
      </c>
      <c r="D1653" t="s">
        <v>52</v>
      </c>
      <c r="E1653" s="1" t="s">
        <v>1652</v>
      </c>
      <c r="F1653" s="10" t="s">
        <v>20</v>
      </c>
      <c r="G1653" s="10" t="s">
        <v>18</v>
      </c>
      <c r="H1653" t="s">
        <v>3082</v>
      </c>
      <c r="I1653" t="s">
        <v>3083</v>
      </c>
      <c r="J1653" s="10" t="s">
        <v>71</v>
      </c>
      <c r="K1653" s="10" t="s">
        <v>18</v>
      </c>
      <c r="L1653" s="10" t="s">
        <v>45</v>
      </c>
      <c r="M1653" t="s">
        <v>20</v>
      </c>
      <c r="N1653" t="s">
        <v>20</v>
      </c>
      <c r="O1653" t="s">
        <v>20</v>
      </c>
      <c r="P1653" t="s">
        <v>20</v>
      </c>
    </row>
    <row r="1654" spans="1:16" x14ac:dyDescent="0.2">
      <c r="A1654" s="10" t="s">
        <v>1294</v>
      </c>
      <c r="B1654" t="s">
        <v>1295</v>
      </c>
      <c r="C1654" s="10" t="s">
        <v>18</v>
      </c>
      <c r="D1654" t="s">
        <v>52</v>
      </c>
      <c r="E1654" s="1" t="s">
        <v>1652</v>
      </c>
      <c r="F1654" s="10" t="s">
        <v>20</v>
      </c>
      <c r="G1654" s="10" t="s">
        <v>24</v>
      </c>
      <c r="H1654" t="s">
        <v>3084</v>
      </c>
      <c r="I1654" t="s">
        <v>3085</v>
      </c>
      <c r="J1654" s="10" t="s">
        <v>21</v>
      </c>
      <c r="K1654" s="10" t="s">
        <v>18</v>
      </c>
      <c r="L1654" s="10" t="s">
        <v>25</v>
      </c>
      <c r="M1654" t="s">
        <v>20</v>
      </c>
      <c r="N1654" t="s">
        <v>20</v>
      </c>
      <c r="O1654" t="s">
        <v>20</v>
      </c>
      <c r="P1654" t="s">
        <v>20</v>
      </c>
    </row>
    <row r="1655" spans="1:16" x14ac:dyDescent="0.2">
      <c r="A1655" s="10" t="s">
        <v>1294</v>
      </c>
      <c r="B1655" t="s">
        <v>1295</v>
      </c>
      <c r="C1655" s="10" t="s">
        <v>18</v>
      </c>
      <c r="D1655" t="s">
        <v>52</v>
      </c>
      <c r="E1655" s="1" t="s">
        <v>184</v>
      </c>
      <c r="F1655" s="10" t="s">
        <v>20</v>
      </c>
      <c r="G1655" s="10" t="s">
        <v>18</v>
      </c>
      <c r="H1655" t="s">
        <v>3086</v>
      </c>
      <c r="I1655" t="s">
        <v>3087</v>
      </c>
      <c r="J1655" s="10" t="s">
        <v>71</v>
      </c>
      <c r="K1655" s="10" t="s">
        <v>18</v>
      </c>
      <c r="L1655" s="10" t="s">
        <v>79</v>
      </c>
      <c r="M1655" t="s">
        <v>20</v>
      </c>
      <c r="N1655" t="s">
        <v>20</v>
      </c>
      <c r="O1655" t="s">
        <v>20</v>
      </c>
      <c r="P1655" t="s">
        <v>20</v>
      </c>
    </row>
    <row r="1656" spans="1:16" x14ac:dyDescent="0.2">
      <c r="A1656" s="10" t="s">
        <v>1294</v>
      </c>
      <c r="B1656" t="s">
        <v>1295</v>
      </c>
      <c r="C1656" s="10" t="s">
        <v>18</v>
      </c>
      <c r="D1656" t="s">
        <v>52</v>
      </c>
      <c r="E1656" s="1" t="s">
        <v>37</v>
      </c>
      <c r="F1656" s="10" t="s">
        <v>20</v>
      </c>
      <c r="G1656" s="10" t="s">
        <v>21</v>
      </c>
      <c r="H1656" t="s">
        <v>3088</v>
      </c>
      <c r="I1656" t="s">
        <v>3089</v>
      </c>
      <c r="J1656" s="10" t="s">
        <v>71</v>
      </c>
      <c r="K1656" s="10" t="s">
        <v>18</v>
      </c>
      <c r="L1656" s="10" t="s">
        <v>45</v>
      </c>
      <c r="M1656" t="s">
        <v>20</v>
      </c>
      <c r="N1656" t="s">
        <v>20</v>
      </c>
      <c r="O1656" t="s">
        <v>20</v>
      </c>
      <c r="P1656" t="s">
        <v>20</v>
      </c>
    </row>
    <row r="1657" spans="1:16" x14ac:dyDescent="0.2">
      <c r="A1657" s="10" t="s">
        <v>1294</v>
      </c>
      <c r="B1657" t="s">
        <v>1295</v>
      </c>
      <c r="C1657" s="10" t="s">
        <v>18</v>
      </c>
      <c r="D1657" t="s">
        <v>52</v>
      </c>
      <c r="E1657" s="1" t="s">
        <v>1057</v>
      </c>
      <c r="F1657" s="10" t="s">
        <v>20</v>
      </c>
      <c r="G1657" s="10" t="s">
        <v>21</v>
      </c>
      <c r="H1657" t="s">
        <v>2398</v>
      </c>
      <c r="I1657" t="s">
        <v>3090</v>
      </c>
      <c r="J1657" s="10" t="s">
        <v>71</v>
      </c>
      <c r="K1657" s="10" t="s">
        <v>18</v>
      </c>
      <c r="L1657" s="10" t="s">
        <v>32</v>
      </c>
      <c r="M1657" t="s">
        <v>20</v>
      </c>
      <c r="N1657" t="s">
        <v>20</v>
      </c>
      <c r="O1657" t="s">
        <v>20</v>
      </c>
      <c r="P1657" t="s">
        <v>20</v>
      </c>
    </row>
    <row r="1658" spans="1:16" x14ac:dyDescent="0.2">
      <c r="A1658" s="10" t="s">
        <v>1294</v>
      </c>
      <c r="B1658" t="s">
        <v>1295</v>
      </c>
      <c r="C1658" s="10" t="s">
        <v>18</v>
      </c>
      <c r="D1658" t="s">
        <v>52</v>
      </c>
      <c r="E1658" s="1" t="s">
        <v>1216</v>
      </c>
      <c r="F1658" s="10" t="s">
        <v>20</v>
      </c>
      <c r="G1658" s="10" t="s">
        <v>24</v>
      </c>
      <c r="H1658" t="s">
        <v>3091</v>
      </c>
      <c r="I1658" t="s">
        <v>2545</v>
      </c>
      <c r="J1658" s="10" t="s">
        <v>18</v>
      </c>
      <c r="K1658" s="10" t="s">
        <v>18</v>
      </c>
      <c r="L1658" s="10" t="s">
        <v>45</v>
      </c>
      <c r="M1658" t="s">
        <v>20</v>
      </c>
      <c r="N1658" t="s">
        <v>20</v>
      </c>
      <c r="O1658" t="s">
        <v>20</v>
      </c>
      <c r="P1658" t="s">
        <v>20</v>
      </c>
    </row>
    <row r="1659" spans="1:16" x14ac:dyDescent="0.2">
      <c r="A1659" s="10" t="s">
        <v>1294</v>
      </c>
      <c r="B1659" t="s">
        <v>1295</v>
      </c>
      <c r="C1659" s="10" t="s">
        <v>18</v>
      </c>
      <c r="D1659" t="s">
        <v>52</v>
      </c>
      <c r="E1659" s="1" t="s">
        <v>1729</v>
      </c>
      <c r="F1659" s="10" t="s">
        <v>20</v>
      </c>
      <c r="G1659" s="10" t="s">
        <v>18</v>
      </c>
      <c r="H1659" t="s">
        <v>3092</v>
      </c>
      <c r="I1659" t="s">
        <v>3093</v>
      </c>
      <c r="J1659" s="10" t="s">
        <v>71</v>
      </c>
      <c r="K1659" s="10" t="s">
        <v>18</v>
      </c>
      <c r="L1659" s="10" t="s">
        <v>45</v>
      </c>
      <c r="M1659" t="s">
        <v>20</v>
      </c>
      <c r="N1659" t="s">
        <v>20</v>
      </c>
      <c r="O1659" t="s">
        <v>20</v>
      </c>
      <c r="P1659" t="s">
        <v>20</v>
      </c>
    </row>
    <row r="1660" spans="1:16" x14ac:dyDescent="0.2">
      <c r="A1660" s="10" t="s">
        <v>1294</v>
      </c>
      <c r="B1660" t="s">
        <v>1295</v>
      </c>
      <c r="C1660" s="10" t="s">
        <v>18</v>
      </c>
      <c r="D1660" t="s">
        <v>52</v>
      </c>
      <c r="E1660" s="1" t="s">
        <v>1731</v>
      </c>
      <c r="F1660" s="10" t="s">
        <v>20</v>
      </c>
      <c r="G1660" s="10" t="s">
        <v>18</v>
      </c>
      <c r="H1660" t="s">
        <v>2381</v>
      </c>
      <c r="I1660" t="s">
        <v>2531</v>
      </c>
      <c r="J1660" s="10" t="s">
        <v>21</v>
      </c>
      <c r="K1660" s="10" t="s">
        <v>18</v>
      </c>
      <c r="L1660" s="10" t="s">
        <v>32</v>
      </c>
      <c r="M1660" t="s">
        <v>20</v>
      </c>
      <c r="N1660" t="s">
        <v>20</v>
      </c>
      <c r="O1660" t="s">
        <v>20</v>
      </c>
      <c r="P1660" t="s">
        <v>20</v>
      </c>
    </row>
    <row r="1661" spans="1:16" x14ac:dyDescent="0.2">
      <c r="A1661" s="10" t="s">
        <v>1294</v>
      </c>
      <c r="B1661" t="s">
        <v>1295</v>
      </c>
      <c r="C1661" s="10" t="s">
        <v>18</v>
      </c>
      <c r="D1661" t="s">
        <v>52</v>
      </c>
      <c r="E1661" s="1" t="s">
        <v>1746</v>
      </c>
      <c r="F1661" s="10" t="s">
        <v>20</v>
      </c>
      <c r="G1661" s="10" t="s">
        <v>24</v>
      </c>
      <c r="H1661" t="s">
        <v>3094</v>
      </c>
      <c r="I1661" t="s">
        <v>3095</v>
      </c>
      <c r="J1661" s="10" t="s">
        <v>71</v>
      </c>
      <c r="K1661" s="10" t="s">
        <v>18</v>
      </c>
      <c r="L1661" s="10" t="s">
        <v>79</v>
      </c>
      <c r="M1661" t="s">
        <v>20</v>
      </c>
      <c r="N1661" t="s">
        <v>20</v>
      </c>
      <c r="O1661" t="s">
        <v>20</v>
      </c>
      <c r="P1661" t="s">
        <v>20</v>
      </c>
    </row>
    <row r="1662" spans="1:16" x14ac:dyDescent="0.2">
      <c r="A1662" s="10" t="s">
        <v>1294</v>
      </c>
      <c r="B1662" t="s">
        <v>1295</v>
      </c>
      <c r="C1662" s="10" t="s">
        <v>18</v>
      </c>
      <c r="D1662" t="s">
        <v>52</v>
      </c>
      <c r="E1662" s="1" t="s">
        <v>1734</v>
      </c>
      <c r="F1662" s="10" t="s">
        <v>20</v>
      </c>
      <c r="G1662" s="10" t="s">
        <v>18</v>
      </c>
      <c r="H1662" t="s">
        <v>3096</v>
      </c>
      <c r="I1662" t="s">
        <v>3097</v>
      </c>
      <c r="J1662" s="10" t="s">
        <v>71</v>
      </c>
      <c r="K1662" s="10" t="s">
        <v>18</v>
      </c>
      <c r="L1662" s="10" t="s">
        <v>36</v>
      </c>
      <c r="M1662" t="s">
        <v>20</v>
      </c>
      <c r="N1662" t="s">
        <v>20</v>
      </c>
      <c r="O1662" t="s">
        <v>20</v>
      </c>
      <c r="P1662" t="s">
        <v>20</v>
      </c>
    </row>
    <row r="1663" spans="1:16" x14ac:dyDescent="0.2">
      <c r="A1663" s="10" t="s">
        <v>1294</v>
      </c>
      <c r="B1663" t="s">
        <v>1295</v>
      </c>
      <c r="C1663" s="10" t="s">
        <v>18</v>
      </c>
      <c r="D1663" t="s">
        <v>52</v>
      </c>
      <c r="E1663" s="1" t="s">
        <v>1965</v>
      </c>
      <c r="F1663" s="10" t="s">
        <v>20</v>
      </c>
      <c r="G1663" s="10" t="s">
        <v>18</v>
      </c>
      <c r="H1663" t="s">
        <v>3098</v>
      </c>
      <c r="I1663" t="s">
        <v>3099</v>
      </c>
      <c r="J1663" s="10" t="s">
        <v>71</v>
      </c>
      <c r="K1663" s="10" t="s">
        <v>18</v>
      </c>
      <c r="L1663" s="10" t="s">
        <v>32</v>
      </c>
      <c r="M1663" t="s">
        <v>20</v>
      </c>
      <c r="N1663" t="s">
        <v>20</v>
      </c>
      <c r="O1663" t="s">
        <v>20</v>
      </c>
      <c r="P1663" t="s">
        <v>20</v>
      </c>
    </row>
    <row r="1664" spans="1:16" x14ac:dyDescent="0.2">
      <c r="A1664" s="10" t="s">
        <v>1294</v>
      </c>
      <c r="B1664" t="s">
        <v>1295</v>
      </c>
      <c r="C1664" s="10" t="s">
        <v>18</v>
      </c>
      <c r="D1664" t="s">
        <v>52</v>
      </c>
      <c r="E1664" s="1" t="s">
        <v>1738</v>
      </c>
      <c r="F1664" s="10" t="s">
        <v>20</v>
      </c>
      <c r="G1664" s="10" t="s">
        <v>21</v>
      </c>
      <c r="H1664" t="s">
        <v>3100</v>
      </c>
      <c r="I1664" t="s">
        <v>3101</v>
      </c>
      <c r="J1664" s="10" t="s">
        <v>71</v>
      </c>
      <c r="K1664" s="10" t="s">
        <v>18</v>
      </c>
      <c r="L1664" s="10" t="s">
        <v>32</v>
      </c>
      <c r="M1664" t="s">
        <v>20</v>
      </c>
      <c r="N1664" t="s">
        <v>20</v>
      </c>
      <c r="O1664" t="s">
        <v>20</v>
      </c>
      <c r="P1664" t="s">
        <v>20</v>
      </c>
    </row>
    <row r="1665" spans="1:16" x14ac:dyDescent="0.2">
      <c r="A1665" s="10" t="s">
        <v>1294</v>
      </c>
      <c r="B1665" t="s">
        <v>1295</v>
      </c>
      <c r="C1665" s="10" t="s">
        <v>18</v>
      </c>
      <c r="D1665" t="s">
        <v>52</v>
      </c>
      <c r="E1665" s="1" t="s">
        <v>1864</v>
      </c>
      <c r="F1665" s="10" t="s">
        <v>20</v>
      </c>
      <c r="G1665" s="10" t="s">
        <v>18</v>
      </c>
      <c r="H1665" t="s">
        <v>3102</v>
      </c>
      <c r="I1665" t="s">
        <v>3103</v>
      </c>
      <c r="J1665" s="10" t="s">
        <v>71</v>
      </c>
      <c r="K1665" s="10" t="s">
        <v>18</v>
      </c>
      <c r="L1665" s="10" t="s">
        <v>32</v>
      </c>
      <c r="M1665" t="s">
        <v>20</v>
      </c>
      <c r="N1665" t="s">
        <v>20</v>
      </c>
      <c r="O1665" t="s">
        <v>20</v>
      </c>
      <c r="P1665" t="s">
        <v>20</v>
      </c>
    </row>
    <row r="1666" spans="1:16" x14ac:dyDescent="0.2">
      <c r="A1666" s="10" t="s">
        <v>1294</v>
      </c>
      <c r="B1666" t="s">
        <v>1295</v>
      </c>
      <c r="C1666" s="10" t="s">
        <v>24</v>
      </c>
      <c r="D1666" t="s">
        <v>52</v>
      </c>
      <c r="E1666" s="1" t="s">
        <v>1746</v>
      </c>
      <c r="F1666" s="10" t="s">
        <v>24</v>
      </c>
      <c r="G1666" s="10" t="s">
        <v>18</v>
      </c>
      <c r="H1666" t="s">
        <v>3104</v>
      </c>
      <c r="I1666" t="s">
        <v>3105</v>
      </c>
      <c r="J1666" s="10" t="s">
        <v>20</v>
      </c>
      <c r="K1666" s="10" t="s">
        <v>20</v>
      </c>
      <c r="L1666" s="10" t="s">
        <v>20</v>
      </c>
      <c r="M1666" t="s">
        <v>564</v>
      </c>
      <c r="N1666" t="s">
        <v>2387</v>
      </c>
      <c r="O1666" t="s">
        <v>71</v>
      </c>
      <c r="P1666" t="s">
        <v>18</v>
      </c>
    </row>
    <row r="1667" spans="1:16" x14ac:dyDescent="0.2">
      <c r="A1667" s="10" t="s">
        <v>1294</v>
      </c>
      <c r="B1667" t="s">
        <v>3106</v>
      </c>
      <c r="C1667" s="10" t="s">
        <v>24</v>
      </c>
      <c r="D1667" t="s">
        <v>19</v>
      </c>
      <c r="E1667" s="1" t="s">
        <v>2714</v>
      </c>
      <c r="F1667" s="10" t="s">
        <v>24</v>
      </c>
      <c r="G1667" s="10" t="s">
        <v>24</v>
      </c>
      <c r="H1667" t="s">
        <v>3107</v>
      </c>
      <c r="I1667" t="s">
        <v>3108</v>
      </c>
      <c r="J1667" s="10" t="s">
        <v>20</v>
      </c>
      <c r="K1667" s="10" t="s">
        <v>20</v>
      </c>
      <c r="L1667" s="10" t="s">
        <v>20</v>
      </c>
      <c r="M1667" t="s">
        <v>3109</v>
      </c>
      <c r="N1667" t="s">
        <v>539</v>
      </c>
      <c r="O1667" t="s">
        <v>156</v>
      </c>
      <c r="P1667" t="s">
        <v>20</v>
      </c>
    </row>
    <row r="1668" spans="1:16" x14ac:dyDescent="0.2">
      <c r="A1668" s="10" t="s">
        <v>1294</v>
      </c>
      <c r="B1668" t="s">
        <v>3106</v>
      </c>
      <c r="C1668" s="10" t="s">
        <v>18</v>
      </c>
      <c r="D1668" t="s">
        <v>26</v>
      </c>
      <c r="E1668" s="1" t="s">
        <v>1817</v>
      </c>
      <c r="F1668" s="10" t="s">
        <v>20</v>
      </c>
      <c r="G1668" s="10" t="s">
        <v>18</v>
      </c>
      <c r="H1668" t="s">
        <v>3110</v>
      </c>
      <c r="I1668" t="s">
        <v>3111</v>
      </c>
      <c r="J1668" s="10" t="s">
        <v>21</v>
      </c>
      <c r="K1668" s="10" t="s">
        <v>18</v>
      </c>
      <c r="L1668" s="10" t="s">
        <v>25</v>
      </c>
      <c r="M1668" t="s">
        <v>20</v>
      </c>
      <c r="N1668" t="s">
        <v>20</v>
      </c>
      <c r="O1668" t="s">
        <v>20</v>
      </c>
      <c r="P1668" t="s">
        <v>20</v>
      </c>
    </row>
    <row r="1669" spans="1:16" x14ac:dyDescent="0.2">
      <c r="A1669" s="10" t="s">
        <v>1294</v>
      </c>
      <c r="B1669" t="s">
        <v>3106</v>
      </c>
      <c r="C1669" s="10" t="s">
        <v>18</v>
      </c>
      <c r="D1669" t="s">
        <v>19</v>
      </c>
      <c r="E1669" s="1" t="s">
        <v>340</v>
      </c>
      <c r="F1669" s="10" t="s">
        <v>20</v>
      </c>
      <c r="G1669" s="10" t="s">
        <v>24</v>
      </c>
      <c r="H1669" t="s">
        <v>3112</v>
      </c>
      <c r="I1669" t="s">
        <v>3113</v>
      </c>
      <c r="J1669" s="10" t="s">
        <v>71</v>
      </c>
      <c r="K1669" s="10" t="s">
        <v>18</v>
      </c>
      <c r="L1669" s="10" t="s">
        <v>32</v>
      </c>
      <c r="M1669" t="s">
        <v>20</v>
      </c>
      <c r="N1669" t="s">
        <v>20</v>
      </c>
      <c r="O1669" t="s">
        <v>20</v>
      </c>
      <c r="P1669" t="s">
        <v>20</v>
      </c>
    </row>
    <row r="1670" spans="1:16" x14ac:dyDescent="0.2">
      <c r="A1670" s="10" t="s">
        <v>1294</v>
      </c>
      <c r="B1670" t="s">
        <v>3106</v>
      </c>
      <c r="C1670" s="10" t="s">
        <v>18</v>
      </c>
      <c r="D1670" t="s">
        <v>19</v>
      </c>
      <c r="E1670" s="1" t="s">
        <v>1563</v>
      </c>
      <c r="F1670" s="10" t="s">
        <v>20</v>
      </c>
      <c r="G1670" s="10" t="s">
        <v>24</v>
      </c>
      <c r="H1670" t="s">
        <v>3114</v>
      </c>
      <c r="I1670" t="s">
        <v>3115</v>
      </c>
      <c r="J1670" s="10" t="s">
        <v>24</v>
      </c>
      <c r="K1670" s="10" t="s">
        <v>18</v>
      </c>
      <c r="L1670" s="10" t="s">
        <v>36</v>
      </c>
      <c r="M1670" t="s">
        <v>20</v>
      </c>
      <c r="N1670" t="s">
        <v>20</v>
      </c>
      <c r="O1670" t="s">
        <v>20</v>
      </c>
      <c r="P1670" t="s">
        <v>20</v>
      </c>
    </row>
    <row r="1671" spans="1:16" x14ac:dyDescent="0.2">
      <c r="A1671" s="10" t="s">
        <v>1294</v>
      </c>
      <c r="B1671" t="s">
        <v>3106</v>
      </c>
      <c r="C1671" s="10" t="s">
        <v>18</v>
      </c>
      <c r="D1671" t="s">
        <v>19</v>
      </c>
      <c r="E1671" s="1" t="s">
        <v>1701</v>
      </c>
      <c r="F1671" s="10" t="s">
        <v>20</v>
      </c>
      <c r="G1671" s="10" t="s">
        <v>18</v>
      </c>
      <c r="H1671" t="s">
        <v>3116</v>
      </c>
      <c r="I1671" t="s">
        <v>3117</v>
      </c>
      <c r="J1671" s="10" t="s">
        <v>21</v>
      </c>
      <c r="K1671" s="10" t="s">
        <v>18</v>
      </c>
      <c r="L1671" s="10" t="s">
        <v>32</v>
      </c>
      <c r="M1671" t="s">
        <v>20</v>
      </c>
      <c r="N1671" t="s">
        <v>20</v>
      </c>
      <c r="O1671" t="s">
        <v>20</v>
      </c>
      <c r="P1671" t="s">
        <v>20</v>
      </c>
    </row>
    <row r="1672" spans="1:16" x14ac:dyDescent="0.2">
      <c r="A1672" s="10" t="s">
        <v>1294</v>
      </c>
      <c r="B1672" t="s">
        <v>3106</v>
      </c>
      <c r="C1672" s="10" t="s">
        <v>18</v>
      </c>
      <c r="D1672" t="s">
        <v>26</v>
      </c>
      <c r="E1672" s="1" t="s">
        <v>1802</v>
      </c>
      <c r="F1672" s="10" t="s">
        <v>20</v>
      </c>
      <c r="G1672" s="10" t="s">
        <v>18</v>
      </c>
      <c r="H1672" t="s">
        <v>3118</v>
      </c>
      <c r="I1672" t="s">
        <v>3119</v>
      </c>
      <c r="J1672" s="10" t="s">
        <v>71</v>
      </c>
      <c r="K1672" s="10" t="s">
        <v>18</v>
      </c>
      <c r="L1672" s="10" t="s">
        <v>25</v>
      </c>
      <c r="M1672" t="s">
        <v>20</v>
      </c>
      <c r="N1672" t="s">
        <v>20</v>
      </c>
      <c r="O1672" t="s">
        <v>20</v>
      </c>
      <c r="P1672" t="s">
        <v>20</v>
      </c>
    </row>
    <row r="1673" spans="1:16" x14ac:dyDescent="0.2">
      <c r="A1673" s="10" t="s">
        <v>1358</v>
      </c>
      <c r="B1673" t="s">
        <v>3106</v>
      </c>
      <c r="C1673" s="10" t="s">
        <v>18</v>
      </c>
      <c r="D1673" t="s">
        <v>19</v>
      </c>
      <c r="E1673" s="1" t="s">
        <v>416</v>
      </c>
      <c r="F1673" s="10" t="s">
        <v>20</v>
      </c>
      <c r="G1673" s="10" t="s">
        <v>21</v>
      </c>
      <c r="H1673" t="s">
        <v>3120</v>
      </c>
      <c r="I1673" t="s">
        <v>3121</v>
      </c>
      <c r="J1673" s="10" t="s">
        <v>21</v>
      </c>
      <c r="K1673" s="10" t="s">
        <v>18</v>
      </c>
      <c r="L1673" s="10" t="s">
        <v>25</v>
      </c>
      <c r="M1673" t="s">
        <v>20</v>
      </c>
      <c r="N1673" t="s">
        <v>20</v>
      </c>
      <c r="O1673" t="s">
        <v>20</v>
      </c>
      <c r="P1673" t="s">
        <v>20</v>
      </c>
    </row>
    <row r="1674" spans="1:16" x14ac:dyDescent="0.2">
      <c r="A1674" s="10" t="s">
        <v>1358</v>
      </c>
      <c r="B1674" t="s">
        <v>3106</v>
      </c>
      <c r="C1674" s="10" t="s">
        <v>18</v>
      </c>
      <c r="D1674" t="s">
        <v>19</v>
      </c>
      <c r="E1674" s="1" t="s">
        <v>504</v>
      </c>
      <c r="F1674" s="10" t="s">
        <v>20</v>
      </c>
      <c r="G1674" s="10" t="s">
        <v>24</v>
      </c>
      <c r="H1674" t="s">
        <v>3122</v>
      </c>
      <c r="I1674" t="s">
        <v>3123</v>
      </c>
      <c r="J1674" s="10" t="s">
        <v>18</v>
      </c>
      <c r="K1674" s="10" t="s">
        <v>24</v>
      </c>
      <c r="L1674" s="10" t="s">
        <v>25</v>
      </c>
      <c r="M1674" t="s">
        <v>20</v>
      </c>
      <c r="N1674" t="s">
        <v>20</v>
      </c>
      <c r="O1674" t="s">
        <v>20</v>
      </c>
      <c r="P1674" t="s">
        <v>20</v>
      </c>
    </row>
    <row r="1675" spans="1:16" x14ac:dyDescent="0.2">
      <c r="A1675" s="10" t="s">
        <v>1358</v>
      </c>
      <c r="B1675" t="s">
        <v>3106</v>
      </c>
      <c r="C1675" s="10" t="s">
        <v>18</v>
      </c>
      <c r="D1675" t="s">
        <v>19</v>
      </c>
      <c r="E1675" s="1" t="s">
        <v>2133</v>
      </c>
      <c r="F1675" s="10" t="s">
        <v>20</v>
      </c>
      <c r="G1675" s="10" t="s">
        <v>24</v>
      </c>
      <c r="H1675" t="s">
        <v>3124</v>
      </c>
      <c r="I1675" t="s">
        <v>3125</v>
      </c>
      <c r="J1675" s="10" t="s">
        <v>71</v>
      </c>
      <c r="K1675" s="10" t="s">
        <v>18</v>
      </c>
      <c r="L1675" s="10" t="s">
        <v>25</v>
      </c>
      <c r="M1675" t="s">
        <v>20</v>
      </c>
      <c r="N1675" t="s">
        <v>20</v>
      </c>
      <c r="O1675" t="s">
        <v>20</v>
      </c>
      <c r="P1675" t="s">
        <v>20</v>
      </c>
    </row>
    <row r="1676" spans="1:16" x14ac:dyDescent="0.2">
      <c r="A1676" s="10" t="s">
        <v>1358</v>
      </c>
      <c r="B1676" t="s">
        <v>3106</v>
      </c>
      <c r="C1676" s="10" t="s">
        <v>18</v>
      </c>
      <c r="D1676" t="s">
        <v>26</v>
      </c>
      <c r="E1676" s="1" t="s">
        <v>991</v>
      </c>
      <c r="F1676" s="10" t="s">
        <v>20</v>
      </c>
      <c r="G1676" s="10" t="s">
        <v>18</v>
      </c>
      <c r="H1676" t="s">
        <v>3126</v>
      </c>
      <c r="I1676" t="s">
        <v>3127</v>
      </c>
      <c r="J1676" s="10" t="s">
        <v>21</v>
      </c>
      <c r="K1676" s="10" t="s">
        <v>18</v>
      </c>
      <c r="L1676" s="10" t="s">
        <v>25</v>
      </c>
      <c r="M1676" t="s">
        <v>20</v>
      </c>
      <c r="N1676" t="s">
        <v>20</v>
      </c>
      <c r="O1676" t="s">
        <v>20</v>
      </c>
      <c r="P1676" t="s">
        <v>20</v>
      </c>
    </row>
    <row r="1677" spans="1:16" x14ac:dyDescent="0.2">
      <c r="A1677" s="10" t="s">
        <v>1358</v>
      </c>
      <c r="B1677" t="s">
        <v>3106</v>
      </c>
      <c r="C1677" s="10" t="s">
        <v>18</v>
      </c>
      <c r="D1677" t="s">
        <v>19</v>
      </c>
      <c r="E1677" s="1" t="s">
        <v>662</v>
      </c>
      <c r="F1677" s="10" t="s">
        <v>20</v>
      </c>
      <c r="G1677" s="10" t="s">
        <v>71</v>
      </c>
      <c r="H1677" t="s">
        <v>3128</v>
      </c>
      <c r="I1677" t="s">
        <v>3129</v>
      </c>
      <c r="J1677" s="10" t="s">
        <v>18</v>
      </c>
      <c r="K1677" s="10" t="s">
        <v>24</v>
      </c>
      <c r="L1677" s="10" t="s">
        <v>45</v>
      </c>
      <c r="M1677" t="s">
        <v>20</v>
      </c>
      <c r="N1677" t="s">
        <v>20</v>
      </c>
      <c r="O1677" t="s">
        <v>20</v>
      </c>
      <c r="P1677" t="s">
        <v>20</v>
      </c>
    </row>
    <row r="1678" spans="1:16" x14ac:dyDescent="0.2">
      <c r="A1678" s="10" t="s">
        <v>1358</v>
      </c>
      <c r="B1678" t="s">
        <v>3106</v>
      </c>
      <c r="C1678" s="10" t="s">
        <v>24</v>
      </c>
      <c r="D1678" t="s">
        <v>19</v>
      </c>
      <c r="E1678" s="1" t="s">
        <v>343</v>
      </c>
      <c r="F1678" s="10" t="s">
        <v>24</v>
      </c>
      <c r="G1678" s="10" t="s">
        <v>24</v>
      </c>
      <c r="H1678" t="s">
        <v>3130</v>
      </c>
      <c r="I1678" t="s">
        <v>3131</v>
      </c>
      <c r="J1678" s="10" t="s">
        <v>20</v>
      </c>
      <c r="K1678" s="10" t="s">
        <v>20</v>
      </c>
      <c r="L1678" s="10" t="s">
        <v>20</v>
      </c>
      <c r="M1678" t="s">
        <v>3132</v>
      </c>
      <c r="N1678" t="s">
        <v>57</v>
      </c>
      <c r="O1678" t="s">
        <v>24</v>
      </c>
      <c r="P1678" t="s">
        <v>18</v>
      </c>
    </row>
    <row r="1679" spans="1:16" x14ac:dyDescent="0.2">
      <c r="A1679" s="10" t="s">
        <v>1358</v>
      </c>
      <c r="B1679" t="s">
        <v>3106</v>
      </c>
      <c r="C1679" s="10" t="s">
        <v>18</v>
      </c>
      <c r="D1679" t="s">
        <v>19</v>
      </c>
      <c r="E1679" s="1" t="s">
        <v>1121</v>
      </c>
      <c r="F1679" s="10" t="s">
        <v>20</v>
      </c>
      <c r="G1679" s="10" t="s">
        <v>18</v>
      </c>
      <c r="H1679" t="s">
        <v>3133</v>
      </c>
      <c r="I1679" t="s">
        <v>3134</v>
      </c>
      <c r="J1679" s="10" t="s">
        <v>21</v>
      </c>
      <c r="K1679" s="10" t="s">
        <v>18</v>
      </c>
      <c r="L1679" s="10" t="s">
        <v>25</v>
      </c>
      <c r="M1679" t="s">
        <v>20</v>
      </c>
      <c r="N1679" t="s">
        <v>20</v>
      </c>
      <c r="O1679" t="s">
        <v>20</v>
      </c>
      <c r="P1679" t="s">
        <v>20</v>
      </c>
    </row>
    <row r="1680" spans="1:16" x14ac:dyDescent="0.2">
      <c r="A1680" s="10" t="s">
        <v>1358</v>
      </c>
      <c r="B1680" t="s">
        <v>3106</v>
      </c>
      <c r="C1680" s="10" t="s">
        <v>18</v>
      </c>
      <c r="D1680" t="s">
        <v>19</v>
      </c>
      <c r="E1680" s="1" t="s">
        <v>527</v>
      </c>
      <c r="F1680" s="10" t="s">
        <v>20</v>
      </c>
      <c r="G1680" s="10" t="s">
        <v>24</v>
      </c>
      <c r="H1680" t="s">
        <v>3135</v>
      </c>
      <c r="I1680" t="s">
        <v>3136</v>
      </c>
      <c r="J1680" s="10" t="s">
        <v>24</v>
      </c>
      <c r="K1680" s="10" t="s">
        <v>18</v>
      </c>
      <c r="L1680" s="10" t="s">
        <v>25</v>
      </c>
      <c r="M1680" t="s">
        <v>20</v>
      </c>
      <c r="N1680" t="s">
        <v>20</v>
      </c>
      <c r="O1680" t="s">
        <v>20</v>
      </c>
      <c r="P1680" t="s">
        <v>20</v>
      </c>
    </row>
    <row r="1681" spans="1:16" x14ac:dyDescent="0.2">
      <c r="A1681" s="10" t="s">
        <v>1358</v>
      </c>
      <c r="B1681" t="s">
        <v>3106</v>
      </c>
      <c r="C1681" s="10" t="s">
        <v>18</v>
      </c>
      <c r="D1681" t="s">
        <v>26</v>
      </c>
      <c r="E1681" s="1" t="s">
        <v>1126</v>
      </c>
      <c r="F1681" s="10" t="s">
        <v>20</v>
      </c>
      <c r="G1681" s="10" t="s">
        <v>24</v>
      </c>
      <c r="H1681" t="s">
        <v>3137</v>
      </c>
      <c r="I1681" t="s">
        <v>3138</v>
      </c>
      <c r="J1681" s="10" t="s">
        <v>18</v>
      </c>
      <c r="K1681" s="10" t="s">
        <v>24</v>
      </c>
      <c r="L1681" s="10" t="s">
        <v>45</v>
      </c>
      <c r="M1681" t="s">
        <v>20</v>
      </c>
      <c r="N1681" t="s">
        <v>20</v>
      </c>
      <c r="O1681" t="s">
        <v>20</v>
      </c>
      <c r="P1681" t="s">
        <v>20</v>
      </c>
    </row>
    <row r="1682" spans="1:16" x14ac:dyDescent="0.2">
      <c r="A1682" s="10" t="s">
        <v>1358</v>
      </c>
      <c r="B1682" t="s">
        <v>3106</v>
      </c>
      <c r="C1682" s="10" t="s">
        <v>18</v>
      </c>
      <c r="D1682" t="s">
        <v>26</v>
      </c>
      <c r="E1682" s="1" t="s">
        <v>1128</v>
      </c>
      <c r="F1682" s="10" t="s">
        <v>20</v>
      </c>
      <c r="G1682" s="10" t="s">
        <v>18</v>
      </c>
      <c r="H1682" t="s">
        <v>3139</v>
      </c>
      <c r="I1682" t="s">
        <v>3140</v>
      </c>
      <c r="J1682" s="10" t="s">
        <v>18</v>
      </c>
      <c r="K1682" s="10" t="s">
        <v>18</v>
      </c>
      <c r="L1682" s="10" t="s">
        <v>25</v>
      </c>
      <c r="M1682" t="s">
        <v>20</v>
      </c>
      <c r="N1682" t="s">
        <v>20</v>
      </c>
      <c r="O1682" t="s">
        <v>20</v>
      </c>
      <c r="P1682" t="s">
        <v>20</v>
      </c>
    </row>
    <row r="1683" spans="1:16" x14ac:dyDescent="0.2">
      <c r="A1683" s="10" t="s">
        <v>1358</v>
      </c>
      <c r="B1683" t="s">
        <v>3106</v>
      </c>
      <c r="C1683" s="10" t="s">
        <v>18</v>
      </c>
      <c r="D1683" t="s">
        <v>19</v>
      </c>
      <c r="E1683" s="1" t="s">
        <v>83</v>
      </c>
      <c r="F1683" s="10" t="s">
        <v>20</v>
      </c>
      <c r="G1683" s="10" t="s">
        <v>24</v>
      </c>
      <c r="H1683" t="s">
        <v>3141</v>
      </c>
      <c r="I1683" t="s">
        <v>3142</v>
      </c>
      <c r="J1683" s="10" t="s">
        <v>18</v>
      </c>
      <c r="K1683" s="10" t="s">
        <v>18</v>
      </c>
      <c r="L1683" s="10" t="s">
        <v>25</v>
      </c>
      <c r="M1683" t="s">
        <v>20</v>
      </c>
      <c r="N1683" t="s">
        <v>20</v>
      </c>
      <c r="O1683" t="s">
        <v>20</v>
      </c>
      <c r="P1683" t="s">
        <v>20</v>
      </c>
    </row>
    <row r="1684" spans="1:16" x14ac:dyDescent="0.2">
      <c r="A1684" s="10" t="s">
        <v>1358</v>
      </c>
      <c r="B1684" t="s">
        <v>3106</v>
      </c>
      <c r="C1684" s="10" t="s">
        <v>18</v>
      </c>
      <c r="D1684" t="s">
        <v>26</v>
      </c>
      <c r="E1684" s="1" t="s">
        <v>540</v>
      </c>
      <c r="F1684" s="10" t="s">
        <v>20</v>
      </c>
      <c r="G1684" s="10" t="s">
        <v>24</v>
      </c>
      <c r="H1684" t="s">
        <v>3143</v>
      </c>
      <c r="I1684" t="s">
        <v>3144</v>
      </c>
      <c r="J1684" s="10" t="s">
        <v>21</v>
      </c>
      <c r="K1684" s="10" t="s">
        <v>18</v>
      </c>
      <c r="L1684" s="10" t="s">
        <v>25</v>
      </c>
      <c r="M1684" t="s">
        <v>20</v>
      </c>
      <c r="N1684" t="s">
        <v>20</v>
      </c>
      <c r="O1684" t="s">
        <v>20</v>
      </c>
      <c r="P1684" t="s">
        <v>20</v>
      </c>
    </row>
    <row r="1685" spans="1:16" x14ac:dyDescent="0.2">
      <c r="A1685" s="10" t="s">
        <v>1358</v>
      </c>
      <c r="B1685" t="s">
        <v>3106</v>
      </c>
      <c r="C1685" s="10" t="s">
        <v>18</v>
      </c>
      <c r="D1685" t="s">
        <v>26</v>
      </c>
      <c r="E1685" s="1" t="s">
        <v>249</v>
      </c>
      <c r="F1685" s="10" t="s">
        <v>20</v>
      </c>
      <c r="G1685" s="10" t="s">
        <v>18</v>
      </c>
      <c r="H1685" t="s">
        <v>3145</v>
      </c>
      <c r="I1685" t="s">
        <v>3146</v>
      </c>
      <c r="J1685" s="10" t="s">
        <v>21</v>
      </c>
      <c r="K1685" s="10" t="s">
        <v>18</v>
      </c>
      <c r="L1685" s="10" t="s">
        <v>25</v>
      </c>
      <c r="M1685" t="s">
        <v>20</v>
      </c>
      <c r="N1685" t="s">
        <v>20</v>
      </c>
      <c r="O1685" t="s">
        <v>20</v>
      </c>
      <c r="P1685" t="s">
        <v>20</v>
      </c>
    </row>
    <row r="1686" spans="1:16" x14ac:dyDescent="0.2">
      <c r="A1686" s="10" t="s">
        <v>1358</v>
      </c>
      <c r="B1686" t="s">
        <v>3106</v>
      </c>
      <c r="C1686" s="10" t="s">
        <v>18</v>
      </c>
      <c r="D1686" t="s">
        <v>19</v>
      </c>
      <c r="E1686" s="1" t="s">
        <v>252</v>
      </c>
      <c r="F1686" s="10" t="s">
        <v>20</v>
      </c>
      <c r="G1686" s="10" t="s">
        <v>18</v>
      </c>
      <c r="H1686" t="s">
        <v>3147</v>
      </c>
      <c r="I1686" t="s">
        <v>3148</v>
      </c>
      <c r="J1686" s="10" t="s">
        <v>21</v>
      </c>
      <c r="K1686" s="10" t="s">
        <v>18</v>
      </c>
      <c r="L1686" s="10" t="s">
        <v>25</v>
      </c>
      <c r="M1686" t="s">
        <v>20</v>
      </c>
      <c r="N1686" t="s">
        <v>20</v>
      </c>
      <c r="O1686" t="s">
        <v>20</v>
      </c>
      <c r="P1686" t="s">
        <v>20</v>
      </c>
    </row>
    <row r="1687" spans="1:16" x14ac:dyDescent="0.2">
      <c r="A1687" s="10" t="s">
        <v>1358</v>
      </c>
      <c r="B1687" t="s">
        <v>3106</v>
      </c>
      <c r="C1687" s="10" t="s">
        <v>18</v>
      </c>
      <c r="D1687" t="s">
        <v>19</v>
      </c>
      <c r="E1687" s="1" t="s">
        <v>677</v>
      </c>
      <c r="F1687" s="10" t="s">
        <v>20</v>
      </c>
      <c r="G1687" s="10" t="s">
        <v>18</v>
      </c>
      <c r="H1687" t="s">
        <v>3149</v>
      </c>
      <c r="I1687" t="s">
        <v>3150</v>
      </c>
      <c r="J1687" s="10" t="s">
        <v>18</v>
      </c>
      <c r="K1687" s="10" t="s">
        <v>18</v>
      </c>
      <c r="L1687" s="10" t="s">
        <v>25</v>
      </c>
      <c r="M1687" t="s">
        <v>20</v>
      </c>
      <c r="N1687" t="s">
        <v>20</v>
      </c>
      <c r="O1687" t="s">
        <v>20</v>
      </c>
      <c r="P1687" t="s">
        <v>20</v>
      </c>
    </row>
    <row r="1688" spans="1:16" x14ac:dyDescent="0.2">
      <c r="A1688" s="10" t="s">
        <v>1358</v>
      </c>
      <c r="B1688" t="s">
        <v>3106</v>
      </c>
      <c r="C1688" s="10" t="s">
        <v>18</v>
      </c>
      <c r="D1688" t="s">
        <v>26</v>
      </c>
      <c r="E1688" s="1" t="s">
        <v>3151</v>
      </c>
      <c r="F1688" s="10" t="s">
        <v>20</v>
      </c>
      <c r="G1688" s="10" t="s">
        <v>18</v>
      </c>
      <c r="H1688" t="s">
        <v>3152</v>
      </c>
      <c r="I1688" t="s">
        <v>3153</v>
      </c>
      <c r="J1688" s="10" t="s">
        <v>21</v>
      </c>
      <c r="K1688" s="10" t="s">
        <v>18</v>
      </c>
      <c r="L1688" s="10" t="s">
        <v>25</v>
      </c>
      <c r="M1688" t="s">
        <v>20</v>
      </c>
      <c r="N1688" t="s">
        <v>20</v>
      </c>
      <c r="O1688" t="s">
        <v>20</v>
      </c>
      <c r="P1688" t="s">
        <v>20</v>
      </c>
    </row>
    <row r="1689" spans="1:16" x14ac:dyDescent="0.2">
      <c r="A1689" s="10" t="s">
        <v>1358</v>
      </c>
      <c r="B1689" t="s">
        <v>3106</v>
      </c>
      <c r="C1689" s="10" t="s">
        <v>18</v>
      </c>
      <c r="D1689" t="s">
        <v>26</v>
      </c>
      <c r="E1689" s="1" t="s">
        <v>256</v>
      </c>
      <c r="F1689" s="10" t="s">
        <v>20</v>
      </c>
      <c r="G1689" s="10" t="s">
        <v>71</v>
      </c>
      <c r="H1689" t="s">
        <v>3154</v>
      </c>
      <c r="I1689" t="s">
        <v>3155</v>
      </c>
      <c r="J1689" s="10" t="s">
        <v>18</v>
      </c>
      <c r="K1689" s="10" t="s">
        <v>24</v>
      </c>
      <c r="L1689" s="10" t="s">
        <v>25</v>
      </c>
      <c r="M1689" t="s">
        <v>20</v>
      </c>
      <c r="N1689" t="s">
        <v>20</v>
      </c>
      <c r="O1689" t="s">
        <v>20</v>
      </c>
      <c r="P1689" t="s">
        <v>20</v>
      </c>
    </row>
    <row r="1690" spans="1:16" x14ac:dyDescent="0.2">
      <c r="A1690" s="10" t="s">
        <v>1358</v>
      </c>
      <c r="B1690" t="s">
        <v>3106</v>
      </c>
      <c r="C1690" s="10" t="s">
        <v>18</v>
      </c>
      <c r="D1690" t="s">
        <v>19</v>
      </c>
      <c r="E1690" s="1" t="s">
        <v>1528</v>
      </c>
      <c r="F1690" s="10" t="s">
        <v>20</v>
      </c>
      <c r="G1690" s="10" t="s">
        <v>24</v>
      </c>
      <c r="H1690" t="s">
        <v>3156</v>
      </c>
      <c r="I1690" t="s">
        <v>3157</v>
      </c>
      <c r="J1690" s="10" t="s">
        <v>21</v>
      </c>
      <c r="K1690" s="10" t="s">
        <v>18</v>
      </c>
      <c r="L1690" s="10" t="s">
        <v>25</v>
      </c>
      <c r="M1690" t="s">
        <v>20</v>
      </c>
      <c r="N1690" t="s">
        <v>20</v>
      </c>
      <c r="O1690" t="s">
        <v>20</v>
      </c>
      <c r="P1690" t="s">
        <v>20</v>
      </c>
    </row>
    <row r="1691" spans="1:16" x14ac:dyDescent="0.2">
      <c r="A1691" s="10" t="s">
        <v>1358</v>
      </c>
      <c r="B1691" t="s">
        <v>3106</v>
      </c>
      <c r="C1691" s="10" t="s">
        <v>18</v>
      </c>
      <c r="D1691" t="s">
        <v>19</v>
      </c>
      <c r="E1691" s="1" t="s">
        <v>551</v>
      </c>
      <c r="F1691" s="10" t="s">
        <v>20</v>
      </c>
      <c r="G1691" s="10" t="s">
        <v>24</v>
      </c>
      <c r="H1691" t="s">
        <v>3158</v>
      </c>
      <c r="I1691" t="s">
        <v>3159</v>
      </c>
      <c r="J1691" s="10" t="s">
        <v>21</v>
      </c>
      <c r="K1691" s="10" t="s">
        <v>24</v>
      </c>
      <c r="L1691" s="10" t="s">
        <v>32</v>
      </c>
      <c r="M1691" t="s">
        <v>20</v>
      </c>
      <c r="N1691" t="s">
        <v>20</v>
      </c>
      <c r="O1691" t="s">
        <v>20</v>
      </c>
      <c r="P1691" t="s">
        <v>20</v>
      </c>
    </row>
    <row r="1692" spans="1:16" x14ac:dyDescent="0.2">
      <c r="A1692" s="10" t="s">
        <v>1358</v>
      </c>
      <c r="B1692" t="s">
        <v>3106</v>
      </c>
      <c r="C1692" s="10" t="s">
        <v>18</v>
      </c>
      <c r="D1692" t="s">
        <v>26</v>
      </c>
      <c r="E1692" s="1" t="s">
        <v>680</v>
      </c>
      <c r="F1692" s="10" t="s">
        <v>20</v>
      </c>
      <c r="G1692" s="10" t="s">
        <v>21</v>
      </c>
      <c r="H1692" t="s">
        <v>3160</v>
      </c>
      <c r="I1692" t="s">
        <v>3161</v>
      </c>
      <c r="J1692" s="10" t="s">
        <v>18</v>
      </c>
      <c r="K1692" s="10" t="s">
        <v>24</v>
      </c>
      <c r="L1692" s="10" t="s">
        <v>32</v>
      </c>
      <c r="M1692" t="s">
        <v>20</v>
      </c>
      <c r="N1692" t="s">
        <v>20</v>
      </c>
      <c r="O1692" t="s">
        <v>20</v>
      </c>
      <c r="P1692" t="s">
        <v>20</v>
      </c>
    </row>
    <row r="1693" spans="1:16" x14ac:dyDescent="0.2">
      <c r="A1693" s="10" t="s">
        <v>1358</v>
      </c>
      <c r="B1693" t="s">
        <v>3106</v>
      </c>
      <c r="C1693" s="10" t="s">
        <v>24</v>
      </c>
      <c r="D1693" t="s">
        <v>26</v>
      </c>
      <c r="E1693" s="1" t="s">
        <v>260</v>
      </c>
      <c r="F1693" s="10" t="s">
        <v>24</v>
      </c>
      <c r="G1693" s="10" t="s">
        <v>24</v>
      </c>
      <c r="H1693" t="s">
        <v>3162</v>
      </c>
      <c r="I1693" t="s">
        <v>3163</v>
      </c>
      <c r="J1693" s="10" t="s">
        <v>20</v>
      </c>
      <c r="K1693" s="10" t="s">
        <v>20</v>
      </c>
      <c r="L1693" s="10" t="s">
        <v>20</v>
      </c>
      <c r="M1693" t="s">
        <v>3132</v>
      </c>
      <c r="N1693" t="s">
        <v>726</v>
      </c>
      <c r="O1693" t="s">
        <v>156</v>
      </c>
      <c r="P1693" t="s">
        <v>18</v>
      </c>
    </row>
    <row r="1694" spans="1:16" x14ac:dyDescent="0.2">
      <c r="A1694" s="10" t="s">
        <v>1358</v>
      </c>
      <c r="B1694" t="s">
        <v>3106</v>
      </c>
      <c r="C1694" s="10" t="s">
        <v>18</v>
      </c>
      <c r="D1694" t="s">
        <v>26</v>
      </c>
      <c r="E1694" s="1" t="s">
        <v>262</v>
      </c>
      <c r="F1694" s="10" t="s">
        <v>20</v>
      </c>
      <c r="G1694" s="10" t="s">
        <v>24</v>
      </c>
      <c r="H1694" t="s">
        <v>3164</v>
      </c>
      <c r="I1694" t="s">
        <v>3165</v>
      </c>
      <c r="J1694" s="10" t="s">
        <v>21</v>
      </c>
      <c r="K1694" s="10" t="s">
        <v>18</v>
      </c>
      <c r="L1694" s="10" t="s">
        <v>25</v>
      </c>
      <c r="M1694" t="s">
        <v>20</v>
      </c>
      <c r="N1694" t="s">
        <v>20</v>
      </c>
      <c r="O1694" t="s">
        <v>20</v>
      </c>
      <c r="P1694" t="s">
        <v>20</v>
      </c>
    </row>
    <row r="1695" spans="1:16" x14ac:dyDescent="0.2">
      <c r="A1695" s="10" t="s">
        <v>1358</v>
      </c>
      <c r="B1695" t="s">
        <v>3106</v>
      </c>
      <c r="C1695" s="10" t="s">
        <v>18</v>
      </c>
      <c r="D1695" t="s">
        <v>26</v>
      </c>
      <c r="E1695" s="1" t="s">
        <v>94</v>
      </c>
      <c r="F1695" s="10" t="s">
        <v>20</v>
      </c>
      <c r="G1695" s="10" t="s">
        <v>24</v>
      </c>
      <c r="H1695" t="s">
        <v>3166</v>
      </c>
      <c r="I1695" t="s">
        <v>3167</v>
      </c>
      <c r="J1695" s="10" t="s">
        <v>24</v>
      </c>
      <c r="K1695" s="10" t="s">
        <v>18</v>
      </c>
      <c r="L1695" s="10" t="s">
        <v>32</v>
      </c>
      <c r="M1695" t="s">
        <v>20</v>
      </c>
      <c r="N1695" t="s">
        <v>20</v>
      </c>
      <c r="O1695" t="s">
        <v>20</v>
      </c>
      <c r="P1695" t="s">
        <v>20</v>
      </c>
    </row>
    <row r="1696" spans="1:16" x14ac:dyDescent="0.2">
      <c r="A1696" s="10" t="s">
        <v>1358</v>
      </c>
      <c r="B1696" t="s">
        <v>3106</v>
      </c>
      <c r="C1696" s="10" t="s">
        <v>18</v>
      </c>
      <c r="D1696" t="s">
        <v>19</v>
      </c>
      <c r="E1696" s="1" t="s">
        <v>97</v>
      </c>
      <c r="F1696" s="10" t="s">
        <v>20</v>
      </c>
      <c r="G1696" s="10" t="s">
        <v>18</v>
      </c>
      <c r="H1696" t="s">
        <v>3168</v>
      </c>
      <c r="I1696" t="s">
        <v>3169</v>
      </c>
      <c r="J1696" s="10" t="s">
        <v>21</v>
      </c>
      <c r="K1696" s="10" t="s">
        <v>18</v>
      </c>
      <c r="L1696" s="10" t="s">
        <v>25</v>
      </c>
      <c r="M1696" t="s">
        <v>20</v>
      </c>
      <c r="N1696" t="s">
        <v>20</v>
      </c>
      <c r="O1696" t="s">
        <v>20</v>
      </c>
      <c r="P1696" t="s">
        <v>20</v>
      </c>
    </row>
    <row r="1697" spans="1:16" x14ac:dyDescent="0.2">
      <c r="A1697" s="10" t="s">
        <v>1358</v>
      </c>
      <c r="B1697" t="s">
        <v>3106</v>
      </c>
      <c r="C1697" s="10" t="s">
        <v>18</v>
      </c>
      <c r="D1697" t="s">
        <v>19</v>
      </c>
      <c r="E1697" s="1" t="s">
        <v>1421</v>
      </c>
      <c r="F1697" s="10" t="s">
        <v>20</v>
      </c>
      <c r="G1697" s="10" t="s">
        <v>21</v>
      </c>
      <c r="H1697" t="s">
        <v>3170</v>
      </c>
      <c r="I1697" t="s">
        <v>3157</v>
      </c>
      <c r="J1697" s="10" t="s">
        <v>21</v>
      </c>
      <c r="K1697" s="10" t="s">
        <v>18</v>
      </c>
      <c r="L1697" s="10" t="s">
        <v>25</v>
      </c>
      <c r="M1697" t="s">
        <v>20</v>
      </c>
      <c r="N1697" t="s">
        <v>20</v>
      </c>
      <c r="O1697" t="s">
        <v>20</v>
      </c>
      <c r="P1697" t="s">
        <v>20</v>
      </c>
    </row>
    <row r="1698" spans="1:16" x14ac:dyDescent="0.2">
      <c r="A1698" s="10" t="s">
        <v>1358</v>
      </c>
      <c r="B1698" t="s">
        <v>3106</v>
      </c>
      <c r="C1698" s="10" t="s">
        <v>24</v>
      </c>
      <c r="D1698" t="s">
        <v>19</v>
      </c>
      <c r="E1698" s="1" t="s">
        <v>689</v>
      </c>
      <c r="F1698" s="10" t="s">
        <v>24</v>
      </c>
      <c r="G1698" s="10" t="s">
        <v>24</v>
      </c>
      <c r="H1698" t="s">
        <v>3171</v>
      </c>
      <c r="I1698" t="s">
        <v>3172</v>
      </c>
      <c r="J1698" s="10" t="s">
        <v>20</v>
      </c>
      <c r="K1698" s="10" t="s">
        <v>20</v>
      </c>
      <c r="L1698" s="10" t="s">
        <v>20</v>
      </c>
      <c r="M1698" t="s">
        <v>539</v>
      </c>
      <c r="N1698" t="s">
        <v>20</v>
      </c>
      <c r="O1698" t="s">
        <v>20</v>
      </c>
      <c r="P1698" t="s">
        <v>20</v>
      </c>
    </row>
    <row r="1699" spans="1:16" x14ac:dyDescent="0.2">
      <c r="A1699" s="10" t="s">
        <v>1358</v>
      </c>
      <c r="B1699" t="s">
        <v>3106</v>
      </c>
      <c r="C1699" s="10" t="s">
        <v>18</v>
      </c>
      <c r="D1699" t="s">
        <v>19</v>
      </c>
      <c r="E1699" s="1" t="s">
        <v>2302</v>
      </c>
      <c r="F1699" s="10" t="s">
        <v>20</v>
      </c>
      <c r="G1699" s="10" t="s">
        <v>18</v>
      </c>
      <c r="H1699" t="s">
        <v>3173</v>
      </c>
      <c r="I1699" t="s">
        <v>3174</v>
      </c>
      <c r="J1699" s="10" t="s">
        <v>21</v>
      </c>
      <c r="K1699" s="10" t="s">
        <v>18</v>
      </c>
      <c r="L1699" s="10" t="s">
        <v>25</v>
      </c>
      <c r="M1699" t="s">
        <v>20</v>
      </c>
      <c r="N1699" t="s">
        <v>20</v>
      </c>
      <c r="O1699" t="s">
        <v>20</v>
      </c>
      <c r="P1699" t="s">
        <v>20</v>
      </c>
    </row>
    <row r="1700" spans="1:16" x14ac:dyDescent="0.2">
      <c r="A1700" s="10" t="s">
        <v>1358</v>
      </c>
      <c r="B1700" t="s">
        <v>3106</v>
      </c>
      <c r="C1700" s="10" t="s">
        <v>18</v>
      </c>
      <c r="D1700" t="s">
        <v>26</v>
      </c>
      <c r="E1700" s="1" t="s">
        <v>1178</v>
      </c>
      <c r="F1700" s="10" t="s">
        <v>20</v>
      </c>
      <c r="G1700" s="10" t="s">
        <v>18</v>
      </c>
      <c r="H1700" t="s">
        <v>3175</v>
      </c>
      <c r="I1700" t="s">
        <v>3176</v>
      </c>
      <c r="J1700" s="10" t="s">
        <v>21</v>
      </c>
      <c r="K1700" s="10" t="s">
        <v>18</v>
      </c>
      <c r="L1700" s="10" t="s">
        <v>25</v>
      </c>
      <c r="M1700" t="s">
        <v>20</v>
      </c>
      <c r="N1700" t="s">
        <v>20</v>
      </c>
      <c r="O1700" t="s">
        <v>20</v>
      </c>
      <c r="P1700" t="s">
        <v>20</v>
      </c>
    </row>
    <row r="1701" spans="1:16" x14ac:dyDescent="0.2">
      <c r="A1701" s="10" t="s">
        <v>1358</v>
      </c>
      <c r="B1701" t="s">
        <v>3106</v>
      </c>
      <c r="C1701" s="10" t="s">
        <v>18</v>
      </c>
      <c r="D1701" t="s">
        <v>26</v>
      </c>
      <c r="E1701" s="1" t="s">
        <v>900</v>
      </c>
      <c r="F1701" s="10" t="s">
        <v>20</v>
      </c>
      <c r="G1701" s="10" t="s">
        <v>18</v>
      </c>
      <c r="H1701" t="s">
        <v>3177</v>
      </c>
      <c r="I1701" t="s">
        <v>3178</v>
      </c>
      <c r="J1701" s="10" t="s">
        <v>21</v>
      </c>
      <c r="K1701" s="10" t="s">
        <v>18</v>
      </c>
      <c r="L1701" s="10" t="s">
        <v>25</v>
      </c>
      <c r="M1701" t="s">
        <v>20</v>
      </c>
      <c r="N1701" t="s">
        <v>20</v>
      </c>
      <c r="O1701" t="s">
        <v>20</v>
      </c>
      <c r="P1701" t="s">
        <v>20</v>
      </c>
    </row>
    <row r="1702" spans="1:16" x14ac:dyDescent="0.2">
      <c r="A1702" s="10" t="s">
        <v>1358</v>
      </c>
      <c r="B1702" t="s">
        <v>3106</v>
      </c>
      <c r="C1702" s="10" t="s">
        <v>18</v>
      </c>
      <c r="D1702" t="s">
        <v>26</v>
      </c>
      <c r="E1702" s="1" t="s">
        <v>884</v>
      </c>
      <c r="F1702" s="10" t="s">
        <v>20</v>
      </c>
      <c r="G1702" s="10" t="s">
        <v>18</v>
      </c>
      <c r="H1702" t="s">
        <v>3179</v>
      </c>
      <c r="I1702" t="s">
        <v>3180</v>
      </c>
      <c r="J1702" s="10" t="s">
        <v>71</v>
      </c>
      <c r="K1702" s="10" t="s">
        <v>18</v>
      </c>
      <c r="L1702" s="10" t="s">
        <v>25</v>
      </c>
      <c r="M1702" t="s">
        <v>20</v>
      </c>
      <c r="N1702" t="s">
        <v>20</v>
      </c>
      <c r="O1702" t="s">
        <v>20</v>
      </c>
      <c r="P1702" t="s">
        <v>20</v>
      </c>
    </row>
    <row r="1703" spans="1:16" x14ac:dyDescent="0.2">
      <c r="A1703" s="10" t="s">
        <v>1358</v>
      </c>
      <c r="B1703" t="s">
        <v>3106</v>
      </c>
      <c r="C1703" s="10" t="s">
        <v>18</v>
      </c>
      <c r="D1703" t="s">
        <v>26</v>
      </c>
      <c r="E1703" s="1" t="s">
        <v>3181</v>
      </c>
      <c r="F1703" s="10" t="s">
        <v>20</v>
      </c>
      <c r="G1703" s="10" t="s">
        <v>18</v>
      </c>
      <c r="H1703" t="s">
        <v>3182</v>
      </c>
      <c r="I1703" t="s">
        <v>3183</v>
      </c>
      <c r="J1703" s="10" t="s">
        <v>21</v>
      </c>
      <c r="K1703" s="10" t="s">
        <v>18</v>
      </c>
      <c r="L1703" s="10" t="s">
        <v>25</v>
      </c>
      <c r="M1703" t="s">
        <v>20</v>
      </c>
      <c r="N1703" t="s">
        <v>20</v>
      </c>
      <c r="O1703" t="s">
        <v>20</v>
      </c>
      <c r="P1703" t="s">
        <v>20</v>
      </c>
    </row>
    <row r="1704" spans="1:16" x14ac:dyDescent="0.2">
      <c r="A1704" s="10" t="s">
        <v>1358</v>
      </c>
      <c r="B1704" t="s">
        <v>3106</v>
      </c>
      <c r="C1704" s="10" t="s">
        <v>18</v>
      </c>
      <c r="D1704" t="s">
        <v>26</v>
      </c>
      <c r="E1704" s="1" t="s">
        <v>3184</v>
      </c>
      <c r="F1704" s="10" t="s">
        <v>20</v>
      </c>
      <c r="G1704" s="10" t="s">
        <v>24</v>
      </c>
      <c r="H1704" t="s">
        <v>3179</v>
      </c>
      <c r="I1704" t="s">
        <v>3185</v>
      </c>
      <c r="J1704" s="10" t="s">
        <v>21</v>
      </c>
      <c r="K1704" s="10" t="s">
        <v>18</v>
      </c>
      <c r="L1704" s="10" t="s">
        <v>25</v>
      </c>
      <c r="M1704" t="s">
        <v>20</v>
      </c>
      <c r="N1704" t="s">
        <v>20</v>
      </c>
      <c r="O1704" t="s">
        <v>20</v>
      </c>
      <c r="P1704" t="s">
        <v>20</v>
      </c>
    </row>
    <row r="1705" spans="1:16" x14ac:dyDescent="0.2">
      <c r="A1705" s="10" t="s">
        <v>1358</v>
      </c>
      <c r="B1705" t="s">
        <v>3106</v>
      </c>
      <c r="C1705" s="10" t="s">
        <v>24</v>
      </c>
      <c r="D1705" t="s">
        <v>26</v>
      </c>
      <c r="E1705" s="1" t="s">
        <v>3186</v>
      </c>
      <c r="F1705" s="10" t="s">
        <v>24</v>
      </c>
      <c r="G1705" s="10" t="s">
        <v>24</v>
      </c>
      <c r="H1705" t="s">
        <v>3157</v>
      </c>
      <c r="I1705" t="s">
        <v>3187</v>
      </c>
      <c r="J1705" s="10" t="s">
        <v>20</v>
      </c>
      <c r="K1705" s="10" t="s">
        <v>20</v>
      </c>
      <c r="L1705" s="10" t="s">
        <v>20</v>
      </c>
      <c r="M1705" t="s">
        <v>446</v>
      </c>
      <c r="N1705" t="s">
        <v>474</v>
      </c>
      <c r="O1705" t="s">
        <v>156</v>
      </c>
      <c r="P1705" t="s">
        <v>18</v>
      </c>
    </row>
    <row r="1706" spans="1:16" x14ac:dyDescent="0.2">
      <c r="A1706" s="10" t="s">
        <v>1358</v>
      </c>
      <c r="B1706" t="s">
        <v>3106</v>
      </c>
      <c r="C1706" s="10" t="s">
        <v>18</v>
      </c>
      <c r="D1706" t="s">
        <v>26</v>
      </c>
      <c r="E1706" s="1" t="s">
        <v>382</v>
      </c>
      <c r="F1706" s="10" t="s">
        <v>20</v>
      </c>
      <c r="G1706" s="10" t="s">
        <v>18</v>
      </c>
      <c r="H1706" t="s">
        <v>3188</v>
      </c>
      <c r="I1706" t="s">
        <v>3189</v>
      </c>
      <c r="J1706" s="10" t="s">
        <v>21</v>
      </c>
      <c r="K1706" s="10" t="s">
        <v>18</v>
      </c>
      <c r="L1706" s="10" t="s">
        <v>25</v>
      </c>
      <c r="M1706" t="s">
        <v>20</v>
      </c>
      <c r="N1706" t="s">
        <v>20</v>
      </c>
      <c r="O1706" t="s">
        <v>20</v>
      </c>
      <c r="P1706" t="s">
        <v>20</v>
      </c>
    </row>
    <row r="1707" spans="1:16" x14ac:dyDescent="0.2">
      <c r="A1707" s="10" t="s">
        <v>1358</v>
      </c>
      <c r="B1707" t="s">
        <v>3106</v>
      </c>
      <c r="C1707" s="10" t="s">
        <v>18</v>
      </c>
      <c r="D1707" t="s">
        <v>26</v>
      </c>
      <c r="E1707" s="1" t="s">
        <v>3190</v>
      </c>
      <c r="F1707" s="10" t="s">
        <v>20</v>
      </c>
      <c r="G1707" s="10" t="s">
        <v>24</v>
      </c>
      <c r="H1707" t="s">
        <v>3191</v>
      </c>
      <c r="I1707" t="s">
        <v>3192</v>
      </c>
      <c r="J1707" s="10" t="s">
        <v>21</v>
      </c>
      <c r="K1707" s="10" t="s">
        <v>18</v>
      </c>
      <c r="L1707" s="10" t="s">
        <v>25</v>
      </c>
      <c r="M1707" t="s">
        <v>20</v>
      </c>
      <c r="N1707" t="s">
        <v>20</v>
      </c>
      <c r="O1707" t="s">
        <v>20</v>
      </c>
      <c r="P1707" t="s">
        <v>20</v>
      </c>
    </row>
    <row r="1708" spans="1:16" x14ac:dyDescent="0.2">
      <c r="A1708" s="10" t="s">
        <v>1358</v>
      </c>
      <c r="B1708" t="s">
        <v>3106</v>
      </c>
      <c r="C1708" s="10" t="s">
        <v>18</v>
      </c>
      <c r="D1708" t="s">
        <v>26</v>
      </c>
      <c r="E1708" s="1" t="s">
        <v>2084</v>
      </c>
      <c r="F1708" s="10" t="s">
        <v>20</v>
      </c>
      <c r="G1708" s="10" t="s">
        <v>18</v>
      </c>
      <c r="H1708" t="s">
        <v>3193</v>
      </c>
      <c r="I1708" t="s">
        <v>3194</v>
      </c>
      <c r="J1708" s="10" t="s">
        <v>21</v>
      </c>
      <c r="K1708" s="10" t="s">
        <v>18</v>
      </c>
      <c r="L1708" s="10" t="s">
        <v>25</v>
      </c>
      <c r="M1708" t="s">
        <v>20</v>
      </c>
      <c r="N1708" t="s">
        <v>20</v>
      </c>
      <c r="O1708" t="s">
        <v>20</v>
      </c>
      <c r="P1708" t="s">
        <v>20</v>
      </c>
    </row>
    <row r="1709" spans="1:16" x14ac:dyDescent="0.2">
      <c r="A1709" s="10" t="s">
        <v>1358</v>
      </c>
      <c r="B1709" t="s">
        <v>3106</v>
      </c>
      <c r="C1709" s="10" t="s">
        <v>18</v>
      </c>
      <c r="D1709" t="s">
        <v>26</v>
      </c>
      <c r="E1709" s="1" t="s">
        <v>437</v>
      </c>
      <c r="F1709" s="10" t="s">
        <v>20</v>
      </c>
      <c r="G1709" s="10" t="s">
        <v>24</v>
      </c>
      <c r="H1709" t="s">
        <v>3195</v>
      </c>
      <c r="I1709" t="s">
        <v>3196</v>
      </c>
      <c r="J1709" s="10" t="s">
        <v>71</v>
      </c>
      <c r="K1709" s="10" t="s">
        <v>24</v>
      </c>
      <c r="L1709" s="10" t="s">
        <v>25</v>
      </c>
      <c r="M1709" t="s">
        <v>20</v>
      </c>
      <c r="N1709" t="s">
        <v>20</v>
      </c>
      <c r="O1709" t="s">
        <v>20</v>
      </c>
      <c r="P1709" t="s">
        <v>20</v>
      </c>
    </row>
    <row r="1710" spans="1:16" x14ac:dyDescent="0.2">
      <c r="A1710" s="10" t="s">
        <v>1358</v>
      </c>
      <c r="B1710" t="s">
        <v>3106</v>
      </c>
      <c r="C1710" s="10" t="s">
        <v>18</v>
      </c>
      <c r="D1710" t="s">
        <v>19</v>
      </c>
      <c r="E1710" s="1" t="s">
        <v>401</v>
      </c>
      <c r="F1710" s="10" t="s">
        <v>20</v>
      </c>
      <c r="G1710" s="10" t="s">
        <v>18</v>
      </c>
      <c r="H1710" t="s">
        <v>3197</v>
      </c>
      <c r="I1710" t="s">
        <v>3198</v>
      </c>
      <c r="J1710" s="10" t="s">
        <v>71</v>
      </c>
      <c r="K1710" s="10" t="s">
        <v>18</v>
      </c>
      <c r="L1710" s="10" t="s">
        <v>25</v>
      </c>
      <c r="M1710" t="s">
        <v>20</v>
      </c>
      <c r="N1710" t="s">
        <v>20</v>
      </c>
      <c r="O1710" t="s">
        <v>20</v>
      </c>
      <c r="P1710" t="s">
        <v>20</v>
      </c>
    </row>
    <row r="1711" spans="1:16" x14ac:dyDescent="0.2">
      <c r="A1711" s="10" t="s">
        <v>1358</v>
      </c>
      <c r="B1711" t="s">
        <v>3106</v>
      </c>
      <c r="C1711" s="10" t="s">
        <v>18</v>
      </c>
      <c r="D1711" t="s">
        <v>26</v>
      </c>
      <c r="E1711" s="1" t="s">
        <v>2213</v>
      </c>
      <c r="F1711" s="10" t="s">
        <v>20</v>
      </c>
      <c r="G1711" s="10" t="s">
        <v>24</v>
      </c>
      <c r="H1711" t="s">
        <v>3199</v>
      </c>
      <c r="I1711" t="s">
        <v>3200</v>
      </c>
      <c r="J1711" s="10" t="s">
        <v>71</v>
      </c>
      <c r="K1711" s="10" t="s">
        <v>18</v>
      </c>
      <c r="L1711" s="10" t="s">
        <v>25</v>
      </c>
      <c r="M1711" t="s">
        <v>20</v>
      </c>
      <c r="N1711" t="s">
        <v>20</v>
      </c>
      <c r="O1711" t="s">
        <v>20</v>
      </c>
      <c r="P1711" t="s">
        <v>20</v>
      </c>
    </row>
    <row r="1712" spans="1:16" x14ac:dyDescent="0.2">
      <c r="A1712" s="10" t="s">
        <v>1358</v>
      </c>
      <c r="B1712" t="s">
        <v>3106</v>
      </c>
      <c r="C1712" s="10" t="s">
        <v>18</v>
      </c>
      <c r="D1712" t="s">
        <v>26</v>
      </c>
      <c r="E1712" s="1" t="s">
        <v>1033</v>
      </c>
      <c r="F1712" s="10" t="s">
        <v>20</v>
      </c>
      <c r="G1712" s="10" t="s">
        <v>24</v>
      </c>
      <c r="H1712" t="s">
        <v>3201</v>
      </c>
      <c r="I1712" t="s">
        <v>3202</v>
      </c>
      <c r="J1712" s="10" t="s">
        <v>21</v>
      </c>
      <c r="K1712" s="10" t="s">
        <v>18</v>
      </c>
      <c r="L1712" s="10" t="s">
        <v>25</v>
      </c>
      <c r="M1712" t="s">
        <v>20</v>
      </c>
      <c r="N1712" t="s">
        <v>20</v>
      </c>
      <c r="O1712" t="s">
        <v>20</v>
      </c>
      <c r="P1712" t="s">
        <v>20</v>
      </c>
    </row>
    <row r="1713" spans="1:16" x14ac:dyDescent="0.2">
      <c r="A1713" s="10" t="s">
        <v>1358</v>
      </c>
      <c r="B1713" t="s">
        <v>3106</v>
      </c>
      <c r="C1713" s="10" t="s">
        <v>18</v>
      </c>
      <c r="D1713" t="s">
        <v>19</v>
      </c>
      <c r="E1713" s="1" t="s">
        <v>3203</v>
      </c>
      <c r="F1713" s="10" t="s">
        <v>20</v>
      </c>
      <c r="G1713" s="10" t="s">
        <v>24</v>
      </c>
      <c r="H1713" t="s">
        <v>3204</v>
      </c>
      <c r="I1713" t="s">
        <v>3205</v>
      </c>
      <c r="J1713" s="10" t="s">
        <v>21</v>
      </c>
      <c r="K1713" s="10" t="s">
        <v>24</v>
      </c>
      <c r="L1713" s="10" t="s">
        <v>25</v>
      </c>
      <c r="M1713" t="s">
        <v>20</v>
      </c>
      <c r="N1713" t="s">
        <v>20</v>
      </c>
      <c r="O1713" t="s">
        <v>20</v>
      </c>
      <c r="P1713" t="s">
        <v>20</v>
      </c>
    </row>
    <row r="1714" spans="1:16" x14ac:dyDescent="0.2">
      <c r="A1714" s="10" t="s">
        <v>1358</v>
      </c>
      <c r="B1714" t="s">
        <v>3106</v>
      </c>
      <c r="C1714" s="10" t="s">
        <v>18</v>
      </c>
      <c r="D1714" t="s">
        <v>19</v>
      </c>
      <c r="E1714" s="1" t="s">
        <v>3206</v>
      </c>
      <c r="F1714" s="10" t="s">
        <v>20</v>
      </c>
      <c r="G1714" s="10" t="s">
        <v>18</v>
      </c>
      <c r="H1714" t="s">
        <v>3207</v>
      </c>
      <c r="I1714" t="s">
        <v>3208</v>
      </c>
      <c r="J1714" s="10" t="s">
        <v>21</v>
      </c>
      <c r="K1714" s="10" t="s">
        <v>18</v>
      </c>
      <c r="L1714" s="10" t="s">
        <v>25</v>
      </c>
      <c r="M1714" t="s">
        <v>20</v>
      </c>
      <c r="N1714" t="s">
        <v>20</v>
      </c>
      <c r="O1714" t="s">
        <v>20</v>
      </c>
      <c r="P1714" t="s">
        <v>20</v>
      </c>
    </row>
    <row r="1715" spans="1:16" x14ac:dyDescent="0.2">
      <c r="A1715" s="10" t="s">
        <v>1358</v>
      </c>
      <c r="B1715" t="s">
        <v>3106</v>
      </c>
      <c r="C1715" s="10" t="s">
        <v>18</v>
      </c>
      <c r="D1715" t="s">
        <v>19</v>
      </c>
      <c r="E1715" s="1" t="s">
        <v>3209</v>
      </c>
      <c r="F1715" s="10" t="s">
        <v>20</v>
      </c>
      <c r="G1715" s="10" t="s">
        <v>24</v>
      </c>
      <c r="H1715" t="s">
        <v>3210</v>
      </c>
      <c r="I1715" t="s">
        <v>3211</v>
      </c>
      <c r="J1715" s="10" t="s">
        <v>71</v>
      </c>
      <c r="K1715" s="10" t="s">
        <v>18</v>
      </c>
      <c r="L1715" s="10" t="s">
        <v>32</v>
      </c>
      <c r="M1715" t="s">
        <v>20</v>
      </c>
      <c r="N1715" t="s">
        <v>20</v>
      </c>
      <c r="O1715" t="s">
        <v>20</v>
      </c>
      <c r="P1715" t="s">
        <v>20</v>
      </c>
    </row>
    <row r="1716" spans="1:16" x14ac:dyDescent="0.2">
      <c r="A1716" s="10" t="s">
        <v>1358</v>
      </c>
      <c r="B1716" t="s">
        <v>3106</v>
      </c>
      <c r="C1716" s="10" t="s">
        <v>18</v>
      </c>
      <c r="D1716" t="s">
        <v>19</v>
      </c>
      <c r="E1716" s="1" t="s">
        <v>1789</v>
      </c>
      <c r="F1716" s="10" t="s">
        <v>20</v>
      </c>
      <c r="G1716" s="10" t="s">
        <v>24</v>
      </c>
      <c r="H1716" t="s">
        <v>3212</v>
      </c>
      <c r="I1716" t="s">
        <v>3213</v>
      </c>
      <c r="J1716" s="10" t="s">
        <v>21</v>
      </c>
      <c r="K1716" s="10" t="s">
        <v>18</v>
      </c>
      <c r="L1716" s="10" t="s">
        <v>25</v>
      </c>
      <c r="M1716" t="s">
        <v>20</v>
      </c>
      <c r="N1716" t="s">
        <v>20</v>
      </c>
      <c r="O1716" t="s">
        <v>20</v>
      </c>
      <c r="P1716" t="s">
        <v>20</v>
      </c>
    </row>
    <row r="1717" spans="1:16" x14ac:dyDescent="0.2">
      <c r="A1717" s="10" t="s">
        <v>1358</v>
      </c>
      <c r="B1717" t="s">
        <v>3106</v>
      </c>
      <c r="C1717" s="10" t="s">
        <v>18</v>
      </c>
      <c r="D1717" t="s">
        <v>19</v>
      </c>
      <c r="E1717" s="1" t="s">
        <v>3214</v>
      </c>
      <c r="F1717" s="10" t="s">
        <v>20</v>
      </c>
      <c r="G1717" s="10" t="s">
        <v>24</v>
      </c>
      <c r="H1717" t="s">
        <v>3215</v>
      </c>
      <c r="I1717" t="s">
        <v>3216</v>
      </c>
      <c r="J1717" s="10" t="s">
        <v>71</v>
      </c>
      <c r="K1717" s="10" t="s">
        <v>18</v>
      </c>
      <c r="L1717" s="10" t="s">
        <v>25</v>
      </c>
      <c r="M1717" t="s">
        <v>20</v>
      </c>
      <c r="N1717" t="s">
        <v>20</v>
      </c>
      <c r="O1717" t="s">
        <v>20</v>
      </c>
      <c r="P1717" t="s">
        <v>20</v>
      </c>
    </row>
    <row r="1718" spans="1:16" x14ac:dyDescent="0.2">
      <c r="A1718" s="10" t="s">
        <v>1358</v>
      </c>
      <c r="B1718" t="s">
        <v>3106</v>
      </c>
      <c r="C1718" s="10" t="s">
        <v>18</v>
      </c>
      <c r="D1718" t="s">
        <v>19</v>
      </c>
      <c r="E1718" s="1" t="s">
        <v>182</v>
      </c>
      <c r="F1718" s="10" t="s">
        <v>20</v>
      </c>
      <c r="G1718" s="10" t="s">
        <v>18</v>
      </c>
      <c r="H1718" t="s">
        <v>3217</v>
      </c>
      <c r="I1718" t="s">
        <v>3218</v>
      </c>
      <c r="J1718" s="10" t="s">
        <v>71</v>
      </c>
      <c r="K1718" s="10" t="s">
        <v>18</v>
      </c>
      <c r="L1718" s="10" t="s">
        <v>25</v>
      </c>
      <c r="M1718" t="s">
        <v>20</v>
      </c>
      <c r="N1718" t="s">
        <v>20</v>
      </c>
      <c r="O1718" t="s">
        <v>20</v>
      </c>
      <c r="P1718" t="s">
        <v>20</v>
      </c>
    </row>
    <row r="1719" spans="1:16" x14ac:dyDescent="0.2">
      <c r="A1719" s="10" t="s">
        <v>1358</v>
      </c>
      <c r="B1719" t="s">
        <v>3106</v>
      </c>
      <c r="C1719" s="10" t="s">
        <v>18</v>
      </c>
      <c r="D1719" t="s">
        <v>26</v>
      </c>
      <c r="E1719" s="1" t="s">
        <v>2842</v>
      </c>
      <c r="F1719" s="10" t="s">
        <v>20</v>
      </c>
      <c r="G1719" s="10" t="s">
        <v>18</v>
      </c>
      <c r="H1719" t="s">
        <v>3219</v>
      </c>
      <c r="I1719" t="s">
        <v>3220</v>
      </c>
      <c r="J1719" s="10" t="s">
        <v>21</v>
      </c>
      <c r="K1719" s="10" t="s">
        <v>18</v>
      </c>
      <c r="L1719" s="10" t="s">
        <v>25</v>
      </c>
      <c r="M1719" t="s">
        <v>20</v>
      </c>
      <c r="N1719" t="s">
        <v>20</v>
      </c>
      <c r="O1719" t="s">
        <v>20</v>
      </c>
      <c r="P1719" t="s">
        <v>20</v>
      </c>
    </row>
    <row r="1720" spans="1:16" x14ac:dyDescent="0.2">
      <c r="A1720" s="10" t="s">
        <v>1358</v>
      </c>
      <c r="B1720" t="s">
        <v>3106</v>
      </c>
      <c r="C1720" s="10" t="s">
        <v>18</v>
      </c>
      <c r="D1720" t="s">
        <v>19</v>
      </c>
      <c r="E1720" s="1" t="s">
        <v>34</v>
      </c>
      <c r="F1720" s="10" t="s">
        <v>20</v>
      </c>
      <c r="G1720" s="10" t="s">
        <v>24</v>
      </c>
      <c r="H1720" t="s">
        <v>3221</v>
      </c>
      <c r="I1720" t="s">
        <v>3222</v>
      </c>
      <c r="J1720" s="10" t="s">
        <v>71</v>
      </c>
      <c r="K1720" s="10" t="s">
        <v>18</v>
      </c>
      <c r="L1720" s="10" t="s">
        <v>32</v>
      </c>
      <c r="M1720" t="s">
        <v>20</v>
      </c>
      <c r="N1720" t="s">
        <v>20</v>
      </c>
      <c r="O1720" t="s">
        <v>20</v>
      </c>
      <c r="P1720" t="s">
        <v>20</v>
      </c>
    </row>
    <row r="1721" spans="1:16" x14ac:dyDescent="0.2">
      <c r="A1721" s="10" t="s">
        <v>1358</v>
      </c>
      <c r="B1721" t="s">
        <v>3106</v>
      </c>
      <c r="C1721" s="10" t="s">
        <v>18</v>
      </c>
      <c r="D1721" t="s">
        <v>26</v>
      </c>
      <c r="E1721" s="1" t="s">
        <v>1487</v>
      </c>
      <c r="F1721" s="10" t="s">
        <v>20</v>
      </c>
      <c r="G1721" s="10" t="s">
        <v>18</v>
      </c>
      <c r="H1721" t="s">
        <v>3223</v>
      </c>
      <c r="I1721" t="s">
        <v>3224</v>
      </c>
      <c r="J1721" s="10" t="s">
        <v>71</v>
      </c>
      <c r="K1721" s="10" t="s">
        <v>18</v>
      </c>
      <c r="L1721" s="10" t="s">
        <v>32</v>
      </c>
      <c r="M1721" t="s">
        <v>20</v>
      </c>
      <c r="N1721" t="s">
        <v>20</v>
      </c>
      <c r="O1721" t="s">
        <v>20</v>
      </c>
      <c r="P1721" t="s">
        <v>20</v>
      </c>
    </row>
    <row r="1722" spans="1:16" x14ac:dyDescent="0.2">
      <c r="A1722" s="10" t="s">
        <v>1358</v>
      </c>
      <c r="B1722" t="s">
        <v>3106</v>
      </c>
      <c r="C1722" s="10" t="s">
        <v>18</v>
      </c>
      <c r="D1722" t="s">
        <v>26</v>
      </c>
      <c r="E1722" s="1" t="s">
        <v>1493</v>
      </c>
      <c r="F1722" s="10" t="s">
        <v>20</v>
      </c>
      <c r="G1722" s="10" t="s">
        <v>24</v>
      </c>
      <c r="H1722" t="s">
        <v>3225</v>
      </c>
      <c r="I1722" t="s">
        <v>3226</v>
      </c>
      <c r="J1722" s="10" t="s">
        <v>71</v>
      </c>
      <c r="K1722" s="10" t="s">
        <v>18</v>
      </c>
      <c r="L1722" s="10" t="s">
        <v>25</v>
      </c>
      <c r="M1722" t="s">
        <v>20</v>
      </c>
      <c r="N1722" t="s">
        <v>20</v>
      </c>
      <c r="O1722" t="s">
        <v>20</v>
      </c>
      <c r="P1722" t="s">
        <v>20</v>
      </c>
    </row>
    <row r="1723" spans="1:16" x14ac:dyDescent="0.2">
      <c r="A1723" s="10" t="s">
        <v>1358</v>
      </c>
      <c r="B1723" t="s">
        <v>3106</v>
      </c>
      <c r="C1723" s="10" t="s">
        <v>18</v>
      </c>
      <c r="D1723" t="s">
        <v>26</v>
      </c>
      <c r="E1723" s="1" t="s">
        <v>1054</v>
      </c>
      <c r="F1723" s="10" t="s">
        <v>20</v>
      </c>
      <c r="G1723" s="10" t="s">
        <v>18</v>
      </c>
      <c r="H1723" t="s">
        <v>3227</v>
      </c>
      <c r="I1723" t="s">
        <v>3167</v>
      </c>
      <c r="J1723" s="10" t="s">
        <v>71</v>
      </c>
      <c r="K1723" s="10" t="s">
        <v>18</v>
      </c>
      <c r="L1723" s="10" t="s">
        <v>32</v>
      </c>
      <c r="M1723" t="s">
        <v>20</v>
      </c>
      <c r="N1723" t="s">
        <v>20</v>
      </c>
      <c r="O1723" t="s">
        <v>20</v>
      </c>
      <c r="P1723" t="s">
        <v>20</v>
      </c>
    </row>
    <row r="1724" spans="1:16" x14ac:dyDescent="0.2">
      <c r="A1724" s="10" t="s">
        <v>1358</v>
      </c>
      <c r="B1724" t="s">
        <v>3106</v>
      </c>
      <c r="C1724" s="10" t="s">
        <v>18</v>
      </c>
      <c r="D1724" t="s">
        <v>26</v>
      </c>
      <c r="E1724" s="1" t="s">
        <v>1498</v>
      </c>
      <c r="F1724" s="10" t="s">
        <v>20</v>
      </c>
      <c r="G1724" s="10" t="s">
        <v>18</v>
      </c>
      <c r="H1724" t="s">
        <v>3228</v>
      </c>
      <c r="I1724" t="s">
        <v>3229</v>
      </c>
      <c r="J1724" s="10" t="s">
        <v>71</v>
      </c>
      <c r="K1724" s="10" t="s">
        <v>18</v>
      </c>
      <c r="L1724" s="10" t="s">
        <v>45</v>
      </c>
      <c r="M1724" t="s">
        <v>20</v>
      </c>
      <c r="N1724" t="s">
        <v>20</v>
      </c>
      <c r="O1724" t="s">
        <v>20</v>
      </c>
      <c r="P1724" t="s">
        <v>20</v>
      </c>
    </row>
    <row r="1725" spans="1:16" x14ac:dyDescent="0.2">
      <c r="A1725" s="10" t="s">
        <v>1358</v>
      </c>
      <c r="B1725" t="s">
        <v>3106</v>
      </c>
      <c r="C1725" s="10" t="s">
        <v>18</v>
      </c>
      <c r="D1725" t="s">
        <v>26</v>
      </c>
      <c r="E1725" s="1" t="s">
        <v>1503</v>
      </c>
      <c r="F1725" s="10" t="s">
        <v>20</v>
      </c>
      <c r="G1725" s="10" t="s">
        <v>24</v>
      </c>
      <c r="H1725" t="s">
        <v>3230</v>
      </c>
      <c r="I1725" t="s">
        <v>3231</v>
      </c>
      <c r="J1725" s="10" t="s">
        <v>71</v>
      </c>
      <c r="K1725" s="10" t="s">
        <v>18</v>
      </c>
      <c r="L1725" s="10" t="s">
        <v>32</v>
      </c>
      <c r="M1725" t="s">
        <v>20</v>
      </c>
      <c r="N1725" t="s">
        <v>20</v>
      </c>
      <c r="O1725" t="s">
        <v>20</v>
      </c>
      <c r="P1725" t="s">
        <v>20</v>
      </c>
    </row>
    <row r="1726" spans="1:16" x14ac:dyDescent="0.2">
      <c r="A1726" s="10" t="s">
        <v>1358</v>
      </c>
      <c r="B1726" t="s">
        <v>3106</v>
      </c>
      <c r="C1726" s="10" t="s">
        <v>18</v>
      </c>
      <c r="D1726" t="s">
        <v>26</v>
      </c>
      <c r="E1726" s="1" t="s">
        <v>2051</v>
      </c>
      <c r="F1726" s="10" t="s">
        <v>20</v>
      </c>
      <c r="G1726" s="10" t="s">
        <v>24</v>
      </c>
      <c r="H1726" t="s">
        <v>3232</v>
      </c>
      <c r="I1726" t="s">
        <v>3233</v>
      </c>
      <c r="J1726" s="10" t="s">
        <v>18</v>
      </c>
      <c r="K1726" s="10" t="s">
        <v>21</v>
      </c>
      <c r="L1726" s="10" t="s">
        <v>25</v>
      </c>
      <c r="M1726" t="s">
        <v>20</v>
      </c>
      <c r="N1726" t="s">
        <v>20</v>
      </c>
      <c r="O1726" t="s">
        <v>20</v>
      </c>
      <c r="P1726" t="s">
        <v>20</v>
      </c>
    </row>
    <row r="1727" spans="1:16" x14ac:dyDescent="0.2">
      <c r="A1727" s="10" t="s">
        <v>1358</v>
      </c>
      <c r="B1727" t="s">
        <v>3106</v>
      </c>
      <c r="C1727" s="10" t="s">
        <v>18</v>
      </c>
      <c r="D1727" t="s">
        <v>26</v>
      </c>
      <c r="E1727" s="1" t="s">
        <v>1960</v>
      </c>
      <c r="F1727" s="10" t="s">
        <v>20</v>
      </c>
      <c r="G1727" s="10" t="s">
        <v>24</v>
      </c>
      <c r="H1727" t="s">
        <v>3234</v>
      </c>
      <c r="I1727" t="s">
        <v>3235</v>
      </c>
      <c r="J1727" s="10" t="s">
        <v>21</v>
      </c>
      <c r="K1727" s="10" t="s">
        <v>18</v>
      </c>
      <c r="L1727" s="10" t="s">
        <v>25</v>
      </c>
      <c r="M1727" t="s">
        <v>20</v>
      </c>
      <c r="N1727" t="s">
        <v>20</v>
      </c>
      <c r="O1727" t="s">
        <v>20</v>
      </c>
      <c r="P1727" t="s">
        <v>20</v>
      </c>
    </row>
    <row r="1728" spans="1:16" x14ac:dyDescent="0.2">
      <c r="A1728" s="10" t="s">
        <v>1358</v>
      </c>
      <c r="B1728" t="s">
        <v>3106</v>
      </c>
      <c r="C1728" s="10" t="s">
        <v>18</v>
      </c>
      <c r="D1728" t="s">
        <v>26</v>
      </c>
      <c r="E1728" s="1" t="s">
        <v>184</v>
      </c>
      <c r="F1728" s="10" t="s">
        <v>20</v>
      </c>
      <c r="G1728" s="10" t="s">
        <v>21</v>
      </c>
      <c r="H1728" t="s">
        <v>3236</v>
      </c>
      <c r="I1728" t="s">
        <v>3237</v>
      </c>
      <c r="J1728" s="10" t="s">
        <v>71</v>
      </c>
      <c r="K1728" s="10" t="s">
        <v>18</v>
      </c>
      <c r="L1728" s="10" t="s">
        <v>25</v>
      </c>
      <c r="M1728" t="s">
        <v>20</v>
      </c>
      <c r="N1728" t="s">
        <v>20</v>
      </c>
      <c r="O1728" t="s">
        <v>20</v>
      </c>
      <c r="P1728" t="s">
        <v>20</v>
      </c>
    </row>
    <row r="1729" spans="1:16" x14ac:dyDescent="0.2">
      <c r="A1729" s="10" t="s">
        <v>1363</v>
      </c>
      <c r="B1729" t="s">
        <v>3106</v>
      </c>
      <c r="C1729" s="10" t="s">
        <v>18</v>
      </c>
      <c r="D1729" t="s">
        <v>26</v>
      </c>
      <c r="E1729" s="1" t="s">
        <v>3151</v>
      </c>
      <c r="F1729" s="10" t="s">
        <v>20</v>
      </c>
      <c r="G1729" s="10" t="s">
        <v>24</v>
      </c>
      <c r="H1729" t="s">
        <v>3238</v>
      </c>
      <c r="I1729" t="s">
        <v>3157</v>
      </c>
      <c r="J1729" s="10" t="s">
        <v>18</v>
      </c>
      <c r="K1729" s="10" t="s">
        <v>24</v>
      </c>
      <c r="L1729" s="10" t="s">
        <v>25</v>
      </c>
      <c r="M1729" t="s">
        <v>20</v>
      </c>
      <c r="N1729" t="s">
        <v>20</v>
      </c>
      <c r="O1729" t="s">
        <v>20</v>
      </c>
      <c r="P1729" t="s">
        <v>20</v>
      </c>
    </row>
    <row r="1730" spans="1:16" x14ac:dyDescent="0.2">
      <c r="A1730" s="10" t="s">
        <v>1363</v>
      </c>
      <c r="B1730" t="s">
        <v>3106</v>
      </c>
      <c r="C1730" s="10" t="s">
        <v>18</v>
      </c>
      <c r="D1730" t="s">
        <v>26</v>
      </c>
      <c r="E1730" s="1" t="s">
        <v>88</v>
      </c>
      <c r="F1730" s="10" t="s">
        <v>20</v>
      </c>
      <c r="G1730" s="10" t="s">
        <v>18</v>
      </c>
      <c r="H1730" t="s">
        <v>3239</v>
      </c>
      <c r="I1730" t="s">
        <v>3240</v>
      </c>
      <c r="J1730" s="10" t="s">
        <v>21</v>
      </c>
      <c r="K1730" s="10" t="s">
        <v>18</v>
      </c>
      <c r="L1730" s="10" t="s">
        <v>25</v>
      </c>
      <c r="M1730" t="s">
        <v>20</v>
      </c>
      <c r="N1730" t="s">
        <v>20</v>
      </c>
      <c r="O1730" t="s">
        <v>20</v>
      </c>
      <c r="P1730" t="s">
        <v>20</v>
      </c>
    </row>
    <row r="1731" spans="1:16" x14ac:dyDescent="0.2">
      <c r="A1731" s="10" t="s">
        <v>1363</v>
      </c>
      <c r="B1731" t="s">
        <v>3106</v>
      </c>
      <c r="C1731" s="10" t="s">
        <v>18</v>
      </c>
      <c r="D1731" t="s">
        <v>19</v>
      </c>
      <c r="E1731" s="1" t="s">
        <v>97</v>
      </c>
      <c r="F1731" s="10" t="s">
        <v>20</v>
      </c>
      <c r="G1731" s="10" t="s">
        <v>24</v>
      </c>
      <c r="H1731" t="s">
        <v>3241</v>
      </c>
      <c r="I1731" t="s">
        <v>3242</v>
      </c>
      <c r="J1731" s="10" t="s">
        <v>21</v>
      </c>
      <c r="K1731" s="10" t="s">
        <v>18</v>
      </c>
      <c r="L1731" s="10" t="s">
        <v>32</v>
      </c>
      <c r="M1731" t="s">
        <v>20</v>
      </c>
      <c r="N1731" t="s">
        <v>20</v>
      </c>
      <c r="O1731" t="s">
        <v>20</v>
      </c>
      <c r="P1731" t="s">
        <v>20</v>
      </c>
    </row>
    <row r="1732" spans="1:16" x14ac:dyDescent="0.2">
      <c r="A1732" s="10" t="s">
        <v>1363</v>
      </c>
      <c r="B1732" t="s">
        <v>3106</v>
      </c>
      <c r="C1732" s="10" t="s">
        <v>24</v>
      </c>
      <c r="D1732" t="s">
        <v>26</v>
      </c>
      <c r="E1732" s="1" t="s">
        <v>270</v>
      </c>
      <c r="F1732" s="10" t="s">
        <v>24</v>
      </c>
      <c r="G1732" s="10" t="s">
        <v>24</v>
      </c>
      <c r="H1732" t="s">
        <v>3243</v>
      </c>
      <c r="I1732" t="s">
        <v>3244</v>
      </c>
      <c r="M1732" t="s">
        <v>254</v>
      </c>
      <c r="N1732" t="s">
        <v>21</v>
      </c>
      <c r="O1732" t="s">
        <v>71</v>
      </c>
      <c r="P1732" t="s">
        <v>18</v>
      </c>
    </row>
    <row r="1733" spans="1:16" x14ac:dyDescent="0.2">
      <c r="A1733" s="10" t="s">
        <v>1363</v>
      </c>
      <c r="B1733" t="s">
        <v>3106</v>
      </c>
      <c r="C1733" s="10" t="s">
        <v>18</v>
      </c>
      <c r="D1733" t="s">
        <v>26</v>
      </c>
      <c r="E1733" s="1" t="s">
        <v>112</v>
      </c>
      <c r="F1733" s="10" t="s">
        <v>20</v>
      </c>
      <c r="G1733" s="10" t="s">
        <v>21</v>
      </c>
      <c r="H1733" t="s">
        <v>3245</v>
      </c>
      <c r="I1733" t="s">
        <v>3246</v>
      </c>
      <c r="J1733" s="10" t="s">
        <v>18</v>
      </c>
      <c r="K1733" s="10" t="s">
        <v>24</v>
      </c>
      <c r="L1733" s="10" t="s">
        <v>25</v>
      </c>
      <c r="M1733" t="s">
        <v>20</v>
      </c>
      <c r="N1733" t="s">
        <v>20</v>
      </c>
      <c r="O1733" t="s">
        <v>20</v>
      </c>
      <c r="P1733" t="s">
        <v>20</v>
      </c>
    </row>
    <row r="1734" spans="1:16" x14ac:dyDescent="0.2">
      <c r="A1734" s="10" t="s">
        <v>1363</v>
      </c>
      <c r="B1734" t="s">
        <v>3106</v>
      </c>
      <c r="C1734" s="10" t="s">
        <v>18</v>
      </c>
      <c r="D1734" t="s">
        <v>26</v>
      </c>
      <c r="E1734" s="1" t="s">
        <v>656</v>
      </c>
      <c r="F1734" s="10" t="s">
        <v>20</v>
      </c>
      <c r="G1734" s="10" t="s">
        <v>156</v>
      </c>
      <c r="H1734" t="s">
        <v>3247</v>
      </c>
      <c r="I1734" t="s">
        <v>3248</v>
      </c>
      <c r="J1734" s="10" t="s">
        <v>24</v>
      </c>
      <c r="K1734" s="10" t="s">
        <v>18</v>
      </c>
      <c r="L1734" s="10" t="s">
        <v>36</v>
      </c>
      <c r="M1734" t="s">
        <v>20</v>
      </c>
      <c r="N1734" t="s">
        <v>20</v>
      </c>
      <c r="O1734" t="s">
        <v>20</v>
      </c>
      <c r="P1734" t="s">
        <v>20</v>
      </c>
    </row>
    <row r="1735" spans="1:16" x14ac:dyDescent="0.2">
      <c r="A1735" s="10" t="s">
        <v>1363</v>
      </c>
      <c r="B1735" t="s">
        <v>3106</v>
      </c>
      <c r="C1735" s="10" t="s">
        <v>18</v>
      </c>
      <c r="D1735" t="s">
        <v>26</v>
      </c>
      <c r="E1735" s="1" t="s">
        <v>713</v>
      </c>
      <c r="F1735" s="10" t="s">
        <v>20</v>
      </c>
      <c r="G1735" s="10" t="s">
        <v>18</v>
      </c>
      <c r="H1735" t="s">
        <v>3249</v>
      </c>
      <c r="I1735" t="s">
        <v>3250</v>
      </c>
      <c r="J1735" s="10" t="s">
        <v>18</v>
      </c>
      <c r="K1735" s="10" t="s">
        <v>24</v>
      </c>
      <c r="L1735" s="10" t="s">
        <v>45</v>
      </c>
      <c r="M1735" t="s">
        <v>20</v>
      </c>
      <c r="N1735" t="s">
        <v>20</v>
      </c>
      <c r="O1735" t="s">
        <v>20</v>
      </c>
      <c r="P1735" t="s">
        <v>20</v>
      </c>
    </row>
    <row r="1736" spans="1:16" x14ac:dyDescent="0.2">
      <c r="A1736" s="10" t="s">
        <v>1363</v>
      </c>
      <c r="B1736" t="s">
        <v>3251</v>
      </c>
      <c r="C1736" s="10" t="s">
        <v>18</v>
      </c>
      <c r="D1736" t="s">
        <v>26</v>
      </c>
      <c r="E1736" s="1" t="s">
        <v>723</v>
      </c>
      <c r="F1736" s="10" t="s">
        <v>20</v>
      </c>
      <c r="G1736" s="10" t="s">
        <v>24</v>
      </c>
      <c r="H1736" t="s">
        <v>3252</v>
      </c>
      <c r="I1736" t="s">
        <v>3253</v>
      </c>
      <c r="J1736" s="10" t="s">
        <v>18</v>
      </c>
      <c r="K1736" s="10" t="s">
        <v>24</v>
      </c>
      <c r="L1736" s="10" t="s">
        <v>32</v>
      </c>
      <c r="M1736" t="s">
        <v>20</v>
      </c>
      <c r="N1736" t="s">
        <v>20</v>
      </c>
      <c r="O1736" t="s">
        <v>20</v>
      </c>
      <c r="P1736" t="s">
        <v>20</v>
      </c>
    </row>
    <row r="1737" spans="1:16" x14ac:dyDescent="0.2">
      <c r="A1737" s="10" t="s">
        <v>1363</v>
      </c>
      <c r="B1737" t="s">
        <v>3251</v>
      </c>
      <c r="C1737" s="10" t="s">
        <v>18</v>
      </c>
      <c r="D1737" t="s">
        <v>19</v>
      </c>
      <c r="E1737" s="1" t="s">
        <v>1181</v>
      </c>
      <c r="F1737" s="10" t="s">
        <v>20</v>
      </c>
      <c r="G1737" s="10" t="s">
        <v>24</v>
      </c>
      <c r="H1737" t="s">
        <v>3254</v>
      </c>
      <c r="I1737" t="s">
        <v>3255</v>
      </c>
      <c r="J1737" s="10" t="s">
        <v>18</v>
      </c>
      <c r="K1737" s="10" t="s">
        <v>24</v>
      </c>
      <c r="L1737" s="10" t="s">
        <v>36</v>
      </c>
      <c r="M1737" t="s">
        <v>20</v>
      </c>
      <c r="N1737" t="s">
        <v>20</v>
      </c>
      <c r="O1737" t="s">
        <v>20</v>
      </c>
      <c r="P1737" t="s">
        <v>20</v>
      </c>
    </row>
    <row r="1738" spans="1:16" x14ac:dyDescent="0.2">
      <c r="A1738" s="10" t="s">
        <v>1363</v>
      </c>
      <c r="B1738" t="s">
        <v>3251</v>
      </c>
      <c r="C1738" s="10" t="s">
        <v>18</v>
      </c>
      <c r="D1738" t="s">
        <v>26</v>
      </c>
      <c r="E1738" s="1" t="s">
        <v>1268</v>
      </c>
      <c r="F1738" s="10" t="s">
        <v>20</v>
      </c>
      <c r="G1738" s="10" t="s">
        <v>18</v>
      </c>
      <c r="H1738" t="s">
        <v>3256</v>
      </c>
      <c r="I1738" t="s">
        <v>3257</v>
      </c>
      <c r="J1738" s="10" t="s">
        <v>21</v>
      </c>
      <c r="K1738" s="10" t="s">
        <v>18</v>
      </c>
      <c r="L1738" s="10" t="s">
        <v>32</v>
      </c>
      <c r="M1738" t="s">
        <v>20</v>
      </c>
      <c r="N1738" t="s">
        <v>20</v>
      </c>
      <c r="O1738" t="s">
        <v>20</v>
      </c>
      <c r="P1738" t="s">
        <v>20</v>
      </c>
    </row>
    <row r="1739" spans="1:16" x14ac:dyDescent="0.2">
      <c r="A1739" s="10" t="s">
        <v>1363</v>
      </c>
      <c r="B1739" t="s">
        <v>3251</v>
      </c>
      <c r="C1739" s="10" t="s">
        <v>18</v>
      </c>
      <c r="D1739" t="s">
        <v>19</v>
      </c>
      <c r="E1739" s="1" t="s">
        <v>1005</v>
      </c>
      <c r="F1739" s="10" t="s">
        <v>20</v>
      </c>
      <c r="G1739" s="10" t="s">
        <v>18</v>
      </c>
      <c r="H1739" t="s">
        <v>3258</v>
      </c>
      <c r="I1739" t="s">
        <v>3259</v>
      </c>
      <c r="J1739" s="10" t="s">
        <v>21</v>
      </c>
      <c r="K1739" s="10" t="s">
        <v>18</v>
      </c>
      <c r="L1739" s="10" t="s">
        <v>25</v>
      </c>
      <c r="M1739" t="s">
        <v>20</v>
      </c>
      <c r="N1739" t="s">
        <v>20</v>
      </c>
      <c r="O1739" t="s">
        <v>20</v>
      </c>
      <c r="P1739" t="s">
        <v>20</v>
      </c>
    </row>
    <row r="1740" spans="1:16" x14ac:dyDescent="0.2">
      <c r="A1740" s="10" t="s">
        <v>1363</v>
      </c>
      <c r="B1740" t="s">
        <v>3251</v>
      </c>
      <c r="C1740" s="10" t="s">
        <v>18</v>
      </c>
      <c r="D1740" t="s">
        <v>26</v>
      </c>
      <c r="E1740" s="1" t="s">
        <v>589</v>
      </c>
      <c r="F1740" s="10" t="s">
        <v>20</v>
      </c>
      <c r="G1740" s="10" t="s">
        <v>18</v>
      </c>
      <c r="H1740" t="s">
        <v>3260</v>
      </c>
      <c r="I1740" t="s">
        <v>3261</v>
      </c>
      <c r="J1740" s="10" t="s">
        <v>21</v>
      </c>
      <c r="K1740" s="10" t="s">
        <v>18</v>
      </c>
      <c r="L1740" s="10" t="s">
        <v>32</v>
      </c>
      <c r="M1740" t="s">
        <v>20</v>
      </c>
      <c r="N1740" t="s">
        <v>20</v>
      </c>
      <c r="O1740" t="s">
        <v>20</v>
      </c>
      <c r="P1740" t="s">
        <v>20</v>
      </c>
    </row>
    <row r="1741" spans="1:16" x14ac:dyDescent="0.2">
      <c r="A1741" s="10" t="s">
        <v>1363</v>
      </c>
      <c r="B1741" t="s">
        <v>3251</v>
      </c>
      <c r="C1741" s="10" t="s">
        <v>24</v>
      </c>
      <c r="D1741" t="s">
        <v>26</v>
      </c>
      <c r="E1741" s="1" t="s">
        <v>3262</v>
      </c>
      <c r="F1741" s="10" t="s">
        <v>24</v>
      </c>
      <c r="G1741" s="10" t="s">
        <v>18</v>
      </c>
      <c r="H1741" t="s">
        <v>3263</v>
      </c>
      <c r="I1741" t="s">
        <v>3264</v>
      </c>
      <c r="J1741" s="10" t="s">
        <v>20</v>
      </c>
      <c r="K1741" s="10" t="s">
        <v>20</v>
      </c>
      <c r="L1741" s="10" t="s">
        <v>20</v>
      </c>
      <c r="M1741" t="s">
        <v>254</v>
      </c>
      <c r="N1741" t="s">
        <v>21</v>
      </c>
      <c r="O1741" t="s">
        <v>18</v>
      </c>
      <c r="P1741" t="s">
        <v>18</v>
      </c>
    </row>
    <row r="1742" spans="1:16" x14ac:dyDescent="0.2">
      <c r="A1742" s="10" t="s">
        <v>1363</v>
      </c>
      <c r="B1742" t="s">
        <v>3251</v>
      </c>
      <c r="C1742" s="10" t="s">
        <v>18</v>
      </c>
      <c r="D1742" t="s">
        <v>26</v>
      </c>
      <c r="E1742" s="1" t="s">
        <v>30</v>
      </c>
      <c r="F1742" s="10" t="s">
        <v>20</v>
      </c>
      <c r="G1742" s="10" t="s">
        <v>24</v>
      </c>
      <c r="H1742" t="s">
        <v>3265</v>
      </c>
      <c r="I1742" t="s">
        <v>3266</v>
      </c>
      <c r="J1742" s="10" t="s">
        <v>18</v>
      </c>
      <c r="K1742" s="10" t="s">
        <v>24</v>
      </c>
      <c r="L1742" s="10" t="s">
        <v>25</v>
      </c>
      <c r="M1742" t="s">
        <v>20</v>
      </c>
      <c r="N1742" t="s">
        <v>20</v>
      </c>
      <c r="O1742" t="s">
        <v>20</v>
      </c>
      <c r="P1742" t="s">
        <v>20</v>
      </c>
    </row>
    <row r="1743" spans="1:16" x14ac:dyDescent="0.2">
      <c r="A1743" s="10" t="s">
        <v>1363</v>
      </c>
      <c r="B1743" t="s">
        <v>3251</v>
      </c>
      <c r="C1743" s="10" t="s">
        <v>18</v>
      </c>
      <c r="D1743" t="s">
        <v>19</v>
      </c>
      <c r="E1743" s="1" t="s">
        <v>2319</v>
      </c>
      <c r="F1743" s="10" t="s">
        <v>20</v>
      </c>
      <c r="G1743" s="10" t="s">
        <v>24</v>
      </c>
      <c r="H1743" t="s">
        <v>3267</v>
      </c>
      <c r="I1743" t="s">
        <v>3268</v>
      </c>
      <c r="J1743" s="10" t="s">
        <v>18</v>
      </c>
      <c r="K1743" s="10" t="s">
        <v>24</v>
      </c>
      <c r="L1743" s="10" t="s">
        <v>45</v>
      </c>
      <c r="M1743" t="s">
        <v>20</v>
      </c>
      <c r="N1743" t="s">
        <v>20</v>
      </c>
      <c r="O1743" t="s">
        <v>20</v>
      </c>
      <c r="P1743" t="s">
        <v>20</v>
      </c>
    </row>
    <row r="1744" spans="1:16" x14ac:dyDescent="0.2">
      <c r="A1744" s="10" t="s">
        <v>1363</v>
      </c>
      <c r="B1744" t="s">
        <v>3251</v>
      </c>
      <c r="C1744" s="10" t="s">
        <v>18</v>
      </c>
      <c r="D1744" t="s">
        <v>26</v>
      </c>
      <c r="E1744" s="1" t="s">
        <v>1017</v>
      </c>
      <c r="F1744" s="10" t="s">
        <v>20</v>
      </c>
      <c r="G1744" s="10" t="s">
        <v>18</v>
      </c>
      <c r="H1744" t="s">
        <v>3269</v>
      </c>
      <c r="I1744" t="s">
        <v>3270</v>
      </c>
      <c r="J1744" s="10" t="s">
        <v>21</v>
      </c>
      <c r="K1744" s="10" t="s">
        <v>24</v>
      </c>
      <c r="L1744" s="10" t="s">
        <v>32</v>
      </c>
      <c r="M1744" t="s">
        <v>20</v>
      </c>
      <c r="N1744" t="s">
        <v>20</v>
      </c>
      <c r="O1744" t="s">
        <v>20</v>
      </c>
      <c r="P1744" t="s">
        <v>20</v>
      </c>
    </row>
    <row r="1745" spans="1:16" x14ac:dyDescent="0.2">
      <c r="A1745" s="10" t="s">
        <v>1363</v>
      </c>
      <c r="B1745" t="s">
        <v>3251</v>
      </c>
      <c r="C1745" s="10" t="s">
        <v>24</v>
      </c>
      <c r="D1745" t="s">
        <v>19</v>
      </c>
      <c r="E1745" s="1" t="s">
        <v>1019</v>
      </c>
      <c r="F1745" s="10" t="s">
        <v>24</v>
      </c>
      <c r="G1745" s="10" t="s">
        <v>24</v>
      </c>
      <c r="H1745" t="s">
        <v>3271</v>
      </c>
      <c r="I1745" t="s">
        <v>3272</v>
      </c>
      <c r="J1745" s="10" t="s">
        <v>20</v>
      </c>
      <c r="K1745" s="10" t="s">
        <v>20</v>
      </c>
      <c r="L1745" s="10" t="s">
        <v>20</v>
      </c>
      <c r="M1745" t="s">
        <v>254</v>
      </c>
      <c r="N1745" t="s">
        <v>24</v>
      </c>
      <c r="O1745" t="s">
        <v>18</v>
      </c>
      <c r="P1745" t="s">
        <v>18</v>
      </c>
    </row>
    <row r="1746" spans="1:16" x14ac:dyDescent="0.2">
      <c r="A1746" s="10" t="s">
        <v>1363</v>
      </c>
      <c r="B1746" t="s">
        <v>3251</v>
      </c>
      <c r="C1746" s="10" t="s">
        <v>18</v>
      </c>
      <c r="D1746" t="s">
        <v>26</v>
      </c>
      <c r="E1746" s="1" t="s">
        <v>3273</v>
      </c>
      <c r="F1746" s="10" t="s">
        <v>20</v>
      </c>
      <c r="G1746" s="10" t="s">
        <v>18</v>
      </c>
      <c r="H1746" t="s">
        <v>3274</v>
      </c>
      <c r="I1746" t="s">
        <v>3275</v>
      </c>
      <c r="J1746" s="10" t="s">
        <v>18</v>
      </c>
      <c r="K1746" s="10" t="s">
        <v>24</v>
      </c>
      <c r="L1746" s="10" t="s">
        <v>25</v>
      </c>
      <c r="M1746" t="s">
        <v>20</v>
      </c>
      <c r="N1746" t="s">
        <v>20</v>
      </c>
      <c r="O1746" t="s">
        <v>20</v>
      </c>
      <c r="P1746" t="s">
        <v>20</v>
      </c>
    </row>
    <row r="1747" spans="1:16" x14ac:dyDescent="0.2">
      <c r="A1747" s="10" t="s">
        <v>1363</v>
      </c>
      <c r="B1747" t="s">
        <v>3251</v>
      </c>
      <c r="C1747" s="10" t="s">
        <v>18</v>
      </c>
      <c r="D1747" t="s">
        <v>19</v>
      </c>
      <c r="E1747" s="1" t="s">
        <v>3276</v>
      </c>
      <c r="F1747" s="10" t="s">
        <v>20</v>
      </c>
      <c r="G1747" s="10" t="s">
        <v>18</v>
      </c>
      <c r="H1747" t="s">
        <v>3277</v>
      </c>
      <c r="I1747" t="s">
        <v>3278</v>
      </c>
      <c r="J1747" s="10" t="s">
        <v>21</v>
      </c>
      <c r="K1747" s="10" t="s">
        <v>18</v>
      </c>
      <c r="L1747" s="10" t="s">
        <v>25</v>
      </c>
      <c r="M1747" t="s">
        <v>20</v>
      </c>
      <c r="N1747" t="s">
        <v>20</v>
      </c>
      <c r="O1747" t="s">
        <v>20</v>
      </c>
      <c r="P1747" t="s">
        <v>20</v>
      </c>
    </row>
    <row r="1748" spans="1:16" x14ac:dyDescent="0.2">
      <c r="A1748" s="10" t="s">
        <v>1363</v>
      </c>
      <c r="B1748" t="s">
        <v>3251</v>
      </c>
      <c r="C1748" s="10" t="s">
        <v>18</v>
      </c>
      <c r="D1748" t="s">
        <v>26</v>
      </c>
      <c r="E1748" s="1" t="s">
        <v>3279</v>
      </c>
      <c r="F1748" s="10" t="s">
        <v>20</v>
      </c>
      <c r="G1748" s="10" t="s">
        <v>24</v>
      </c>
      <c r="H1748" t="s">
        <v>3280</v>
      </c>
      <c r="I1748" t="s">
        <v>3261</v>
      </c>
      <c r="J1748" s="10" t="s">
        <v>21</v>
      </c>
      <c r="K1748" s="10" t="s">
        <v>18</v>
      </c>
      <c r="L1748" s="10" t="s">
        <v>25</v>
      </c>
      <c r="M1748" t="s">
        <v>20</v>
      </c>
      <c r="N1748" t="s">
        <v>20</v>
      </c>
      <c r="O1748" t="s">
        <v>20</v>
      </c>
      <c r="P1748" t="s">
        <v>20</v>
      </c>
    </row>
    <row r="1749" spans="1:16" x14ac:dyDescent="0.2">
      <c r="A1749" s="10" t="s">
        <v>1363</v>
      </c>
      <c r="B1749" t="s">
        <v>3251</v>
      </c>
      <c r="C1749" s="10" t="s">
        <v>18</v>
      </c>
      <c r="D1749" t="s">
        <v>19</v>
      </c>
      <c r="E1749" s="1" t="s">
        <v>3281</v>
      </c>
      <c r="F1749" s="10" t="s">
        <v>20</v>
      </c>
      <c r="G1749" s="10" t="s">
        <v>18</v>
      </c>
      <c r="H1749" t="s">
        <v>3282</v>
      </c>
      <c r="I1749" t="s">
        <v>3283</v>
      </c>
      <c r="J1749" s="10" t="s">
        <v>18</v>
      </c>
      <c r="K1749" s="10" t="s">
        <v>18</v>
      </c>
      <c r="L1749" s="10" t="s">
        <v>25</v>
      </c>
      <c r="M1749" t="s">
        <v>20</v>
      </c>
      <c r="N1749" t="s">
        <v>20</v>
      </c>
      <c r="O1749" t="s">
        <v>20</v>
      </c>
      <c r="P1749" t="s">
        <v>20</v>
      </c>
    </row>
    <row r="1750" spans="1:16" x14ac:dyDescent="0.2">
      <c r="A1750" s="10" t="s">
        <v>1363</v>
      </c>
      <c r="B1750" t="s">
        <v>3251</v>
      </c>
      <c r="C1750" s="10" t="s">
        <v>18</v>
      </c>
      <c r="D1750" t="s">
        <v>26</v>
      </c>
      <c r="E1750" s="1" t="s">
        <v>3284</v>
      </c>
      <c r="F1750" s="10" t="s">
        <v>20</v>
      </c>
      <c r="G1750" s="10" t="s">
        <v>71</v>
      </c>
      <c r="H1750" t="s">
        <v>3285</v>
      </c>
      <c r="I1750" t="s">
        <v>3286</v>
      </c>
      <c r="J1750" s="10" t="s">
        <v>21</v>
      </c>
      <c r="K1750" s="10" t="s">
        <v>18</v>
      </c>
      <c r="L1750" s="10" t="s">
        <v>79</v>
      </c>
      <c r="M1750" t="s">
        <v>20</v>
      </c>
      <c r="N1750" t="s">
        <v>20</v>
      </c>
      <c r="O1750" t="s">
        <v>20</v>
      </c>
      <c r="P1750" t="s">
        <v>20</v>
      </c>
    </row>
    <row r="1751" spans="1:16" x14ac:dyDescent="0.2">
      <c r="A1751" s="10" t="s">
        <v>1363</v>
      </c>
      <c r="B1751" t="s">
        <v>3251</v>
      </c>
      <c r="C1751" s="10" t="s">
        <v>18</v>
      </c>
      <c r="D1751" t="s">
        <v>26</v>
      </c>
      <c r="E1751" s="1" t="s">
        <v>131</v>
      </c>
      <c r="F1751" s="10" t="s">
        <v>20</v>
      </c>
      <c r="G1751" s="10" t="s">
        <v>18</v>
      </c>
      <c r="H1751" t="s">
        <v>3287</v>
      </c>
      <c r="I1751" t="s">
        <v>3288</v>
      </c>
      <c r="J1751" s="10" t="s">
        <v>21</v>
      </c>
      <c r="K1751" s="10" t="s">
        <v>24</v>
      </c>
      <c r="L1751" s="10" t="s">
        <v>32</v>
      </c>
      <c r="M1751" t="s">
        <v>20</v>
      </c>
      <c r="N1751" t="s">
        <v>20</v>
      </c>
      <c r="O1751" t="s">
        <v>20</v>
      </c>
      <c r="P1751" t="s">
        <v>20</v>
      </c>
    </row>
    <row r="1752" spans="1:16" x14ac:dyDescent="0.2">
      <c r="A1752" s="10" t="s">
        <v>1363</v>
      </c>
      <c r="B1752" t="s">
        <v>3251</v>
      </c>
      <c r="C1752" s="10" t="s">
        <v>18</v>
      </c>
      <c r="D1752" t="s">
        <v>26</v>
      </c>
      <c r="E1752" s="1" t="s">
        <v>3289</v>
      </c>
      <c r="F1752" s="10" t="s">
        <v>20</v>
      </c>
      <c r="G1752" s="10" t="s">
        <v>24</v>
      </c>
      <c r="H1752" t="s">
        <v>3290</v>
      </c>
      <c r="I1752" t="s">
        <v>3291</v>
      </c>
      <c r="J1752" s="10" t="s">
        <v>18</v>
      </c>
      <c r="K1752" s="10" t="s">
        <v>24</v>
      </c>
      <c r="L1752" s="10" t="s">
        <v>32</v>
      </c>
      <c r="M1752" t="s">
        <v>20</v>
      </c>
      <c r="N1752" t="s">
        <v>20</v>
      </c>
      <c r="O1752" t="s">
        <v>20</v>
      </c>
      <c r="P1752" t="s">
        <v>20</v>
      </c>
    </row>
    <row r="1753" spans="1:16" x14ac:dyDescent="0.2">
      <c r="A1753" s="10" t="s">
        <v>1363</v>
      </c>
      <c r="B1753" t="s">
        <v>3251</v>
      </c>
      <c r="C1753" s="10" t="s">
        <v>18</v>
      </c>
      <c r="D1753" t="s">
        <v>19</v>
      </c>
      <c r="E1753" s="1" t="s">
        <v>3292</v>
      </c>
      <c r="F1753" s="10" t="s">
        <v>20</v>
      </c>
      <c r="G1753" s="10" t="s">
        <v>18</v>
      </c>
      <c r="H1753" t="s">
        <v>3293</v>
      </c>
      <c r="I1753" t="s">
        <v>3294</v>
      </c>
      <c r="J1753" s="10" t="s">
        <v>21</v>
      </c>
      <c r="K1753" s="10" t="s">
        <v>24</v>
      </c>
      <c r="L1753" s="10" t="s">
        <v>36</v>
      </c>
      <c r="M1753" t="s">
        <v>20</v>
      </c>
      <c r="N1753" t="s">
        <v>20</v>
      </c>
      <c r="O1753" t="s">
        <v>20</v>
      </c>
      <c r="P1753" t="s">
        <v>20</v>
      </c>
    </row>
    <row r="1754" spans="1:16" x14ac:dyDescent="0.2">
      <c r="A1754" s="10" t="s">
        <v>1363</v>
      </c>
      <c r="B1754" t="s">
        <v>3251</v>
      </c>
      <c r="C1754" s="10" t="s">
        <v>18</v>
      </c>
      <c r="D1754" t="s">
        <v>26</v>
      </c>
      <c r="E1754" s="1" t="s">
        <v>3295</v>
      </c>
      <c r="F1754" s="10" t="s">
        <v>20</v>
      </c>
      <c r="G1754" s="10" t="s">
        <v>18</v>
      </c>
      <c r="H1754" t="s">
        <v>3296</v>
      </c>
      <c r="I1754" t="s">
        <v>3297</v>
      </c>
      <c r="J1754" s="10" t="s">
        <v>21</v>
      </c>
      <c r="K1754" s="10" t="s">
        <v>24</v>
      </c>
      <c r="L1754" s="10" t="s">
        <v>32</v>
      </c>
      <c r="M1754" t="s">
        <v>20</v>
      </c>
      <c r="N1754" t="s">
        <v>20</v>
      </c>
      <c r="O1754" t="s">
        <v>20</v>
      </c>
      <c r="P1754" t="s">
        <v>20</v>
      </c>
    </row>
    <row r="1755" spans="1:16" x14ac:dyDescent="0.2">
      <c r="A1755" s="10" t="s">
        <v>1363</v>
      </c>
      <c r="B1755" t="s">
        <v>3251</v>
      </c>
      <c r="C1755" s="10" t="s">
        <v>18</v>
      </c>
      <c r="D1755" t="s">
        <v>19</v>
      </c>
      <c r="E1755" s="1" t="s">
        <v>3298</v>
      </c>
      <c r="F1755" s="10" t="s">
        <v>20</v>
      </c>
      <c r="G1755" s="10" t="s">
        <v>18</v>
      </c>
      <c r="H1755" t="s">
        <v>3299</v>
      </c>
      <c r="I1755" t="s">
        <v>3300</v>
      </c>
      <c r="J1755" s="10" t="s">
        <v>21</v>
      </c>
      <c r="K1755" s="10" t="s">
        <v>24</v>
      </c>
      <c r="L1755" s="10" t="s">
        <v>32</v>
      </c>
      <c r="M1755" t="s">
        <v>20</v>
      </c>
      <c r="N1755" t="s">
        <v>20</v>
      </c>
      <c r="O1755" t="s">
        <v>20</v>
      </c>
      <c r="P1755" t="s">
        <v>20</v>
      </c>
    </row>
    <row r="1756" spans="1:16" x14ac:dyDescent="0.2">
      <c r="A1756" s="10" t="s">
        <v>1363</v>
      </c>
      <c r="B1756" t="s">
        <v>3251</v>
      </c>
      <c r="C1756" s="10" t="s">
        <v>18</v>
      </c>
      <c r="D1756" t="s">
        <v>19</v>
      </c>
      <c r="E1756" s="1" t="s">
        <v>3301</v>
      </c>
      <c r="F1756" s="10" t="s">
        <v>20</v>
      </c>
      <c r="G1756" s="10" t="s">
        <v>24</v>
      </c>
      <c r="H1756" t="s">
        <v>3302</v>
      </c>
      <c r="I1756" t="s">
        <v>3303</v>
      </c>
      <c r="J1756" s="10" t="s">
        <v>21</v>
      </c>
      <c r="K1756" s="10" t="s">
        <v>18</v>
      </c>
      <c r="L1756" s="10" t="s">
        <v>32</v>
      </c>
      <c r="M1756" t="s">
        <v>20</v>
      </c>
      <c r="N1756" t="s">
        <v>20</v>
      </c>
      <c r="O1756" t="s">
        <v>20</v>
      </c>
      <c r="P1756" t="s">
        <v>20</v>
      </c>
    </row>
    <row r="1757" spans="1:16" x14ac:dyDescent="0.2">
      <c r="A1757" s="10" t="s">
        <v>1363</v>
      </c>
      <c r="B1757" t="s">
        <v>3251</v>
      </c>
      <c r="C1757" s="10" t="s">
        <v>18</v>
      </c>
      <c r="D1757" t="s">
        <v>26</v>
      </c>
      <c r="E1757" s="1" t="s">
        <v>3304</v>
      </c>
      <c r="F1757" s="10" t="s">
        <v>20</v>
      </c>
      <c r="G1757" s="10" t="s">
        <v>24</v>
      </c>
      <c r="H1757" t="s">
        <v>3202</v>
      </c>
      <c r="I1757" t="s">
        <v>3305</v>
      </c>
      <c r="J1757" s="10" t="s">
        <v>18</v>
      </c>
      <c r="K1757" s="10" t="s">
        <v>24</v>
      </c>
      <c r="L1757" s="10" t="s">
        <v>25</v>
      </c>
      <c r="M1757" t="s">
        <v>20</v>
      </c>
      <c r="N1757" t="s">
        <v>20</v>
      </c>
      <c r="O1757" t="s">
        <v>20</v>
      </c>
      <c r="P1757" t="s">
        <v>20</v>
      </c>
    </row>
    <row r="1758" spans="1:16" x14ac:dyDescent="0.2">
      <c r="A1758" s="10" t="s">
        <v>1363</v>
      </c>
      <c r="B1758" t="s">
        <v>3251</v>
      </c>
      <c r="C1758" s="10" t="s">
        <v>18</v>
      </c>
      <c r="D1758" t="s">
        <v>19</v>
      </c>
      <c r="E1758" s="1" t="s">
        <v>3306</v>
      </c>
      <c r="F1758" s="10" t="s">
        <v>20</v>
      </c>
      <c r="G1758" s="10" t="s">
        <v>24</v>
      </c>
      <c r="H1758" t="s">
        <v>3307</v>
      </c>
      <c r="I1758" t="s">
        <v>3308</v>
      </c>
      <c r="J1758" s="10" t="s">
        <v>18</v>
      </c>
      <c r="K1758" s="10" t="s">
        <v>18</v>
      </c>
      <c r="L1758" s="10" t="s">
        <v>25</v>
      </c>
      <c r="M1758" t="s">
        <v>20</v>
      </c>
      <c r="N1758" t="s">
        <v>20</v>
      </c>
      <c r="O1758" t="s">
        <v>20</v>
      </c>
      <c r="P1758" t="s">
        <v>20</v>
      </c>
    </row>
    <row r="1759" spans="1:16" x14ac:dyDescent="0.2">
      <c r="A1759" s="10" t="s">
        <v>1363</v>
      </c>
      <c r="B1759" t="s">
        <v>3251</v>
      </c>
      <c r="C1759" s="10" t="s">
        <v>18</v>
      </c>
      <c r="D1759" t="s">
        <v>19</v>
      </c>
      <c r="E1759" s="1" t="s">
        <v>3309</v>
      </c>
      <c r="F1759" s="10" t="s">
        <v>20</v>
      </c>
      <c r="G1759" s="10" t="s">
        <v>18</v>
      </c>
      <c r="H1759" t="s">
        <v>3310</v>
      </c>
      <c r="I1759" t="s">
        <v>3311</v>
      </c>
      <c r="J1759" s="10" t="s">
        <v>18</v>
      </c>
      <c r="K1759" s="10" t="s">
        <v>24</v>
      </c>
      <c r="L1759" s="10" t="s">
        <v>32</v>
      </c>
      <c r="M1759" t="s">
        <v>20</v>
      </c>
      <c r="N1759" t="s">
        <v>20</v>
      </c>
      <c r="O1759" t="s">
        <v>20</v>
      </c>
      <c r="P1759" t="s">
        <v>20</v>
      </c>
    </row>
    <row r="1760" spans="1:16" x14ac:dyDescent="0.2">
      <c r="A1760" s="10" t="s">
        <v>1363</v>
      </c>
      <c r="B1760" t="s">
        <v>3251</v>
      </c>
      <c r="C1760" s="10" t="s">
        <v>18</v>
      </c>
      <c r="D1760" t="s">
        <v>26</v>
      </c>
      <c r="E1760" s="1" t="s">
        <v>370</v>
      </c>
      <c r="F1760" s="10" t="s">
        <v>20</v>
      </c>
      <c r="G1760" s="10" t="s">
        <v>24</v>
      </c>
      <c r="H1760" t="s">
        <v>3312</v>
      </c>
      <c r="I1760" t="s">
        <v>3313</v>
      </c>
      <c r="J1760" s="10" t="s">
        <v>18</v>
      </c>
      <c r="K1760" s="10" t="s">
        <v>24</v>
      </c>
      <c r="L1760" s="10" t="s">
        <v>32</v>
      </c>
      <c r="M1760" t="s">
        <v>20</v>
      </c>
      <c r="N1760" t="s">
        <v>20</v>
      </c>
      <c r="O1760" t="s">
        <v>20</v>
      </c>
      <c r="P1760" t="s">
        <v>20</v>
      </c>
    </row>
    <row r="1761" spans="1:16" x14ac:dyDescent="0.2">
      <c r="A1761" s="10" t="s">
        <v>1363</v>
      </c>
      <c r="B1761" t="s">
        <v>3251</v>
      </c>
      <c r="C1761" s="10" t="s">
        <v>18</v>
      </c>
      <c r="D1761" t="s">
        <v>26</v>
      </c>
      <c r="E1761" s="1" t="s">
        <v>3314</v>
      </c>
      <c r="F1761" s="10" t="s">
        <v>20</v>
      </c>
      <c r="G1761" s="10" t="s">
        <v>18</v>
      </c>
      <c r="H1761" t="s">
        <v>2968</v>
      </c>
      <c r="I1761" t="s">
        <v>3315</v>
      </c>
      <c r="J1761" s="10" t="s">
        <v>21</v>
      </c>
      <c r="K1761" s="10" t="s">
        <v>24</v>
      </c>
      <c r="L1761" s="10" t="s">
        <v>25</v>
      </c>
      <c r="M1761" t="s">
        <v>20</v>
      </c>
      <c r="N1761" t="s">
        <v>20</v>
      </c>
      <c r="O1761" t="s">
        <v>20</v>
      </c>
      <c r="P1761" t="s">
        <v>20</v>
      </c>
    </row>
    <row r="1762" spans="1:16" x14ac:dyDescent="0.2">
      <c r="A1762" s="10" t="s">
        <v>1363</v>
      </c>
      <c r="B1762" t="s">
        <v>3251</v>
      </c>
      <c r="C1762" s="10" t="s">
        <v>18</v>
      </c>
      <c r="D1762" t="s">
        <v>19</v>
      </c>
      <c r="E1762" s="1" t="s">
        <v>372</v>
      </c>
      <c r="F1762" s="10" t="s">
        <v>20</v>
      </c>
      <c r="G1762" s="10" t="s">
        <v>18</v>
      </c>
      <c r="H1762" t="s">
        <v>3316</v>
      </c>
      <c r="I1762" t="s">
        <v>3317</v>
      </c>
      <c r="J1762" s="10" t="s">
        <v>21</v>
      </c>
      <c r="K1762" s="10" t="s">
        <v>18</v>
      </c>
      <c r="L1762" s="10" t="s">
        <v>25</v>
      </c>
      <c r="M1762" t="s">
        <v>20</v>
      </c>
      <c r="N1762" t="s">
        <v>20</v>
      </c>
      <c r="O1762" t="s">
        <v>20</v>
      </c>
      <c r="P1762" t="s">
        <v>20</v>
      </c>
    </row>
    <row r="1763" spans="1:16" x14ac:dyDescent="0.2">
      <c r="A1763" s="10" t="s">
        <v>1363</v>
      </c>
      <c r="B1763" t="s">
        <v>3251</v>
      </c>
      <c r="C1763" s="10" t="s">
        <v>18</v>
      </c>
      <c r="D1763" t="s">
        <v>26</v>
      </c>
      <c r="E1763" s="1" t="s">
        <v>374</v>
      </c>
      <c r="F1763" s="10" t="s">
        <v>20</v>
      </c>
      <c r="G1763" s="10" t="s">
        <v>18</v>
      </c>
      <c r="H1763" t="s">
        <v>3318</v>
      </c>
      <c r="I1763" t="s">
        <v>3319</v>
      </c>
      <c r="J1763" s="10" t="s">
        <v>21</v>
      </c>
      <c r="K1763" s="10" t="s">
        <v>18</v>
      </c>
      <c r="L1763" s="10" t="s">
        <v>25</v>
      </c>
      <c r="M1763" t="s">
        <v>20</v>
      </c>
      <c r="N1763" t="s">
        <v>20</v>
      </c>
      <c r="O1763" t="s">
        <v>20</v>
      </c>
      <c r="P1763" t="s">
        <v>20</v>
      </c>
    </row>
    <row r="1764" spans="1:16" x14ac:dyDescent="0.2">
      <c r="A1764" s="10" t="s">
        <v>1363</v>
      </c>
      <c r="B1764" t="s">
        <v>3251</v>
      </c>
      <c r="C1764" s="10" t="s">
        <v>24</v>
      </c>
      <c r="D1764" t="s">
        <v>19</v>
      </c>
      <c r="E1764" s="1" t="s">
        <v>3320</v>
      </c>
      <c r="F1764" s="10" t="s">
        <v>24</v>
      </c>
      <c r="G1764" s="10" t="s">
        <v>18</v>
      </c>
      <c r="H1764" t="s">
        <v>3321</v>
      </c>
      <c r="I1764" t="s">
        <v>3322</v>
      </c>
      <c r="J1764" s="10" t="s">
        <v>20</v>
      </c>
      <c r="K1764" s="10" t="s">
        <v>20</v>
      </c>
      <c r="L1764" s="10" t="s">
        <v>20</v>
      </c>
      <c r="M1764" t="s">
        <v>3132</v>
      </c>
      <c r="N1764" t="s">
        <v>71</v>
      </c>
      <c r="O1764" t="s">
        <v>156</v>
      </c>
      <c r="P1764" t="s">
        <v>18</v>
      </c>
    </row>
    <row r="1765" spans="1:16" x14ac:dyDescent="0.2">
      <c r="A1765" s="10" t="s">
        <v>1363</v>
      </c>
      <c r="B1765" t="s">
        <v>3251</v>
      </c>
      <c r="C1765" s="10" t="s">
        <v>18</v>
      </c>
      <c r="D1765" t="s">
        <v>19</v>
      </c>
      <c r="E1765" s="1" t="s">
        <v>3323</v>
      </c>
      <c r="F1765" s="10" t="s">
        <v>20</v>
      </c>
      <c r="G1765" s="10" t="s">
        <v>18</v>
      </c>
      <c r="H1765" t="s">
        <v>3324</v>
      </c>
      <c r="I1765" t="s">
        <v>3325</v>
      </c>
      <c r="J1765" s="10" t="s">
        <v>71</v>
      </c>
      <c r="K1765" s="10" t="s">
        <v>24</v>
      </c>
      <c r="L1765" s="10" t="s">
        <v>32</v>
      </c>
      <c r="M1765" t="s">
        <v>20</v>
      </c>
      <c r="N1765" t="s">
        <v>20</v>
      </c>
      <c r="O1765" t="s">
        <v>20</v>
      </c>
      <c r="P1765" t="s">
        <v>20</v>
      </c>
    </row>
    <row r="1766" spans="1:16" x14ac:dyDescent="0.2">
      <c r="A1766" s="10" t="s">
        <v>1363</v>
      </c>
      <c r="B1766" t="s">
        <v>3251</v>
      </c>
      <c r="C1766" s="10" t="s">
        <v>18</v>
      </c>
      <c r="D1766" t="s">
        <v>26</v>
      </c>
      <c r="E1766" s="1" t="s">
        <v>134</v>
      </c>
      <c r="F1766" s="10" t="s">
        <v>20</v>
      </c>
      <c r="G1766" s="10" t="s">
        <v>18</v>
      </c>
      <c r="H1766" t="s">
        <v>3326</v>
      </c>
      <c r="I1766" t="s">
        <v>3327</v>
      </c>
      <c r="J1766" s="10" t="s">
        <v>18</v>
      </c>
      <c r="K1766" s="10" t="s">
        <v>24</v>
      </c>
      <c r="L1766" s="10" t="s">
        <v>32</v>
      </c>
      <c r="M1766" t="s">
        <v>20</v>
      </c>
      <c r="N1766" t="s">
        <v>20</v>
      </c>
      <c r="O1766" t="s">
        <v>20</v>
      </c>
      <c r="P1766" t="s">
        <v>20</v>
      </c>
    </row>
    <row r="1767" spans="1:16" x14ac:dyDescent="0.2">
      <c r="A1767" s="10" t="s">
        <v>1363</v>
      </c>
      <c r="B1767" t="s">
        <v>3251</v>
      </c>
      <c r="C1767" s="10" t="s">
        <v>18</v>
      </c>
      <c r="D1767" t="s">
        <v>26</v>
      </c>
      <c r="E1767" s="1" t="s">
        <v>137</v>
      </c>
      <c r="F1767" s="10" t="s">
        <v>20</v>
      </c>
      <c r="G1767" s="10" t="s">
        <v>18</v>
      </c>
      <c r="H1767" t="s">
        <v>3328</v>
      </c>
      <c r="I1767" t="s">
        <v>3329</v>
      </c>
      <c r="J1767" s="10" t="s">
        <v>18</v>
      </c>
      <c r="K1767" s="10" t="s">
        <v>24</v>
      </c>
      <c r="L1767" s="10" t="s">
        <v>32</v>
      </c>
      <c r="M1767" t="s">
        <v>20</v>
      </c>
      <c r="N1767" t="s">
        <v>20</v>
      </c>
      <c r="O1767" t="s">
        <v>20</v>
      </c>
      <c r="P1767" t="s">
        <v>20</v>
      </c>
    </row>
    <row r="1768" spans="1:16" x14ac:dyDescent="0.2">
      <c r="A1768" s="10" t="s">
        <v>1363</v>
      </c>
      <c r="B1768" t="s">
        <v>3251</v>
      </c>
      <c r="C1768" s="10" t="s">
        <v>24</v>
      </c>
      <c r="D1768" t="s">
        <v>19</v>
      </c>
      <c r="E1768" s="1" t="s">
        <v>3181</v>
      </c>
      <c r="F1768" s="10" t="s">
        <v>24</v>
      </c>
      <c r="G1768" s="10" t="s">
        <v>24</v>
      </c>
      <c r="H1768" t="s">
        <v>3330</v>
      </c>
      <c r="I1768" t="s">
        <v>3331</v>
      </c>
      <c r="J1768" s="10" t="s">
        <v>20</v>
      </c>
      <c r="K1768" s="10" t="s">
        <v>20</v>
      </c>
      <c r="L1768" s="10" t="s">
        <v>20</v>
      </c>
      <c r="M1768" t="s">
        <v>3132</v>
      </c>
      <c r="N1768" t="s">
        <v>24</v>
      </c>
      <c r="O1768" t="s">
        <v>18</v>
      </c>
      <c r="P1768" t="s">
        <v>18</v>
      </c>
    </row>
    <row r="1769" spans="1:16" x14ac:dyDescent="0.2">
      <c r="A1769" s="10" t="s">
        <v>1363</v>
      </c>
      <c r="B1769" t="s">
        <v>3251</v>
      </c>
      <c r="C1769" s="10" t="s">
        <v>18</v>
      </c>
      <c r="D1769" t="s">
        <v>26</v>
      </c>
      <c r="E1769" s="1" t="s">
        <v>2087</v>
      </c>
      <c r="F1769" s="10" t="s">
        <v>20</v>
      </c>
      <c r="G1769" s="10" t="s">
        <v>24</v>
      </c>
      <c r="H1769" t="s">
        <v>3332</v>
      </c>
      <c r="I1769" t="s">
        <v>3333</v>
      </c>
      <c r="J1769" s="10" t="s">
        <v>21</v>
      </c>
      <c r="K1769" s="10" t="s">
        <v>24</v>
      </c>
      <c r="L1769" s="10" t="s">
        <v>45</v>
      </c>
      <c r="M1769" t="s">
        <v>20</v>
      </c>
      <c r="N1769" t="s">
        <v>20</v>
      </c>
      <c r="O1769" t="s">
        <v>20</v>
      </c>
      <c r="P1769" t="s">
        <v>20</v>
      </c>
    </row>
    <row r="1770" spans="1:16" x14ac:dyDescent="0.2">
      <c r="A1770" s="10" t="s">
        <v>1363</v>
      </c>
      <c r="B1770" t="s">
        <v>3251</v>
      </c>
      <c r="C1770" s="10" t="s">
        <v>18</v>
      </c>
      <c r="D1770" t="s">
        <v>19</v>
      </c>
      <c r="E1770" s="1" t="s">
        <v>1025</v>
      </c>
      <c r="F1770" s="10" t="s">
        <v>20</v>
      </c>
      <c r="G1770" s="10" t="s">
        <v>24</v>
      </c>
      <c r="H1770" t="s">
        <v>3334</v>
      </c>
      <c r="I1770" t="s">
        <v>3335</v>
      </c>
      <c r="J1770" s="10" t="s">
        <v>18</v>
      </c>
      <c r="K1770" s="10" t="s">
        <v>24</v>
      </c>
      <c r="L1770" s="10" t="s">
        <v>45</v>
      </c>
      <c r="M1770" t="s">
        <v>20</v>
      </c>
      <c r="N1770" t="s">
        <v>20</v>
      </c>
      <c r="O1770" t="s">
        <v>20</v>
      </c>
      <c r="P1770" t="s">
        <v>20</v>
      </c>
    </row>
    <row r="1771" spans="1:16" x14ac:dyDescent="0.2">
      <c r="A1771" s="10" t="s">
        <v>1363</v>
      </c>
      <c r="B1771" t="s">
        <v>3251</v>
      </c>
      <c r="C1771" s="10" t="s">
        <v>24</v>
      </c>
      <c r="D1771" t="s">
        <v>26</v>
      </c>
      <c r="E1771" s="1" t="s">
        <v>433</v>
      </c>
      <c r="F1771" s="10" t="s">
        <v>24</v>
      </c>
      <c r="G1771" s="10" t="s">
        <v>24</v>
      </c>
      <c r="H1771" t="s">
        <v>3336</v>
      </c>
      <c r="I1771" t="s">
        <v>3337</v>
      </c>
      <c r="J1771" s="10" t="s">
        <v>20</v>
      </c>
      <c r="K1771" s="10" t="s">
        <v>20</v>
      </c>
      <c r="L1771" s="10" t="s">
        <v>20</v>
      </c>
      <c r="M1771" t="s">
        <v>3132</v>
      </c>
      <c r="N1771" t="s">
        <v>21</v>
      </c>
      <c r="O1771" t="s">
        <v>156</v>
      </c>
      <c r="P1771" t="s">
        <v>18</v>
      </c>
    </row>
    <row r="1772" spans="1:16" x14ac:dyDescent="0.2">
      <c r="A1772" s="10" t="s">
        <v>1363</v>
      </c>
      <c r="B1772" t="s">
        <v>3251</v>
      </c>
      <c r="C1772" s="10" t="s">
        <v>18</v>
      </c>
      <c r="D1772" t="s">
        <v>19</v>
      </c>
      <c r="E1772" s="1" t="s">
        <v>434</v>
      </c>
      <c r="F1772" s="10" t="s">
        <v>20</v>
      </c>
      <c r="G1772" s="10" t="s">
        <v>18</v>
      </c>
      <c r="H1772" t="s">
        <v>3338</v>
      </c>
      <c r="I1772" t="s">
        <v>3339</v>
      </c>
      <c r="J1772" s="10" t="s">
        <v>18</v>
      </c>
      <c r="K1772" s="10" t="s">
        <v>24</v>
      </c>
      <c r="L1772" s="10" t="s">
        <v>25</v>
      </c>
      <c r="M1772" t="s">
        <v>20</v>
      </c>
      <c r="N1772" t="s">
        <v>20</v>
      </c>
      <c r="O1772" t="s">
        <v>20</v>
      </c>
      <c r="P1772" t="s">
        <v>20</v>
      </c>
    </row>
    <row r="1773" spans="1:16" x14ac:dyDescent="0.2">
      <c r="A1773" s="10" t="s">
        <v>1363</v>
      </c>
      <c r="B1773" t="s">
        <v>3251</v>
      </c>
      <c r="C1773" s="10" t="s">
        <v>18</v>
      </c>
      <c r="D1773" t="s">
        <v>19</v>
      </c>
      <c r="E1773" s="1" t="s">
        <v>3340</v>
      </c>
      <c r="F1773" s="10" t="s">
        <v>20</v>
      </c>
      <c r="G1773" s="10" t="s">
        <v>24</v>
      </c>
      <c r="H1773" t="s">
        <v>3341</v>
      </c>
      <c r="I1773" t="s">
        <v>3342</v>
      </c>
      <c r="J1773" s="10" t="s">
        <v>21</v>
      </c>
      <c r="K1773" s="10" t="s">
        <v>24</v>
      </c>
      <c r="L1773" s="10" t="s">
        <v>32</v>
      </c>
      <c r="M1773" t="s">
        <v>20</v>
      </c>
      <c r="N1773" t="s">
        <v>20</v>
      </c>
      <c r="O1773" t="s">
        <v>20</v>
      </c>
      <c r="P1773" t="s">
        <v>20</v>
      </c>
    </row>
    <row r="1774" spans="1:16" x14ac:dyDescent="0.2">
      <c r="A1774" s="10" t="s">
        <v>1363</v>
      </c>
      <c r="B1774" t="s">
        <v>3251</v>
      </c>
      <c r="C1774" s="10" t="s">
        <v>18</v>
      </c>
      <c r="D1774" t="s">
        <v>26</v>
      </c>
      <c r="E1774" s="1" t="s">
        <v>1033</v>
      </c>
      <c r="F1774" s="10" t="s">
        <v>20</v>
      </c>
      <c r="G1774" s="10" t="s">
        <v>21</v>
      </c>
      <c r="H1774" t="s">
        <v>3343</v>
      </c>
      <c r="I1774" t="s">
        <v>3344</v>
      </c>
      <c r="J1774" s="10" t="s">
        <v>71</v>
      </c>
      <c r="K1774" s="10" t="s">
        <v>18</v>
      </c>
      <c r="L1774" s="10" t="s">
        <v>25</v>
      </c>
      <c r="M1774" t="s">
        <v>20</v>
      </c>
      <c r="N1774" t="s">
        <v>20</v>
      </c>
      <c r="O1774" t="s">
        <v>20</v>
      </c>
      <c r="P1774" t="s">
        <v>20</v>
      </c>
    </row>
    <row r="1775" spans="1:16" x14ac:dyDescent="0.2">
      <c r="A1775" s="10" t="s">
        <v>1363</v>
      </c>
      <c r="B1775" t="s">
        <v>3251</v>
      </c>
      <c r="C1775" s="10" t="s">
        <v>18</v>
      </c>
      <c r="D1775" t="s">
        <v>26</v>
      </c>
      <c r="E1775" s="1" t="s">
        <v>592</v>
      </c>
      <c r="F1775" s="10" t="s">
        <v>20</v>
      </c>
      <c r="G1775" s="10" t="s">
        <v>24</v>
      </c>
      <c r="H1775" t="s">
        <v>3345</v>
      </c>
      <c r="I1775" t="s">
        <v>3346</v>
      </c>
      <c r="J1775" s="10" t="s">
        <v>18</v>
      </c>
      <c r="K1775" s="10" t="s">
        <v>24</v>
      </c>
      <c r="L1775" s="10" t="s">
        <v>25</v>
      </c>
      <c r="M1775" t="s">
        <v>20</v>
      </c>
      <c r="N1775" t="s">
        <v>20</v>
      </c>
      <c r="O1775" t="s">
        <v>20</v>
      </c>
      <c r="P1775" t="s">
        <v>20</v>
      </c>
    </row>
    <row r="1776" spans="1:16" x14ac:dyDescent="0.2">
      <c r="A1776" s="10" t="s">
        <v>1363</v>
      </c>
      <c r="B1776" t="s">
        <v>3251</v>
      </c>
      <c r="C1776" s="10" t="s">
        <v>18</v>
      </c>
      <c r="D1776" t="s">
        <v>19</v>
      </c>
      <c r="E1776" s="1" t="s">
        <v>594</v>
      </c>
      <c r="F1776" s="10" t="s">
        <v>20</v>
      </c>
      <c r="G1776" s="10" t="s">
        <v>18</v>
      </c>
      <c r="H1776" t="s">
        <v>3347</v>
      </c>
      <c r="I1776" t="s">
        <v>3348</v>
      </c>
      <c r="J1776" s="10" t="s">
        <v>21</v>
      </c>
      <c r="K1776" s="10" t="s">
        <v>18</v>
      </c>
      <c r="L1776" s="10" t="s">
        <v>25</v>
      </c>
      <c r="M1776" t="s">
        <v>20</v>
      </c>
      <c r="N1776" t="s">
        <v>20</v>
      </c>
      <c r="O1776" t="s">
        <v>20</v>
      </c>
      <c r="P1776" t="s">
        <v>20</v>
      </c>
    </row>
    <row r="1777" spans="1:16" x14ac:dyDescent="0.2">
      <c r="A1777" s="10" t="s">
        <v>1363</v>
      </c>
      <c r="B1777" t="s">
        <v>3251</v>
      </c>
      <c r="C1777" s="10" t="s">
        <v>24</v>
      </c>
      <c r="D1777" t="s">
        <v>26</v>
      </c>
      <c r="E1777" s="1" t="s">
        <v>2222</v>
      </c>
      <c r="F1777" s="10" t="s">
        <v>24</v>
      </c>
      <c r="G1777" s="10" t="s">
        <v>24</v>
      </c>
      <c r="H1777" t="s">
        <v>3349</v>
      </c>
      <c r="I1777" t="s">
        <v>3350</v>
      </c>
      <c r="J1777" s="10" t="s">
        <v>20</v>
      </c>
      <c r="K1777" s="10" t="s">
        <v>20</v>
      </c>
      <c r="L1777" s="10" t="s">
        <v>20</v>
      </c>
      <c r="M1777" t="s">
        <v>3132</v>
      </c>
      <c r="N1777" t="s">
        <v>24</v>
      </c>
      <c r="O1777" t="s">
        <v>18</v>
      </c>
      <c r="P1777" t="s">
        <v>18</v>
      </c>
    </row>
    <row r="1778" spans="1:16" x14ac:dyDescent="0.2">
      <c r="A1778" s="10" t="s">
        <v>1363</v>
      </c>
      <c r="B1778" t="s">
        <v>3251</v>
      </c>
      <c r="C1778" s="10" t="s">
        <v>18</v>
      </c>
      <c r="D1778" t="s">
        <v>26</v>
      </c>
      <c r="E1778" s="1" t="s">
        <v>1663</v>
      </c>
      <c r="F1778" s="10" t="s">
        <v>20</v>
      </c>
      <c r="G1778" s="10" t="s">
        <v>24</v>
      </c>
      <c r="H1778" t="s">
        <v>3351</v>
      </c>
      <c r="I1778" t="s">
        <v>3352</v>
      </c>
      <c r="J1778" s="10" t="s">
        <v>18</v>
      </c>
      <c r="K1778" s="10" t="s">
        <v>24</v>
      </c>
      <c r="L1778" s="10" t="s">
        <v>32</v>
      </c>
      <c r="M1778" t="s">
        <v>20</v>
      </c>
      <c r="N1778" t="s">
        <v>20</v>
      </c>
      <c r="O1778" t="s">
        <v>20</v>
      </c>
      <c r="P1778" t="s">
        <v>20</v>
      </c>
    </row>
    <row r="1779" spans="1:16" x14ac:dyDescent="0.2">
      <c r="A1779" s="10" t="s">
        <v>1363</v>
      </c>
      <c r="B1779" t="s">
        <v>3251</v>
      </c>
      <c r="C1779" s="10" t="s">
        <v>18</v>
      </c>
      <c r="D1779" t="s">
        <v>26</v>
      </c>
      <c r="E1779" s="1" t="s">
        <v>1463</v>
      </c>
      <c r="F1779" s="10" t="s">
        <v>20</v>
      </c>
      <c r="G1779" s="10" t="s">
        <v>24</v>
      </c>
      <c r="H1779" t="s">
        <v>3353</v>
      </c>
      <c r="I1779" t="s">
        <v>3315</v>
      </c>
      <c r="J1779" s="10" t="s">
        <v>18</v>
      </c>
      <c r="K1779" s="10" t="s">
        <v>24</v>
      </c>
      <c r="L1779" s="10" t="s">
        <v>25</v>
      </c>
      <c r="M1779" t="s">
        <v>20</v>
      </c>
      <c r="N1779" t="s">
        <v>20</v>
      </c>
      <c r="O1779" t="s">
        <v>20</v>
      </c>
      <c r="P1779" t="s">
        <v>20</v>
      </c>
    </row>
    <row r="1780" spans="1:16" x14ac:dyDescent="0.2">
      <c r="A1780" s="10" t="s">
        <v>1363</v>
      </c>
      <c r="B1780" t="s">
        <v>3251</v>
      </c>
      <c r="C1780" s="10" t="s">
        <v>24</v>
      </c>
      <c r="D1780" t="s">
        <v>26</v>
      </c>
      <c r="E1780" s="1" t="s">
        <v>1199</v>
      </c>
      <c r="F1780" s="10" t="s">
        <v>24</v>
      </c>
      <c r="G1780" s="10" t="s">
        <v>24</v>
      </c>
      <c r="H1780" t="s">
        <v>3354</v>
      </c>
      <c r="I1780" t="s">
        <v>3355</v>
      </c>
      <c r="J1780" s="10" t="s">
        <v>20</v>
      </c>
      <c r="K1780" s="10" t="s">
        <v>20</v>
      </c>
      <c r="L1780" s="10" t="s">
        <v>20</v>
      </c>
      <c r="M1780" t="s">
        <v>3132</v>
      </c>
      <c r="N1780" t="s">
        <v>18</v>
      </c>
      <c r="O1780" t="s">
        <v>18</v>
      </c>
      <c r="P1780" t="s">
        <v>18</v>
      </c>
    </row>
    <row r="1781" spans="1:16" x14ac:dyDescent="0.2">
      <c r="A1781" s="10" t="s">
        <v>1363</v>
      </c>
      <c r="B1781" t="s">
        <v>3251</v>
      </c>
      <c r="C1781" s="10" t="s">
        <v>18</v>
      </c>
      <c r="D1781" t="s">
        <v>26</v>
      </c>
      <c r="E1781" s="1" t="s">
        <v>1671</v>
      </c>
      <c r="F1781" s="10" t="s">
        <v>20</v>
      </c>
      <c r="G1781" s="10" t="s">
        <v>24</v>
      </c>
      <c r="H1781" t="s">
        <v>3356</v>
      </c>
      <c r="I1781" t="s">
        <v>3357</v>
      </c>
      <c r="J1781" s="10" t="s">
        <v>24</v>
      </c>
      <c r="K1781" s="10" t="s">
        <v>18</v>
      </c>
      <c r="L1781" s="10" t="s">
        <v>32</v>
      </c>
      <c r="M1781" t="s">
        <v>20</v>
      </c>
      <c r="N1781" t="s">
        <v>20</v>
      </c>
      <c r="O1781" t="s">
        <v>20</v>
      </c>
      <c r="P1781" t="s">
        <v>20</v>
      </c>
    </row>
    <row r="1782" spans="1:16" x14ac:dyDescent="0.2">
      <c r="A1782" s="10" t="s">
        <v>1363</v>
      </c>
      <c r="B1782" t="s">
        <v>3251</v>
      </c>
      <c r="C1782" s="10" t="s">
        <v>18</v>
      </c>
      <c r="D1782" t="s">
        <v>26</v>
      </c>
      <c r="E1782" s="1" t="s">
        <v>2339</v>
      </c>
      <c r="F1782" s="10" t="s">
        <v>20</v>
      </c>
      <c r="G1782" s="10" t="s">
        <v>18</v>
      </c>
      <c r="H1782" t="s">
        <v>3358</v>
      </c>
      <c r="I1782" t="s">
        <v>3359</v>
      </c>
      <c r="J1782" s="10" t="s">
        <v>18</v>
      </c>
      <c r="K1782" s="10" t="s">
        <v>24</v>
      </c>
      <c r="L1782" s="10" t="s">
        <v>25</v>
      </c>
      <c r="M1782" t="s">
        <v>20</v>
      </c>
      <c r="N1782" t="s">
        <v>20</v>
      </c>
      <c r="O1782" t="s">
        <v>20</v>
      </c>
      <c r="P1782" t="s">
        <v>20</v>
      </c>
    </row>
    <row r="1783" spans="1:16" x14ac:dyDescent="0.2">
      <c r="A1783" s="10" t="s">
        <v>1363</v>
      </c>
      <c r="B1783" t="s">
        <v>3251</v>
      </c>
      <c r="C1783" s="10" t="s">
        <v>18</v>
      </c>
      <c r="D1783" t="s">
        <v>26</v>
      </c>
      <c r="E1783" s="1" t="s">
        <v>1944</v>
      </c>
      <c r="F1783" s="10" t="s">
        <v>20</v>
      </c>
      <c r="G1783" s="10" t="s">
        <v>24</v>
      </c>
      <c r="H1783" t="s">
        <v>3360</v>
      </c>
      <c r="I1783" t="s">
        <v>3361</v>
      </c>
      <c r="J1783" s="10" t="s">
        <v>18</v>
      </c>
      <c r="K1783" s="10" t="s">
        <v>24</v>
      </c>
      <c r="L1783" s="10" t="s">
        <v>25</v>
      </c>
      <c r="M1783" t="s">
        <v>20</v>
      </c>
      <c r="N1783" t="s">
        <v>20</v>
      </c>
      <c r="O1783" t="s">
        <v>20</v>
      </c>
      <c r="P1783" t="s">
        <v>20</v>
      </c>
    </row>
    <row r="1784" spans="1:16" x14ac:dyDescent="0.2">
      <c r="A1784" s="10" t="s">
        <v>1363</v>
      </c>
      <c r="B1784" t="s">
        <v>3251</v>
      </c>
      <c r="C1784" s="10" t="s">
        <v>18</v>
      </c>
      <c r="D1784" t="s">
        <v>26</v>
      </c>
      <c r="E1784" s="1" t="s">
        <v>330</v>
      </c>
      <c r="F1784" s="10" t="s">
        <v>20</v>
      </c>
      <c r="G1784" s="10" t="s">
        <v>24</v>
      </c>
      <c r="H1784" t="s">
        <v>3362</v>
      </c>
      <c r="I1784" t="s">
        <v>3363</v>
      </c>
      <c r="J1784" s="10" t="s">
        <v>18</v>
      </c>
      <c r="K1784" s="10" t="s">
        <v>24</v>
      </c>
      <c r="L1784" s="10" t="s">
        <v>36</v>
      </c>
      <c r="M1784" t="s">
        <v>20</v>
      </c>
      <c r="N1784" t="s">
        <v>20</v>
      </c>
      <c r="O1784" t="s">
        <v>20</v>
      </c>
      <c r="P1784" t="s">
        <v>20</v>
      </c>
    </row>
    <row r="1785" spans="1:16" x14ac:dyDescent="0.2">
      <c r="A1785" s="10" t="s">
        <v>1363</v>
      </c>
      <c r="B1785" t="s">
        <v>3251</v>
      </c>
      <c r="C1785" s="10" t="s">
        <v>24</v>
      </c>
      <c r="D1785" t="s">
        <v>19</v>
      </c>
      <c r="E1785" s="1" t="s">
        <v>332</v>
      </c>
      <c r="F1785" s="10" t="s">
        <v>24</v>
      </c>
      <c r="G1785" s="10" t="s">
        <v>18</v>
      </c>
      <c r="H1785" t="s">
        <v>3364</v>
      </c>
      <c r="I1785" t="s">
        <v>3365</v>
      </c>
      <c r="J1785" s="10" t="s">
        <v>20</v>
      </c>
      <c r="K1785" s="10" t="s">
        <v>20</v>
      </c>
      <c r="L1785" s="10" t="s">
        <v>20</v>
      </c>
      <c r="M1785" t="s">
        <v>3366</v>
      </c>
      <c r="N1785" t="s">
        <v>18</v>
      </c>
      <c r="O1785" t="s">
        <v>156</v>
      </c>
      <c r="P1785" t="s">
        <v>18</v>
      </c>
    </row>
    <row r="1786" spans="1:16" x14ac:dyDescent="0.2">
      <c r="A1786" s="10" t="s">
        <v>1363</v>
      </c>
      <c r="B1786" t="s">
        <v>3251</v>
      </c>
      <c r="C1786" s="10" t="s">
        <v>18</v>
      </c>
      <c r="D1786" t="s">
        <v>19</v>
      </c>
      <c r="E1786" s="1" t="s">
        <v>444</v>
      </c>
      <c r="F1786" s="10" t="s">
        <v>20</v>
      </c>
      <c r="G1786" s="10" t="s">
        <v>18</v>
      </c>
      <c r="H1786" t="s">
        <v>3367</v>
      </c>
      <c r="I1786" t="s">
        <v>3368</v>
      </c>
      <c r="J1786" s="10" t="s">
        <v>18</v>
      </c>
      <c r="K1786" s="10" t="s">
        <v>24</v>
      </c>
      <c r="L1786" s="10" t="s">
        <v>32</v>
      </c>
      <c r="M1786" t="s">
        <v>20</v>
      </c>
      <c r="N1786" t="s">
        <v>20</v>
      </c>
      <c r="O1786" t="s">
        <v>20</v>
      </c>
      <c r="P1786" t="s">
        <v>20</v>
      </c>
    </row>
    <row r="1787" spans="1:16" x14ac:dyDescent="0.2">
      <c r="A1787" s="10" t="s">
        <v>1363</v>
      </c>
      <c r="B1787" t="s">
        <v>3251</v>
      </c>
      <c r="C1787" s="10" t="s">
        <v>18</v>
      </c>
      <c r="D1787" t="s">
        <v>26</v>
      </c>
      <c r="E1787" s="1" t="s">
        <v>1546</v>
      </c>
      <c r="F1787" s="10" t="s">
        <v>20</v>
      </c>
      <c r="G1787" s="10" t="s">
        <v>24</v>
      </c>
      <c r="H1787" t="s">
        <v>3369</v>
      </c>
      <c r="I1787" t="s">
        <v>3370</v>
      </c>
      <c r="J1787" s="10" t="s">
        <v>18</v>
      </c>
      <c r="K1787" s="10" t="s">
        <v>24</v>
      </c>
      <c r="L1787" s="10" t="s">
        <v>45</v>
      </c>
      <c r="M1787" t="s">
        <v>20</v>
      </c>
      <c r="N1787" t="s">
        <v>20</v>
      </c>
      <c r="O1787" t="s">
        <v>20</v>
      </c>
      <c r="P1787" t="s">
        <v>20</v>
      </c>
    </row>
    <row r="1788" spans="1:16" x14ac:dyDescent="0.2">
      <c r="A1788" s="10" t="s">
        <v>1363</v>
      </c>
      <c r="B1788" t="s">
        <v>3251</v>
      </c>
      <c r="C1788" s="10" t="s">
        <v>18</v>
      </c>
      <c r="D1788" t="s">
        <v>26</v>
      </c>
      <c r="E1788" s="1" t="s">
        <v>338</v>
      </c>
      <c r="F1788" s="10" t="s">
        <v>20</v>
      </c>
      <c r="G1788" s="10" t="s">
        <v>24</v>
      </c>
      <c r="H1788" t="s">
        <v>3371</v>
      </c>
      <c r="I1788" t="s">
        <v>3372</v>
      </c>
      <c r="J1788" s="10" t="s">
        <v>21</v>
      </c>
      <c r="K1788" s="10" t="s">
        <v>18</v>
      </c>
      <c r="L1788" s="10" t="s">
        <v>32</v>
      </c>
      <c r="M1788" t="s">
        <v>20</v>
      </c>
      <c r="N1788" t="s">
        <v>20</v>
      </c>
      <c r="O1788" t="s">
        <v>20</v>
      </c>
      <c r="P1788" t="s">
        <v>20</v>
      </c>
    </row>
    <row r="1789" spans="1:16" x14ac:dyDescent="0.2">
      <c r="A1789" s="10" t="s">
        <v>1363</v>
      </c>
      <c r="B1789" t="s">
        <v>3251</v>
      </c>
      <c r="C1789" s="10" t="s">
        <v>18</v>
      </c>
      <c r="D1789" t="s">
        <v>19</v>
      </c>
      <c r="E1789" s="1" t="s">
        <v>340</v>
      </c>
      <c r="F1789" s="10" t="s">
        <v>20</v>
      </c>
      <c r="G1789" s="10" t="s">
        <v>24</v>
      </c>
      <c r="H1789" t="s">
        <v>3373</v>
      </c>
      <c r="I1789" t="s">
        <v>3374</v>
      </c>
      <c r="J1789" s="10" t="s">
        <v>18</v>
      </c>
      <c r="K1789" s="10" t="s">
        <v>24</v>
      </c>
      <c r="L1789" s="10" t="s">
        <v>45</v>
      </c>
      <c r="M1789" t="s">
        <v>20</v>
      </c>
      <c r="N1789" t="s">
        <v>20</v>
      </c>
      <c r="O1789" t="s">
        <v>20</v>
      </c>
      <c r="P1789" t="s">
        <v>20</v>
      </c>
    </row>
    <row r="1790" spans="1:16" x14ac:dyDescent="0.2">
      <c r="A1790" s="10" t="s">
        <v>1363</v>
      </c>
      <c r="B1790" t="s">
        <v>3251</v>
      </c>
      <c r="C1790" s="10" t="s">
        <v>18</v>
      </c>
      <c r="D1790" t="s">
        <v>19</v>
      </c>
      <c r="E1790" s="1" t="s">
        <v>341</v>
      </c>
      <c r="F1790" s="10" t="s">
        <v>20</v>
      </c>
      <c r="G1790" s="10" t="s">
        <v>18</v>
      </c>
      <c r="H1790" t="s">
        <v>3375</v>
      </c>
      <c r="I1790" t="s">
        <v>3376</v>
      </c>
      <c r="J1790" s="10" t="s">
        <v>21</v>
      </c>
      <c r="K1790" s="10" t="s">
        <v>18</v>
      </c>
      <c r="L1790" s="10" t="s">
        <v>25</v>
      </c>
      <c r="M1790" t="s">
        <v>20</v>
      </c>
      <c r="N1790" t="s">
        <v>20</v>
      </c>
      <c r="O1790" t="s">
        <v>20</v>
      </c>
      <c r="P1790" t="s">
        <v>20</v>
      </c>
    </row>
    <row r="1791" spans="1:16" x14ac:dyDescent="0.2">
      <c r="A1791" s="10" t="s">
        <v>1363</v>
      </c>
      <c r="B1791" t="s">
        <v>3251</v>
      </c>
      <c r="C1791" s="10" t="s">
        <v>18</v>
      </c>
      <c r="D1791" t="s">
        <v>26</v>
      </c>
      <c r="E1791" s="1" t="s">
        <v>169</v>
      </c>
      <c r="F1791" s="10" t="s">
        <v>20</v>
      </c>
      <c r="G1791" s="10" t="s">
        <v>18</v>
      </c>
      <c r="H1791" t="s">
        <v>3377</v>
      </c>
      <c r="I1791" t="s">
        <v>3378</v>
      </c>
      <c r="J1791" s="10" t="s">
        <v>18</v>
      </c>
      <c r="K1791" s="10" t="s">
        <v>24</v>
      </c>
      <c r="L1791" s="10" t="s">
        <v>25</v>
      </c>
      <c r="M1791" t="s">
        <v>20</v>
      </c>
      <c r="N1791" t="s">
        <v>20</v>
      </c>
      <c r="O1791" t="s">
        <v>20</v>
      </c>
      <c r="P1791" t="s">
        <v>20</v>
      </c>
    </row>
    <row r="1792" spans="1:16" x14ac:dyDescent="0.2">
      <c r="A1792" s="10" t="s">
        <v>1363</v>
      </c>
      <c r="B1792" t="s">
        <v>3251</v>
      </c>
      <c r="C1792" s="10" t="s">
        <v>18</v>
      </c>
      <c r="D1792" t="s">
        <v>19</v>
      </c>
      <c r="E1792" s="1" t="s">
        <v>1599</v>
      </c>
      <c r="F1792" s="10" t="s">
        <v>20</v>
      </c>
      <c r="G1792" s="10" t="s">
        <v>18</v>
      </c>
      <c r="H1792" t="s">
        <v>3379</v>
      </c>
      <c r="I1792" t="s">
        <v>3380</v>
      </c>
      <c r="J1792" s="10" t="s">
        <v>21</v>
      </c>
      <c r="K1792" s="10" t="s">
        <v>24</v>
      </c>
      <c r="L1792" s="10" t="s">
        <v>32</v>
      </c>
      <c r="M1792" t="s">
        <v>20</v>
      </c>
      <c r="N1792" t="s">
        <v>20</v>
      </c>
      <c r="O1792" t="s">
        <v>20</v>
      </c>
      <c r="P1792" t="s">
        <v>20</v>
      </c>
    </row>
    <row r="1793" spans="1:16" x14ac:dyDescent="0.2">
      <c r="A1793" s="10" t="s">
        <v>1363</v>
      </c>
      <c r="B1793" t="s">
        <v>3251</v>
      </c>
      <c r="C1793" s="10" t="s">
        <v>18</v>
      </c>
      <c r="D1793" t="s">
        <v>26</v>
      </c>
      <c r="E1793" s="1" t="s">
        <v>918</v>
      </c>
      <c r="F1793" s="10" t="s">
        <v>20</v>
      </c>
      <c r="G1793" s="10" t="s">
        <v>18</v>
      </c>
      <c r="H1793" t="s">
        <v>3381</v>
      </c>
      <c r="I1793" t="s">
        <v>3382</v>
      </c>
      <c r="J1793" s="10" t="s">
        <v>18</v>
      </c>
      <c r="K1793" s="10" t="s">
        <v>24</v>
      </c>
      <c r="L1793" s="10" t="s">
        <v>36</v>
      </c>
      <c r="M1793" t="s">
        <v>20</v>
      </c>
      <c r="N1793" t="s">
        <v>20</v>
      </c>
      <c r="O1793" t="s">
        <v>20</v>
      </c>
      <c r="P1793" t="s">
        <v>20</v>
      </c>
    </row>
    <row r="1794" spans="1:16" x14ac:dyDescent="0.2">
      <c r="A1794" s="10" t="s">
        <v>1363</v>
      </c>
      <c r="B1794" t="s">
        <v>3251</v>
      </c>
      <c r="C1794" s="10" t="s">
        <v>18</v>
      </c>
      <c r="D1794" t="s">
        <v>26</v>
      </c>
      <c r="E1794" s="1" t="s">
        <v>1050</v>
      </c>
      <c r="F1794" s="10" t="s">
        <v>20</v>
      </c>
      <c r="G1794" s="10" t="s">
        <v>18</v>
      </c>
      <c r="H1794" t="s">
        <v>3383</v>
      </c>
      <c r="I1794" t="s">
        <v>3384</v>
      </c>
      <c r="J1794" s="10" t="s">
        <v>21</v>
      </c>
      <c r="K1794" s="10" t="s">
        <v>18</v>
      </c>
      <c r="L1794" s="10" t="s">
        <v>32</v>
      </c>
      <c r="M1794" t="s">
        <v>20</v>
      </c>
      <c r="N1794" t="s">
        <v>20</v>
      </c>
      <c r="O1794" t="s">
        <v>20</v>
      </c>
      <c r="P1794" t="s">
        <v>20</v>
      </c>
    </row>
    <row r="1795" spans="1:16" x14ac:dyDescent="0.2">
      <c r="A1795" s="10" t="s">
        <v>1363</v>
      </c>
      <c r="B1795" t="s">
        <v>3251</v>
      </c>
      <c r="C1795" s="10" t="s">
        <v>18</v>
      </c>
      <c r="D1795" t="s">
        <v>19</v>
      </c>
      <c r="E1795" s="1" t="s">
        <v>179</v>
      </c>
      <c r="F1795" s="10" t="s">
        <v>20</v>
      </c>
      <c r="G1795" s="10" t="s">
        <v>18</v>
      </c>
      <c r="H1795" t="s">
        <v>3385</v>
      </c>
      <c r="I1795" t="s">
        <v>3386</v>
      </c>
      <c r="J1795" s="10" t="s">
        <v>18</v>
      </c>
      <c r="K1795" s="10" t="s">
        <v>24</v>
      </c>
      <c r="L1795" s="10" t="s">
        <v>79</v>
      </c>
      <c r="M1795" t="s">
        <v>20</v>
      </c>
      <c r="N1795" t="s">
        <v>20</v>
      </c>
      <c r="O1795" t="s">
        <v>20</v>
      </c>
      <c r="P1795" t="s">
        <v>20</v>
      </c>
    </row>
    <row r="1796" spans="1:16" x14ac:dyDescent="0.2">
      <c r="A1796" s="10" t="s">
        <v>1363</v>
      </c>
      <c r="B1796" t="s">
        <v>3251</v>
      </c>
      <c r="C1796" s="10" t="s">
        <v>18</v>
      </c>
      <c r="D1796" t="s">
        <v>26</v>
      </c>
      <c r="E1796" s="1" t="s">
        <v>3214</v>
      </c>
      <c r="F1796" s="10" t="s">
        <v>20</v>
      </c>
      <c r="G1796" s="10" t="s">
        <v>21</v>
      </c>
      <c r="H1796" t="s">
        <v>3387</v>
      </c>
      <c r="I1796" t="s">
        <v>3388</v>
      </c>
      <c r="J1796" s="10" t="s">
        <v>21</v>
      </c>
      <c r="K1796" s="10" t="s">
        <v>18</v>
      </c>
      <c r="L1796" s="10" t="s">
        <v>25</v>
      </c>
      <c r="M1796" t="s">
        <v>20</v>
      </c>
      <c r="N1796" t="s">
        <v>20</v>
      </c>
      <c r="O1796" t="s">
        <v>20</v>
      </c>
      <c r="P1796" t="s">
        <v>20</v>
      </c>
    </row>
    <row r="1797" spans="1:16" x14ac:dyDescent="0.2">
      <c r="A1797" s="10" t="s">
        <v>1363</v>
      </c>
      <c r="B1797" t="s">
        <v>3251</v>
      </c>
      <c r="C1797" s="10" t="s">
        <v>18</v>
      </c>
      <c r="D1797" t="s">
        <v>19</v>
      </c>
      <c r="E1797" s="1" t="s">
        <v>922</v>
      </c>
      <c r="F1797" s="10" t="s">
        <v>20</v>
      </c>
      <c r="G1797" s="10" t="s">
        <v>24</v>
      </c>
      <c r="H1797" t="s">
        <v>3389</v>
      </c>
      <c r="I1797" t="s">
        <v>3390</v>
      </c>
      <c r="J1797" s="10" t="s">
        <v>21</v>
      </c>
      <c r="K1797" s="10" t="s">
        <v>18</v>
      </c>
      <c r="L1797" s="10" t="s">
        <v>25</v>
      </c>
      <c r="M1797" t="s">
        <v>20</v>
      </c>
      <c r="N1797" t="s">
        <v>20</v>
      </c>
      <c r="O1797" t="s">
        <v>20</v>
      </c>
      <c r="P1797" t="s">
        <v>20</v>
      </c>
    </row>
    <row r="1798" spans="1:16" x14ac:dyDescent="0.2">
      <c r="A1798" s="10" t="s">
        <v>1363</v>
      </c>
      <c r="B1798" t="s">
        <v>3251</v>
      </c>
      <c r="C1798" s="10" t="s">
        <v>18</v>
      </c>
      <c r="D1798" t="s">
        <v>19</v>
      </c>
      <c r="E1798" s="1" t="s">
        <v>1701</v>
      </c>
      <c r="F1798" s="10" t="s">
        <v>20</v>
      </c>
      <c r="G1798" s="10" t="s">
        <v>18</v>
      </c>
      <c r="H1798" t="s">
        <v>3391</v>
      </c>
      <c r="I1798" t="s">
        <v>3392</v>
      </c>
      <c r="J1798" s="10" t="s">
        <v>18</v>
      </c>
      <c r="K1798" s="10" t="s">
        <v>24</v>
      </c>
      <c r="L1798" s="10" t="s">
        <v>32</v>
      </c>
      <c r="M1798" t="s">
        <v>20</v>
      </c>
      <c r="N1798" t="s">
        <v>20</v>
      </c>
      <c r="O1798" t="s">
        <v>20</v>
      </c>
      <c r="P1798" t="s">
        <v>20</v>
      </c>
    </row>
    <row r="1799" spans="1:16" x14ac:dyDescent="0.2">
      <c r="A1799" s="10" t="s">
        <v>1363</v>
      </c>
      <c r="B1799" t="s">
        <v>3251</v>
      </c>
      <c r="C1799" s="10" t="s">
        <v>18</v>
      </c>
      <c r="D1799" t="s">
        <v>19</v>
      </c>
      <c r="E1799" s="1" t="s">
        <v>1802</v>
      </c>
      <c r="F1799" s="10" t="s">
        <v>20</v>
      </c>
      <c r="G1799" s="10" t="s">
        <v>18</v>
      </c>
      <c r="H1799" t="s">
        <v>3393</v>
      </c>
      <c r="I1799" t="s">
        <v>3394</v>
      </c>
      <c r="J1799" s="10" t="s">
        <v>18</v>
      </c>
      <c r="K1799" s="10" t="s">
        <v>24</v>
      </c>
      <c r="L1799" s="10" t="s">
        <v>36</v>
      </c>
      <c r="M1799" t="s">
        <v>20</v>
      </c>
      <c r="N1799" t="s">
        <v>20</v>
      </c>
      <c r="O1799" t="s">
        <v>20</v>
      </c>
      <c r="P1799" t="s">
        <v>20</v>
      </c>
    </row>
    <row r="1800" spans="1:16" x14ac:dyDescent="0.2">
      <c r="A1800" s="10" t="s">
        <v>1363</v>
      </c>
      <c r="B1800" t="s">
        <v>3251</v>
      </c>
      <c r="C1800" s="10" t="s">
        <v>18</v>
      </c>
      <c r="D1800" t="s">
        <v>19</v>
      </c>
      <c r="E1800" s="1" t="s">
        <v>1493</v>
      </c>
      <c r="F1800" s="10" t="s">
        <v>20</v>
      </c>
      <c r="G1800" s="10" t="s">
        <v>71</v>
      </c>
      <c r="H1800" t="s">
        <v>3395</v>
      </c>
      <c r="I1800" t="s">
        <v>3396</v>
      </c>
      <c r="J1800" s="10" t="s">
        <v>18</v>
      </c>
      <c r="K1800" s="10" t="s">
        <v>24</v>
      </c>
      <c r="L1800" s="10" t="s">
        <v>32</v>
      </c>
      <c r="M1800" t="s">
        <v>20</v>
      </c>
      <c r="N1800" t="s">
        <v>20</v>
      </c>
      <c r="O1800" t="s">
        <v>20</v>
      </c>
      <c r="P1800" t="s">
        <v>20</v>
      </c>
    </row>
    <row r="1801" spans="1:16" x14ac:dyDescent="0.2">
      <c r="A1801" s="10" t="s">
        <v>1363</v>
      </c>
      <c r="B1801" t="s">
        <v>3251</v>
      </c>
      <c r="C1801" s="10" t="s">
        <v>18</v>
      </c>
      <c r="D1801" t="s">
        <v>26</v>
      </c>
      <c r="E1801" s="1" t="s">
        <v>1746</v>
      </c>
      <c r="F1801" s="10" t="s">
        <v>20</v>
      </c>
      <c r="G1801" s="10" t="s">
        <v>24</v>
      </c>
      <c r="H1801" t="s">
        <v>3397</v>
      </c>
      <c r="I1801" t="s">
        <v>3398</v>
      </c>
      <c r="J1801" s="10" t="s">
        <v>71</v>
      </c>
      <c r="K1801" s="10" t="s">
        <v>18</v>
      </c>
      <c r="L1801" s="10" t="s">
        <v>25</v>
      </c>
      <c r="M1801" t="s">
        <v>20</v>
      </c>
      <c r="N1801" t="s">
        <v>20</v>
      </c>
      <c r="O1801" t="s">
        <v>20</v>
      </c>
      <c r="P1801" t="s">
        <v>20</v>
      </c>
    </row>
    <row r="1802" spans="1:16" x14ac:dyDescent="0.2">
      <c r="A1802" s="10" t="s">
        <v>3399</v>
      </c>
      <c r="B1802" t="s">
        <v>3251</v>
      </c>
      <c r="C1802" s="10" t="s">
        <v>18</v>
      </c>
      <c r="D1802" t="s">
        <v>26</v>
      </c>
      <c r="E1802" s="1" t="s">
        <v>424</v>
      </c>
      <c r="F1802" s="10" t="s">
        <v>20</v>
      </c>
      <c r="G1802" s="10" t="s">
        <v>156</v>
      </c>
      <c r="H1802" t="s">
        <v>3353</v>
      </c>
      <c r="I1802" t="s">
        <v>3400</v>
      </c>
      <c r="J1802" s="10" t="s">
        <v>18</v>
      </c>
      <c r="K1802" s="10" t="s">
        <v>24</v>
      </c>
      <c r="L1802" s="10" t="s">
        <v>36</v>
      </c>
      <c r="M1802" t="s">
        <v>20</v>
      </c>
      <c r="N1802" t="s">
        <v>20</v>
      </c>
      <c r="O1802" t="s">
        <v>20</v>
      </c>
      <c r="P1802" t="s">
        <v>20</v>
      </c>
    </row>
    <row r="1803" spans="1:16" x14ac:dyDescent="0.2">
      <c r="A1803" s="10" t="s">
        <v>3399</v>
      </c>
      <c r="B1803" t="s">
        <v>3251</v>
      </c>
      <c r="C1803" s="10" t="s">
        <v>18</v>
      </c>
      <c r="D1803" t="s">
        <v>19</v>
      </c>
      <c r="E1803" s="1" t="s">
        <v>39</v>
      </c>
      <c r="F1803" s="10" t="s">
        <v>20</v>
      </c>
      <c r="G1803" s="10" t="s">
        <v>21</v>
      </c>
      <c r="H1803" t="s">
        <v>3401</v>
      </c>
      <c r="I1803" t="s">
        <v>3402</v>
      </c>
      <c r="J1803" s="10" t="s">
        <v>18</v>
      </c>
      <c r="K1803" s="10" t="s">
        <v>24</v>
      </c>
      <c r="L1803" s="10" t="s">
        <v>25</v>
      </c>
      <c r="M1803" t="s">
        <v>20</v>
      </c>
      <c r="N1803" t="s">
        <v>20</v>
      </c>
      <c r="O1803" t="s">
        <v>20</v>
      </c>
      <c r="P1803" t="s">
        <v>20</v>
      </c>
    </row>
    <row r="1804" spans="1:16" x14ac:dyDescent="0.2">
      <c r="A1804" s="10" t="s">
        <v>3399</v>
      </c>
      <c r="B1804" t="s">
        <v>3251</v>
      </c>
      <c r="C1804" s="10" t="s">
        <v>18</v>
      </c>
      <c r="D1804" t="s">
        <v>26</v>
      </c>
      <c r="E1804" s="1" t="s">
        <v>1922</v>
      </c>
      <c r="F1804" s="10" t="s">
        <v>20</v>
      </c>
      <c r="G1804" s="10" t="s">
        <v>18</v>
      </c>
      <c r="H1804" t="s">
        <v>3403</v>
      </c>
      <c r="I1804" t="s">
        <v>3404</v>
      </c>
      <c r="J1804" s="10" t="s">
        <v>21</v>
      </c>
      <c r="K1804" s="10" t="s">
        <v>18</v>
      </c>
      <c r="L1804" s="10" t="s">
        <v>45</v>
      </c>
      <c r="M1804" t="s">
        <v>20</v>
      </c>
      <c r="N1804" t="s">
        <v>20</v>
      </c>
      <c r="O1804" t="s">
        <v>20</v>
      </c>
      <c r="P1804" t="s">
        <v>20</v>
      </c>
    </row>
    <row r="1805" spans="1:16" x14ac:dyDescent="0.2">
      <c r="A1805" s="10" t="s">
        <v>3399</v>
      </c>
      <c r="B1805" t="s">
        <v>3251</v>
      </c>
      <c r="C1805" s="10" t="s">
        <v>18</v>
      </c>
      <c r="D1805" t="s">
        <v>19</v>
      </c>
      <c r="E1805" s="1" t="s">
        <v>1340</v>
      </c>
      <c r="F1805" s="10" t="s">
        <v>20</v>
      </c>
      <c r="G1805" s="10" t="s">
        <v>18</v>
      </c>
      <c r="H1805" t="s">
        <v>3405</v>
      </c>
      <c r="I1805" t="s">
        <v>3406</v>
      </c>
      <c r="J1805" s="10" t="s">
        <v>21</v>
      </c>
      <c r="K1805" s="10" t="s">
        <v>24</v>
      </c>
      <c r="L1805" s="10" t="s">
        <v>25</v>
      </c>
      <c r="M1805" t="s">
        <v>20</v>
      </c>
      <c r="N1805" t="s">
        <v>20</v>
      </c>
      <c r="O1805" t="s">
        <v>20</v>
      </c>
      <c r="P1805" t="s">
        <v>20</v>
      </c>
    </row>
    <row r="1806" spans="1:16" x14ac:dyDescent="0.2">
      <c r="A1806" s="10" t="s">
        <v>3399</v>
      </c>
      <c r="B1806" t="s">
        <v>3251</v>
      </c>
      <c r="C1806" s="10" t="s">
        <v>18</v>
      </c>
      <c r="D1806" t="s">
        <v>19</v>
      </c>
      <c r="E1806" s="1" t="s">
        <v>364</v>
      </c>
      <c r="F1806" s="10" t="s">
        <v>20</v>
      </c>
      <c r="G1806" s="10" t="s">
        <v>24</v>
      </c>
      <c r="H1806" t="s">
        <v>3407</v>
      </c>
      <c r="I1806" t="s">
        <v>3408</v>
      </c>
      <c r="J1806" s="10" t="s">
        <v>18</v>
      </c>
      <c r="K1806" s="10" t="s">
        <v>24</v>
      </c>
      <c r="L1806" s="10" t="s">
        <v>32</v>
      </c>
      <c r="M1806" t="s">
        <v>20</v>
      </c>
      <c r="N1806" t="s">
        <v>20</v>
      </c>
      <c r="O1806" t="s">
        <v>20</v>
      </c>
      <c r="P1806" t="s">
        <v>20</v>
      </c>
    </row>
    <row r="1807" spans="1:16" x14ac:dyDescent="0.2">
      <c r="A1807" s="10" t="s">
        <v>3399</v>
      </c>
      <c r="B1807" t="s">
        <v>3251</v>
      </c>
      <c r="C1807" s="10" t="s">
        <v>18</v>
      </c>
      <c r="D1807" t="s">
        <v>19</v>
      </c>
      <c r="E1807" s="1" t="s">
        <v>1576</v>
      </c>
      <c r="F1807" s="10" t="s">
        <v>20</v>
      </c>
      <c r="G1807" s="10" t="s">
        <v>21</v>
      </c>
      <c r="H1807" t="s">
        <v>3409</v>
      </c>
      <c r="I1807" t="s">
        <v>3410</v>
      </c>
      <c r="J1807" s="10" t="s">
        <v>18</v>
      </c>
      <c r="K1807" s="10" t="s">
        <v>24</v>
      </c>
      <c r="L1807" s="10" t="s">
        <v>45</v>
      </c>
      <c r="M1807" t="s">
        <v>20</v>
      </c>
      <c r="N1807" t="s">
        <v>20</v>
      </c>
      <c r="O1807" t="s">
        <v>20</v>
      </c>
      <c r="P1807" t="s">
        <v>20</v>
      </c>
    </row>
    <row r="1808" spans="1:16" x14ac:dyDescent="0.2">
      <c r="A1808" s="10" t="s">
        <v>3399</v>
      </c>
      <c r="B1808" t="s">
        <v>3251</v>
      </c>
      <c r="C1808" s="10" t="s">
        <v>24</v>
      </c>
      <c r="D1808" t="s">
        <v>19</v>
      </c>
      <c r="E1808" s="1" t="s">
        <v>1298</v>
      </c>
      <c r="F1808" s="10" t="s">
        <v>24</v>
      </c>
      <c r="G1808" s="10" t="s">
        <v>18</v>
      </c>
      <c r="H1808" t="s">
        <v>3411</v>
      </c>
      <c r="I1808" t="s">
        <v>3412</v>
      </c>
      <c r="J1808" s="10" t="s">
        <v>20</v>
      </c>
      <c r="K1808" s="10" t="s">
        <v>20</v>
      </c>
      <c r="L1808" s="10" t="s">
        <v>20</v>
      </c>
      <c r="M1808" t="s">
        <v>3413</v>
      </c>
      <c r="N1808" t="s">
        <v>18</v>
      </c>
      <c r="O1808" t="s">
        <v>156</v>
      </c>
      <c r="P1808" t="s">
        <v>18</v>
      </c>
    </row>
    <row r="1809" spans="1:16" x14ac:dyDescent="0.2">
      <c r="A1809" s="10" t="s">
        <v>3399</v>
      </c>
      <c r="B1809" t="s">
        <v>3251</v>
      </c>
      <c r="C1809" s="10" t="s">
        <v>18</v>
      </c>
      <c r="D1809" t="s">
        <v>19</v>
      </c>
      <c r="E1809" s="1" t="s">
        <v>206</v>
      </c>
      <c r="F1809" s="10" t="s">
        <v>20</v>
      </c>
      <c r="G1809" s="10" t="s">
        <v>18</v>
      </c>
      <c r="H1809" t="s">
        <v>3414</v>
      </c>
      <c r="I1809" t="s">
        <v>3226</v>
      </c>
      <c r="J1809" s="10" t="s">
        <v>18</v>
      </c>
      <c r="K1809" s="10" t="s">
        <v>24</v>
      </c>
      <c r="L1809" s="10" t="s">
        <v>25</v>
      </c>
      <c r="M1809" t="s">
        <v>20</v>
      </c>
      <c r="N1809" t="s">
        <v>20</v>
      </c>
      <c r="O1809" t="s">
        <v>20</v>
      </c>
      <c r="P1809" t="s">
        <v>20</v>
      </c>
    </row>
    <row r="1810" spans="1:16" x14ac:dyDescent="0.2">
      <c r="A1810" s="10" t="s">
        <v>3399</v>
      </c>
      <c r="B1810" t="s">
        <v>3251</v>
      </c>
      <c r="C1810" s="10" t="s">
        <v>18</v>
      </c>
      <c r="D1810" t="s">
        <v>26</v>
      </c>
      <c r="E1810" s="1" t="s">
        <v>1221</v>
      </c>
      <c r="F1810" s="10" t="s">
        <v>20</v>
      </c>
      <c r="G1810" s="10" t="s">
        <v>24</v>
      </c>
      <c r="H1810" t="s">
        <v>3415</v>
      </c>
      <c r="I1810" t="s">
        <v>3416</v>
      </c>
      <c r="J1810" s="10" t="s">
        <v>24</v>
      </c>
      <c r="K1810" s="10" t="s">
        <v>18</v>
      </c>
      <c r="L1810" s="10" t="s">
        <v>36</v>
      </c>
      <c r="M1810" t="s">
        <v>20</v>
      </c>
      <c r="N1810" t="s">
        <v>20</v>
      </c>
      <c r="O1810" t="s">
        <v>20</v>
      </c>
      <c r="P1810" t="s">
        <v>20</v>
      </c>
    </row>
    <row r="1811" spans="1:16" x14ac:dyDescent="0.2">
      <c r="A1811" s="10" t="s">
        <v>3399</v>
      </c>
      <c r="B1811" t="s">
        <v>3251</v>
      </c>
      <c r="C1811" s="10" t="s">
        <v>18</v>
      </c>
      <c r="D1811" t="s">
        <v>26</v>
      </c>
      <c r="E1811" s="1" t="s">
        <v>2714</v>
      </c>
      <c r="F1811" s="10" t="s">
        <v>20</v>
      </c>
      <c r="G1811" s="10" t="s">
        <v>24</v>
      </c>
      <c r="H1811" t="s">
        <v>3417</v>
      </c>
      <c r="I1811" t="s">
        <v>3418</v>
      </c>
      <c r="J1811" s="10" t="s">
        <v>18</v>
      </c>
      <c r="K1811" s="10" t="s">
        <v>18</v>
      </c>
      <c r="L1811" s="10" t="s">
        <v>25</v>
      </c>
      <c r="M1811" t="s">
        <v>20</v>
      </c>
      <c r="N1811" t="s">
        <v>20</v>
      </c>
      <c r="O1811" t="s">
        <v>20</v>
      </c>
      <c r="P1811" t="s">
        <v>20</v>
      </c>
    </row>
    <row r="1812" spans="1:16" x14ac:dyDescent="0.2">
      <c r="A1812" s="10" t="s">
        <v>3399</v>
      </c>
      <c r="B1812" t="s">
        <v>3251</v>
      </c>
      <c r="C1812" s="10" t="s">
        <v>18</v>
      </c>
      <c r="D1812" t="s">
        <v>26</v>
      </c>
      <c r="E1812" s="1" t="s">
        <v>1793</v>
      </c>
      <c r="F1812" s="10" t="s">
        <v>20</v>
      </c>
      <c r="G1812" s="10" t="s">
        <v>24</v>
      </c>
      <c r="H1812" t="s">
        <v>3419</v>
      </c>
      <c r="I1812" t="s">
        <v>3420</v>
      </c>
      <c r="J1812" s="10" t="s">
        <v>18</v>
      </c>
      <c r="K1812" s="10" t="s">
        <v>24</v>
      </c>
      <c r="L1812" s="10" t="s">
        <v>36</v>
      </c>
      <c r="M1812" t="s">
        <v>20</v>
      </c>
      <c r="N1812" t="s">
        <v>20</v>
      </c>
      <c r="O1812" t="s">
        <v>20</v>
      </c>
      <c r="P1812" t="s">
        <v>20</v>
      </c>
    </row>
    <row r="1813" spans="1:16" x14ac:dyDescent="0.2">
      <c r="A1813" s="10" t="s">
        <v>3399</v>
      </c>
      <c r="B1813" t="s">
        <v>3251</v>
      </c>
      <c r="C1813" s="10" t="s">
        <v>18</v>
      </c>
      <c r="D1813" t="s">
        <v>26</v>
      </c>
      <c r="E1813" s="1" t="s">
        <v>916</v>
      </c>
      <c r="F1813" s="10" t="s">
        <v>20</v>
      </c>
      <c r="G1813" s="10" t="s">
        <v>24</v>
      </c>
      <c r="H1813" t="s">
        <v>3421</v>
      </c>
      <c r="I1813" t="s">
        <v>3422</v>
      </c>
      <c r="J1813" s="10" t="s">
        <v>18</v>
      </c>
      <c r="K1813" s="10" t="s">
        <v>24</v>
      </c>
      <c r="L1813" s="10" t="s">
        <v>45</v>
      </c>
      <c r="M1813" t="s">
        <v>20</v>
      </c>
      <c r="N1813" t="s">
        <v>20</v>
      </c>
      <c r="O1813" t="s">
        <v>20</v>
      </c>
      <c r="P1813" t="s">
        <v>20</v>
      </c>
    </row>
    <row r="1814" spans="1:16" x14ac:dyDescent="0.2">
      <c r="A1814" s="10" t="s">
        <v>3399</v>
      </c>
      <c r="B1814" t="s">
        <v>3251</v>
      </c>
      <c r="C1814" s="10" t="s">
        <v>18</v>
      </c>
      <c r="D1814" t="s">
        <v>26</v>
      </c>
      <c r="E1814" s="1" t="s">
        <v>1248</v>
      </c>
      <c r="F1814" s="10" t="s">
        <v>20</v>
      </c>
      <c r="G1814" s="10" t="s">
        <v>18</v>
      </c>
      <c r="H1814" t="s">
        <v>3423</v>
      </c>
      <c r="I1814" t="s">
        <v>3424</v>
      </c>
      <c r="J1814" s="10" t="s">
        <v>18</v>
      </c>
      <c r="K1814" s="10" t="s">
        <v>24</v>
      </c>
      <c r="L1814" s="10" t="s">
        <v>45</v>
      </c>
      <c r="M1814" t="s">
        <v>20</v>
      </c>
      <c r="N1814" t="s">
        <v>20</v>
      </c>
      <c r="O1814" t="s">
        <v>20</v>
      </c>
      <c r="P1814" t="s">
        <v>20</v>
      </c>
    </row>
    <row r="1815" spans="1:16" x14ac:dyDescent="0.2">
      <c r="A1815" s="10" t="s">
        <v>3399</v>
      </c>
      <c r="B1815" t="s">
        <v>3251</v>
      </c>
      <c r="C1815" s="10" t="s">
        <v>18</v>
      </c>
      <c r="D1815" t="s">
        <v>26</v>
      </c>
      <c r="E1815" s="1" t="s">
        <v>1796</v>
      </c>
      <c r="F1815" s="10" t="s">
        <v>20</v>
      </c>
      <c r="G1815" s="10" t="s">
        <v>18</v>
      </c>
      <c r="H1815" t="s">
        <v>3425</v>
      </c>
      <c r="I1815" t="s">
        <v>3426</v>
      </c>
      <c r="J1815" s="10" t="s">
        <v>71</v>
      </c>
      <c r="K1815" s="10" t="s">
        <v>18</v>
      </c>
      <c r="L1815" s="10" t="s">
        <v>25</v>
      </c>
      <c r="M1815" t="s">
        <v>20</v>
      </c>
      <c r="N1815" t="s">
        <v>20</v>
      </c>
      <c r="O1815" t="s">
        <v>20</v>
      </c>
      <c r="P1815" t="s">
        <v>20</v>
      </c>
    </row>
    <row r="1816" spans="1:16" x14ac:dyDescent="0.2">
      <c r="A1816" s="10" t="s">
        <v>3399</v>
      </c>
      <c r="B1816" t="s">
        <v>3251</v>
      </c>
      <c r="C1816" s="10" t="s">
        <v>18</v>
      </c>
      <c r="D1816" t="s">
        <v>19</v>
      </c>
      <c r="E1816" s="1" t="s">
        <v>1024</v>
      </c>
      <c r="F1816" s="10" t="s">
        <v>20</v>
      </c>
      <c r="G1816" s="10" t="s">
        <v>18</v>
      </c>
      <c r="H1816" t="s">
        <v>3299</v>
      </c>
      <c r="I1816" t="s">
        <v>3427</v>
      </c>
      <c r="J1816" s="10" t="s">
        <v>21</v>
      </c>
      <c r="K1816" s="10" t="s">
        <v>18</v>
      </c>
      <c r="L1816" s="10" t="s">
        <v>25</v>
      </c>
      <c r="M1816" t="s">
        <v>20</v>
      </c>
      <c r="N1816" t="s">
        <v>20</v>
      </c>
      <c r="O1816" t="s">
        <v>20</v>
      </c>
      <c r="P1816" t="s">
        <v>20</v>
      </c>
    </row>
    <row r="1817" spans="1:16" x14ac:dyDescent="0.2">
      <c r="A1817" s="10" t="s">
        <v>3399</v>
      </c>
      <c r="B1817" t="s">
        <v>3251</v>
      </c>
      <c r="C1817" s="10" t="s">
        <v>18</v>
      </c>
      <c r="D1817" t="s">
        <v>26</v>
      </c>
      <c r="E1817" s="1" t="s">
        <v>831</v>
      </c>
      <c r="F1817" s="10" t="s">
        <v>20</v>
      </c>
      <c r="G1817" s="10" t="s">
        <v>71</v>
      </c>
      <c r="H1817" t="s">
        <v>3428</v>
      </c>
      <c r="I1817" t="s">
        <v>3429</v>
      </c>
      <c r="J1817" s="10" t="s">
        <v>24</v>
      </c>
      <c r="K1817" s="10" t="s">
        <v>18</v>
      </c>
      <c r="L1817" s="10" t="s">
        <v>45</v>
      </c>
      <c r="M1817" t="s">
        <v>20</v>
      </c>
      <c r="N1817" t="s">
        <v>20</v>
      </c>
      <c r="O1817" t="s">
        <v>20</v>
      </c>
      <c r="P1817" t="s">
        <v>20</v>
      </c>
    </row>
    <row r="1818" spans="1:16" x14ac:dyDescent="0.2">
      <c r="A1818" s="10" t="s">
        <v>3399</v>
      </c>
      <c r="B1818" t="s">
        <v>3251</v>
      </c>
      <c r="C1818" s="10" t="s">
        <v>18</v>
      </c>
      <c r="D1818" t="s">
        <v>19</v>
      </c>
      <c r="E1818" s="1" t="s">
        <v>847</v>
      </c>
      <c r="F1818" s="10" t="s">
        <v>20</v>
      </c>
      <c r="G1818" s="10" t="s">
        <v>24</v>
      </c>
      <c r="H1818" t="s">
        <v>3430</v>
      </c>
      <c r="I1818" t="s">
        <v>3431</v>
      </c>
      <c r="J1818" s="10" t="s">
        <v>18</v>
      </c>
      <c r="K1818" s="10" t="s">
        <v>18</v>
      </c>
      <c r="L1818" s="10" t="s">
        <v>25</v>
      </c>
      <c r="M1818" t="s">
        <v>20</v>
      </c>
      <c r="N1818" t="s">
        <v>20</v>
      </c>
      <c r="O1818" t="s">
        <v>20</v>
      </c>
      <c r="P1818" t="s">
        <v>20</v>
      </c>
    </row>
    <row r="1819" spans="1:16" x14ac:dyDescent="0.2">
      <c r="A1819" s="10" t="s">
        <v>3399</v>
      </c>
      <c r="B1819" t="s">
        <v>3251</v>
      </c>
      <c r="C1819" s="10" t="s">
        <v>18</v>
      </c>
      <c r="D1819" t="s">
        <v>26</v>
      </c>
      <c r="E1819" s="1" t="s">
        <v>991</v>
      </c>
      <c r="F1819" s="10" t="s">
        <v>20</v>
      </c>
      <c r="G1819" s="10" t="s">
        <v>18</v>
      </c>
      <c r="H1819" t="s">
        <v>3432</v>
      </c>
      <c r="I1819" t="s">
        <v>3433</v>
      </c>
      <c r="J1819" s="10" t="s">
        <v>18</v>
      </c>
      <c r="K1819" s="10" t="s">
        <v>24</v>
      </c>
      <c r="L1819" s="10" t="s">
        <v>32</v>
      </c>
      <c r="M1819" t="s">
        <v>20</v>
      </c>
      <c r="N1819" t="s">
        <v>20</v>
      </c>
      <c r="O1819" t="s">
        <v>20</v>
      </c>
      <c r="P1819" t="s">
        <v>20</v>
      </c>
    </row>
    <row r="1820" spans="1:16" x14ac:dyDescent="0.2">
      <c r="A1820" s="10" t="s">
        <v>3399</v>
      </c>
      <c r="B1820" t="s">
        <v>3251</v>
      </c>
      <c r="C1820" s="10" t="s">
        <v>18</v>
      </c>
      <c r="D1820" t="s">
        <v>26</v>
      </c>
      <c r="E1820" s="1" t="s">
        <v>662</v>
      </c>
      <c r="F1820" s="10" t="s">
        <v>20</v>
      </c>
      <c r="G1820" s="10" t="s">
        <v>24</v>
      </c>
      <c r="H1820" t="s">
        <v>3434</v>
      </c>
      <c r="I1820" t="s">
        <v>3435</v>
      </c>
      <c r="J1820" s="10" t="s">
        <v>18</v>
      </c>
      <c r="K1820" s="10" t="s">
        <v>24</v>
      </c>
      <c r="L1820" s="10" t="s">
        <v>36</v>
      </c>
      <c r="M1820" t="s">
        <v>20</v>
      </c>
      <c r="N1820" t="s">
        <v>20</v>
      </c>
      <c r="O1820" t="s">
        <v>20</v>
      </c>
      <c r="P1820" t="s">
        <v>20</v>
      </c>
    </row>
    <row r="1821" spans="1:16" x14ac:dyDescent="0.2">
      <c r="A1821" s="10" t="s">
        <v>3399</v>
      </c>
      <c r="B1821" t="s">
        <v>3251</v>
      </c>
      <c r="C1821" s="10" t="s">
        <v>18</v>
      </c>
      <c r="D1821" t="s">
        <v>19</v>
      </c>
      <c r="E1821" s="1" t="s">
        <v>68</v>
      </c>
      <c r="F1821" s="10" t="s">
        <v>20</v>
      </c>
      <c r="G1821" s="10" t="s">
        <v>18</v>
      </c>
      <c r="H1821" t="s">
        <v>3246</v>
      </c>
      <c r="I1821" t="s">
        <v>3436</v>
      </c>
      <c r="J1821" s="10" t="s">
        <v>18</v>
      </c>
      <c r="K1821" s="10" t="s">
        <v>24</v>
      </c>
      <c r="L1821" s="10" t="s">
        <v>32</v>
      </c>
      <c r="M1821" t="s">
        <v>20</v>
      </c>
      <c r="N1821" t="s">
        <v>20</v>
      </c>
      <c r="O1821" t="s">
        <v>20</v>
      </c>
      <c r="P1821" t="s">
        <v>20</v>
      </c>
    </row>
    <row r="1822" spans="1:16" x14ac:dyDescent="0.2">
      <c r="A1822" s="10" t="s">
        <v>3399</v>
      </c>
      <c r="B1822" t="s">
        <v>3251</v>
      </c>
      <c r="C1822" s="10" t="s">
        <v>18</v>
      </c>
      <c r="D1822" t="s">
        <v>19</v>
      </c>
      <c r="E1822" s="1" t="s">
        <v>1114</v>
      </c>
      <c r="F1822" s="10" t="s">
        <v>20</v>
      </c>
      <c r="G1822" s="10" t="s">
        <v>21</v>
      </c>
      <c r="H1822" t="s">
        <v>3437</v>
      </c>
      <c r="I1822" t="s">
        <v>3438</v>
      </c>
      <c r="J1822" s="10" t="s">
        <v>21</v>
      </c>
      <c r="K1822" s="10" t="s">
        <v>18</v>
      </c>
      <c r="L1822" s="10" t="s">
        <v>32</v>
      </c>
      <c r="M1822" t="s">
        <v>20</v>
      </c>
      <c r="N1822" t="s">
        <v>20</v>
      </c>
      <c r="O1822" t="s">
        <v>20</v>
      </c>
      <c r="P1822" t="s">
        <v>20</v>
      </c>
    </row>
    <row r="1823" spans="1:16" x14ac:dyDescent="0.2">
      <c r="A1823" s="10" t="s">
        <v>3399</v>
      </c>
      <c r="B1823" t="s">
        <v>3251</v>
      </c>
      <c r="C1823" s="10" t="s">
        <v>24</v>
      </c>
      <c r="D1823" t="s">
        <v>19</v>
      </c>
      <c r="E1823" s="1" t="s">
        <v>343</v>
      </c>
      <c r="F1823" s="10" t="s">
        <v>24</v>
      </c>
      <c r="G1823" s="10" t="s">
        <v>21</v>
      </c>
      <c r="H1823" t="s">
        <v>3277</v>
      </c>
      <c r="I1823" t="s">
        <v>3439</v>
      </c>
      <c r="J1823" s="10" t="s">
        <v>20</v>
      </c>
      <c r="K1823" s="10" t="s">
        <v>20</v>
      </c>
      <c r="L1823" s="10" t="s">
        <v>20</v>
      </c>
      <c r="M1823" t="s">
        <v>3440</v>
      </c>
      <c r="N1823" t="s">
        <v>24</v>
      </c>
      <c r="O1823" t="s">
        <v>156</v>
      </c>
      <c r="P1823" t="s">
        <v>18</v>
      </c>
    </row>
    <row r="1824" spans="1:16" x14ac:dyDescent="0.2">
      <c r="A1824" s="10" t="s">
        <v>3399</v>
      </c>
      <c r="B1824" t="s">
        <v>3251</v>
      </c>
      <c r="C1824" s="10" t="s">
        <v>24</v>
      </c>
      <c r="D1824" t="s">
        <v>19</v>
      </c>
      <c r="E1824" s="1" t="s">
        <v>530</v>
      </c>
      <c r="F1824" s="10" t="s">
        <v>24</v>
      </c>
      <c r="G1824" s="10" t="s">
        <v>18</v>
      </c>
      <c r="H1824" t="s">
        <v>3441</v>
      </c>
      <c r="I1824" t="s">
        <v>3442</v>
      </c>
      <c r="J1824" s="10" t="s">
        <v>20</v>
      </c>
      <c r="K1824" s="10" t="s">
        <v>20</v>
      </c>
      <c r="L1824" s="10" t="s">
        <v>20</v>
      </c>
      <c r="M1824" t="s">
        <v>543</v>
      </c>
      <c r="N1824" t="s">
        <v>24</v>
      </c>
      <c r="O1824" t="s">
        <v>24</v>
      </c>
      <c r="P1824" t="s">
        <v>18</v>
      </c>
    </row>
    <row r="1825" spans="1:16" x14ac:dyDescent="0.2">
      <c r="A1825" s="10" t="s">
        <v>3399</v>
      </c>
      <c r="B1825" t="s">
        <v>3251</v>
      </c>
      <c r="C1825" s="10" t="s">
        <v>18</v>
      </c>
      <c r="D1825" t="s">
        <v>26</v>
      </c>
      <c r="E1825" s="1" t="s">
        <v>1128</v>
      </c>
      <c r="F1825" s="10" t="s">
        <v>20</v>
      </c>
      <c r="G1825" s="10" t="s">
        <v>24</v>
      </c>
      <c r="H1825" t="s">
        <v>3443</v>
      </c>
      <c r="I1825" t="s">
        <v>3444</v>
      </c>
      <c r="J1825" s="10" t="s">
        <v>18</v>
      </c>
      <c r="K1825" s="10" t="s">
        <v>18</v>
      </c>
      <c r="L1825" s="10" t="s">
        <v>25</v>
      </c>
      <c r="M1825" t="s">
        <v>20</v>
      </c>
      <c r="N1825" t="s">
        <v>20</v>
      </c>
      <c r="O1825" t="s">
        <v>20</v>
      </c>
      <c r="P1825" t="s">
        <v>20</v>
      </c>
    </row>
    <row r="1826" spans="1:16" x14ac:dyDescent="0.2">
      <c r="A1826" s="10" t="s">
        <v>3399</v>
      </c>
      <c r="B1826" t="s">
        <v>3251</v>
      </c>
      <c r="C1826" s="10" t="s">
        <v>18</v>
      </c>
      <c r="D1826" t="s">
        <v>26</v>
      </c>
      <c r="E1826" s="1" t="s">
        <v>80</v>
      </c>
      <c r="F1826" s="10" t="s">
        <v>20</v>
      </c>
      <c r="G1826" s="10" t="s">
        <v>18</v>
      </c>
      <c r="H1826" t="s">
        <v>3445</v>
      </c>
      <c r="I1826" t="s">
        <v>3446</v>
      </c>
      <c r="J1826" s="10" t="s">
        <v>21</v>
      </c>
      <c r="K1826" s="10" t="s">
        <v>18</v>
      </c>
      <c r="L1826" s="10" t="s">
        <v>25</v>
      </c>
      <c r="M1826" t="s">
        <v>20</v>
      </c>
      <c r="N1826" t="s">
        <v>20</v>
      </c>
      <c r="O1826" t="s">
        <v>20</v>
      </c>
      <c r="P1826" t="s">
        <v>20</v>
      </c>
    </row>
    <row r="1827" spans="1:16" x14ac:dyDescent="0.2">
      <c r="A1827" s="10" t="s">
        <v>3399</v>
      </c>
      <c r="B1827" t="s">
        <v>3251</v>
      </c>
      <c r="C1827" s="10" t="s">
        <v>18</v>
      </c>
      <c r="D1827" t="s">
        <v>19</v>
      </c>
      <c r="E1827" s="1" t="s">
        <v>540</v>
      </c>
      <c r="F1827" s="10" t="s">
        <v>20</v>
      </c>
      <c r="G1827" s="10" t="s">
        <v>18</v>
      </c>
      <c r="H1827" t="s">
        <v>3447</v>
      </c>
      <c r="I1827" t="s">
        <v>3448</v>
      </c>
      <c r="J1827" s="10" t="s">
        <v>21</v>
      </c>
      <c r="K1827" s="10" t="s">
        <v>18</v>
      </c>
      <c r="L1827" s="10" t="s">
        <v>32</v>
      </c>
      <c r="M1827" t="s">
        <v>20</v>
      </c>
      <c r="N1827" t="s">
        <v>20</v>
      </c>
      <c r="O1827" t="s">
        <v>20</v>
      </c>
      <c r="P1827" t="s">
        <v>20</v>
      </c>
    </row>
    <row r="1828" spans="1:16" x14ac:dyDescent="0.2">
      <c r="A1828" s="10" t="s">
        <v>3399</v>
      </c>
      <c r="B1828" t="s">
        <v>3251</v>
      </c>
      <c r="C1828" s="10" t="s">
        <v>18</v>
      </c>
      <c r="D1828" t="s">
        <v>19</v>
      </c>
      <c r="E1828" s="1" t="s">
        <v>545</v>
      </c>
      <c r="F1828" s="10" t="s">
        <v>20</v>
      </c>
      <c r="G1828" s="10" t="s">
        <v>24</v>
      </c>
      <c r="H1828" t="s">
        <v>3449</v>
      </c>
      <c r="I1828" t="s">
        <v>3450</v>
      </c>
      <c r="J1828" s="10" t="s">
        <v>71</v>
      </c>
      <c r="K1828" s="10" t="s">
        <v>18</v>
      </c>
      <c r="L1828" s="10" t="s">
        <v>25</v>
      </c>
      <c r="M1828" t="s">
        <v>20</v>
      </c>
      <c r="N1828" t="s">
        <v>20</v>
      </c>
      <c r="O1828" t="s">
        <v>20</v>
      </c>
      <c r="P1828" t="s">
        <v>20</v>
      </c>
    </row>
    <row r="1829" spans="1:16" x14ac:dyDescent="0.2">
      <c r="A1829" s="10" t="s">
        <v>3399</v>
      </c>
      <c r="B1829" t="s">
        <v>3251</v>
      </c>
      <c r="C1829" s="10" t="s">
        <v>18</v>
      </c>
      <c r="D1829" t="s">
        <v>26</v>
      </c>
      <c r="E1829" s="1" t="s">
        <v>1853</v>
      </c>
      <c r="F1829" s="10" t="s">
        <v>20</v>
      </c>
      <c r="G1829" s="10" t="s">
        <v>18</v>
      </c>
      <c r="H1829" t="s">
        <v>3451</v>
      </c>
      <c r="I1829" t="s">
        <v>3452</v>
      </c>
      <c r="J1829" s="10" t="s">
        <v>24</v>
      </c>
      <c r="K1829" s="10" t="s">
        <v>18</v>
      </c>
      <c r="L1829" s="10" t="s">
        <v>32</v>
      </c>
      <c r="M1829" t="s">
        <v>20</v>
      </c>
      <c r="N1829" t="s">
        <v>20</v>
      </c>
      <c r="O1829" t="s">
        <v>20</v>
      </c>
      <c r="P1829" t="s">
        <v>20</v>
      </c>
    </row>
    <row r="1830" spans="1:16" x14ac:dyDescent="0.2">
      <c r="A1830" s="10" t="s">
        <v>3399</v>
      </c>
      <c r="B1830" t="s">
        <v>3251</v>
      </c>
      <c r="C1830" s="10" t="s">
        <v>18</v>
      </c>
      <c r="D1830" t="s">
        <v>26</v>
      </c>
      <c r="E1830" s="1" t="s">
        <v>487</v>
      </c>
      <c r="F1830" s="10" t="s">
        <v>20</v>
      </c>
      <c r="G1830" s="10" t="s">
        <v>24</v>
      </c>
      <c r="H1830" t="s">
        <v>3453</v>
      </c>
      <c r="I1830" t="s">
        <v>3454</v>
      </c>
      <c r="J1830" s="10" t="s">
        <v>18</v>
      </c>
      <c r="K1830" s="10" t="s">
        <v>24</v>
      </c>
      <c r="L1830" s="10" t="s">
        <v>45</v>
      </c>
      <c r="M1830" t="s">
        <v>20</v>
      </c>
      <c r="N1830" t="s">
        <v>20</v>
      </c>
      <c r="O1830" t="s">
        <v>20</v>
      </c>
      <c r="P1830" t="s">
        <v>20</v>
      </c>
    </row>
    <row r="1831" spans="1:16" x14ac:dyDescent="0.2">
      <c r="A1831" s="10" t="s">
        <v>3399</v>
      </c>
      <c r="B1831" t="s">
        <v>3251</v>
      </c>
      <c r="C1831" s="10" t="s">
        <v>18</v>
      </c>
      <c r="D1831" t="s">
        <v>26</v>
      </c>
      <c r="E1831" s="1" t="s">
        <v>97</v>
      </c>
      <c r="F1831" s="10" t="s">
        <v>20</v>
      </c>
      <c r="G1831" s="10" t="s">
        <v>18</v>
      </c>
      <c r="H1831" t="s">
        <v>3455</v>
      </c>
      <c r="I1831" t="s">
        <v>3456</v>
      </c>
      <c r="J1831" s="10" t="s">
        <v>18</v>
      </c>
      <c r="K1831" s="10" t="s">
        <v>24</v>
      </c>
      <c r="L1831" s="10" t="s">
        <v>45</v>
      </c>
      <c r="M1831" t="s">
        <v>20</v>
      </c>
      <c r="N1831" t="s">
        <v>20</v>
      </c>
      <c r="O1831" t="s">
        <v>20</v>
      </c>
      <c r="P1831" t="s">
        <v>20</v>
      </c>
    </row>
    <row r="1832" spans="1:16" x14ac:dyDescent="0.2">
      <c r="A1832" s="10" t="s">
        <v>3399</v>
      </c>
      <c r="B1832" t="s">
        <v>3251</v>
      </c>
      <c r="C1832" s="10" t="s">
        <v>18</v>
      </c>
      <c r="D1832" t="s">
        <v>26</v>
      </c>
      <c r="E1832" s="1" t="s">
        <v>62</v>
      </c>
      <c r="F1832" s="10" t="s">
        <v>20</v>
      </c>
      <c r="G1832" s="10" t="s">
        <v>18</v>
      </c>
      <c r="H1832" t="s">
        <v>3457</v>
      </c>
      <c r="I1832" t="s">
        <v>3458</v>
      </c>
      <c r="J1832" s="10" t="s">
        <v>18</v>
      </c>
      <c r="K1832" s="10" t="s">
        <v>24</v>
      </c>
      <c r="L1832" s="10" t="s">
        <v>32</v>
      </c>
      <c r="M1832" t="s">
        <v>20</v>
      </c>
      <c r="N1832" t="s">
        <v>20</v>
      </c>
      <c r="O1832" t="s">
        <v>20</v>
      </c>
      <c r="P1832" t="s">
        <v>20</v>
      </c>
    </row>
    <row r="1833" spans="1:16" x14ac:dyDescent="0.2">
      <c r="A1833" s="10" t="s">
        <v>3399</v>
      </c>
      <c r="B1833" t="s">
        <v>3251</v>
      </c>
      <c r="C1833" s="10" t="s">
        <v>18</v>
      </c>
      <c r="D1833" t="s">
        <v>19</v>
      </c>
      <c r="E1833" s="1" t="s">
        <v>103</v>
      </c>
      <c r="F1833" s="10" t="s">
        <v>20</v>
      </c>
      <c r="G1833" s="10" t="s">
        <v>24</v>
      </c>
      <c r="H1833" t="s">
        <v>3459</v>
      </c>
      <c r="I1833" t="s">
        <v>3460</v>
      </c>
      <c r="J1833" s="10" t="s">
        <v>18</v>
      </c>
      <c r="K1833" s="10" t="s">
        <v>24</v>
      </c>
      <c r="L1833" s="10" t="s">
        <v>36</v>
      </c>
      <c r="M1833" t="s">
        <v>20</v>
      </c>
      <c r="N1833" t="s">
        <v>20</v>
      </c>
      <c r="O1833" t="s">
        <v>20</v>
      </c>
      <c r="P1833" t="s">
        <v>20</v>
      </c>
    </row>
    <row r="1834" spans="1:16" x14ac:dyDescent="0.2">
      <c r="A1834" s="10" t="s">
        <v>3399</v>
      </c>
      <c r="B1834" t="s">
        <v>3251</v>
      </c>
      <c r="C1834" s="10" t="s">
        <v>18</v>
      </c>
      <c r="D1834" t="s">
        <v>26</v>
      </c>
      <c r="E1834" s="1" t="s">
        <v>117</v>
      </c>
      <c r="F1834" s="10" t="s">
        <v>20</v>
      </c>
      <c r="G1834" s="10" t="s">
        <v>24</v>
      </c>
      <c r="H1834" t="s">
        <v>3461</v>
      </c>
      <c r="I1834" t="s">
        <v>3462</v>
      </c>
      <c r="J1834" s="10" t="s">
        <v>18</v>
      </c>
      <c r="K1834" s="10" t="s">
        <v>24</v>
      </c>
      <c r="L1834" s="10" t="s">
        <v>32</v>
      </c>
      <c r="M1834" t="s">
        <v>20</v>
      </c>
      <c r="N1834" t="s">
        <v>20</v>
      </c>
      <c r="O1834" t="s">
        <v>20</v>
      </c>
      <c r="P1834" t="s">
        <v>20</v>
      </c>
    </row>
    <row r="1835" spans="1:16" x14ac:dyDescent="0.2">
      <c r="A1835" s="10" t="s">
        <v>3399</v>
      </c>
      <c r="B1835" t="s">
        <v>3251</v>
      </c>
      <c r="C1835" s="10" t="s">
        <v>18</v>
      </c>
      <c r="D1835" t="s">
        <v>19</v>
      </c>
      <c r="E1835" s="1" t="s">
        <v>418</v>
      </c>
      <c r="F1835" s="10" t="s">
        <v>20</v>
      </c>
      <c r="G1835" s="10" t="s">
        <v>24</v>
      </c>
      <c r="H1835" t="s">
        <v>3429</v>
      </c>
      <c r="I1835" t="s">
        <v>3463</v>
      </c>
      <c r="J1835" s="10" t="s">
        <v>18</v>
      </c>
      <c r="K1835" s="10" t="s">
        <v>24</v>
      </c>
      <c r="L1835" s="10" t="s">
        <v>25</v>
      </c>
      <c r="M1835" t="s">
        <v>20</v>
      </c>
      <c r="N1835" t="s">
        <v>20</v>
      </c>
      <c r="O1835" t="s">
        <v>20</v>
      </c>
      <c r="P1835" t="s">
        <v>20</v>
      </c>
    </row>
    <row r="1836" spans="1:16" x14ac:dyDescent="0.2">
      <c r="A1836" s="10" t="s">
        <v>3399</v>
      </c>
      <c r="B1836" t="s">
        <v>3251</v>
      </c>
      <c r="C1836" s="10" t="s">
        <v>18</v>
      </c>
      <c r="D1836" t="s">
        <v>19</v>
      </c>
      <c r="E1836" s="1" t="s">
        <v>114</v>
      </c>
      <c r="F1836" s="10" t="s">
        <v>20</v>
      </c>
      <c r="G1836" s="10" t="s">
        <v>18</v>
      </c>
      <c r="H1836" t="s">
        <v>3464</v>
      </c>
      <c r="I1836" t="s">
        <v>3465</v>
      </c>
      <c r="J1836" s="10" t="s">
        <v>18</v>
      </c>
      <c r="K1836" s="10" t="s">
        <v>24</v>
      </c>
      <c r="L1836" s="10" t="s">
        <v>25</v>
      </c>
      <c r="M1836" t="s">
        <v>20</v>
      </c>
      <c r="N1836" t="s">
        <v>20</v>
      </c>
      <c r="O1836" t="s">
        <v>20</v>
      </c>
      <c r="P1836" t="s">
        <v>20</v>
      </c>
    </row>
    <row r="1837" spans="1:16" x14ac:dyDescent="0.2">
      <c r="A1837" s="10" t="s">
        <v>3399</v>
      </c>
      <c r="B1837" t="s">
        <v>3251</v>
      </c>
      <c r="C1837" s="10" t="s">
        <v>18</v>
      </c>
      <c r="D1837" t="s">
        <v>19</v>
      </c>
      <c r="E1837" s="1" t="s">
        <v>28</v>
      </c>
      <c r="F1837" s="10" t="s">
        <v>20</v>
      </c>
      <c r="G1837" s="10" t="s">
        <v>18</v>
      </c>
      <c r="H1837" t="s">
        <v>3466</v>
      </c>
      <c r="I1837" t="s">
        <v>3467</v>
      </c>
      <c r="J1837" s="10" t="s">
        <v>18</v>
      </c>
      <c r="K1837" s="10" t="s">
        <v>24</v>
      </c>
      <c r="L1837" s="10" t="s">
        <v>25</v>
      </c>
      <c r="M1837" t="s">
        <v>20</v>
      </c>
      <c r="N1837" t="s">
        <v>20</v>
      </c>
      <c r="O1837" t="s">
        <v>20</v>
      </c>
      <c r="P1837" t="s">
        <v>20</v>
      </c>
    </row>
    <row r="1838" spans="1:16" x14ac:dyDescent="0.2">
      <c r="A1838" s="10" t="s">
        <v>3399</v>
      </c>
      <c r="B1838" t="s">
        <v>3251</v>
      </c>
      <c r="C1838" s="10" t="s">
        <v>18</v>
      </c>
      <c r="D1838" t="s">
        <v>26</v>
      </c>
      <c r="E1838" s="1" t="s">
        <v>3262</v>
      </c>
      <c r="F1838" s="10" t="s">
        <v>20</v>
      </c>
      <c r="G1838" s="10" t="s">
        <v>18</v>
      </c>
      <c r="H1838" t="s">
        <v>3468</v>
      </c>
      <c r="I1838" t="s">
        <v>3469</v>
      </c>
      <c r="J1838" s="10" t="s">
        <v>18</v>
      </c>
      <c r="K1838" s="10" t="s">
        <v>24</v>
      </c>
      <c r="L1838" s="10" t="s">
        <v>25</v>
      </c>
      <c r="M1838" t="s">
        <v>20</v>
      </c>
      <c r="N1838" t="s">
        <v>20</v>
      </c>
      <c r="O1838" t="s">
        <v>20</v>
      </c>
      <c r="P1838" t="s">
        <v>20</v>
      </c>
    </row>
    <row r="1839" spans="1:16" x14ac:dyDescent="0.2">
      <c r="A1839" s="10" t="s">
        <v>3399</v>
      </c>
      <c r="B1839" t="s">
        <v>3251</v>
      </c>
      <c r="C1839" s="10" t="s">
        <v>18</v>
      </c>
      <c r="D1839" t="s">
        <v>26</v>
      </c>
      <c r="E1839" s="1" t="s">
        <v>3470</v>
      </c>
      <c r="F1839" s="10" t="s">
        <v>20</v>
      </c>
      <c r="G1839" s="10" t="s">
        <v>18</v>
      </c>
      <c r="H1839" t="s">
        <v>3471</v>
      </c>
      <c r="I1839" t="s">
        <v>3472</v>
      </c>
      <c r="J1839" s="10" t="s">
        <v>21</v>
      </c>
      <c r="K1839" s="10" t="s">
        <v>18</v>
      </c>
      <c r="L1839" s="10" t="s">
        <v>25</v>
      </c>
      <c r="M1839" t="s">
        <v>20</v>
      </c>
      <c r="N1839" t="s">
        <v>20</v>
      </c>
      <c r="O1839" t="s">
        <v>20</v>
      </c>
      <c r="P1839" t="s">
        <v>20</v>
      </c>
    </row>
    <row r="1840" spans="1:16" x14ac:dyDescent="0.2">
      <c r="A1840" s="10" t="s">
        <v>3399</v>
      </c>
      <c r="B1840" t="s">
        <v>3251</v>
      </c>
      <c r="C1840" s="10" t="s">
        <v>24</v>
      </c>
      <c r="D1840" t="s">
        <v>19</v>
      </c>
      <c r="E1840" s="1" t="s">
        <v>2198</v>
      </c>
      <c r="F1840" s="10" t="s">
        <v>24</v>
      </c>
      <c r="G1840" s="10" t="s">
        <v>18</v>
      </c>
      <c r="H1840" t="s">
        <v>3473</v>
      </c>
      <c r="I1840" t="s">
        <v>3474</v>
      </c>
      <c r="J1840" s="10" t="s">
        <v>20</v>
      </c>
      <c r="K1840" s="10" t="s">
        <v>20</v>
      </c>
      <c r="L1840" s="10" t="s">
        <v>20</v>
      </c>
      <c r="M1840" t="s">
        <v>254</v>
      </c>
      <c r="N1840" t="s">
        <v>24</v>
      </c>
      <c r="O1840" t="s">
        <v>18</v>
      </c>
      <c r="P1840" t="s">
        <v>18</v>
      </c>
    </row>
    <row r="1841" spans="1:16" x14ac:dyDescent="0.2">
      <c r="A1841" s="10" t="s">
        <v>3399</v>
      </c>
      <c r="B1841" t="s">
        <v>3251</v>
      </c>
      <c r="C1841" s="10" t="s">
        <v>18</v>
      </c>
      <c r="D1841" t="s">
        <v>19</v>
      </c>
      <c r="E1841" s="1" t="s">
        <v>906</v>
      </c>
      <c r="F1841" s="10" t="s">
        <v>20</v>
      </c>
      <c r="G1841" s="10" t="s">
        <v>21</v>
      </c>
      <c r="H1841" t="s">
        <v>3475</v>
      </c>
      <c r="I1841" t="s">
        <v>3476</v>
      </c>
      <c r="J1841" s="10" t="s">
        <v>21</v>
      </c>
      <c r="K1841" s="10" t="s">
        <v>18</v>
      </c>
      <c r="L1841" s="10" t="s">
        <v>32</v>
      </c>
      <c r="M1841" t="s">
        <v>20</v>
      </c>
      <c r="N1841" t="s">
        <v>20</v>
      </c>
      <c r="O1841" t="s">
        <v>20</v>
      </c>
      <c r="P1841" t="s">
        <v>20</v>
      </c>
    </row>
    <row r="1842" spans="1:16" x14ac:dyDescent="0.2">
      <c r="A1842" s="10" t="s">
        <v>3399</v>
      </c>
      <c r="B1842" t="s">
        <v>3251</v>
      </c>
      <c r="C1842" s="10" t="s">
        <v>18</v>
      </c>
      <c r="D1842" t="s">
        <v>19</v>
      </c>
      <c r="E1842" s="1" t="s">
        <v>3477</v>
      </c>
      <c r="F1842" s="10" t="s">
        <v>20</v>
      </c>
      <c r="G1842" s="10" t="s">
        <v>24</v>
      </c>
      <c r="H1842" t="s">
        <v>3327</v>
      </c>
      <c r="I1842" t="s">
        <v>3478</v>
      </c>
      <c r="J1842" s="10" t="s">
        <v>18</v>
      </c>
      <c r="K1842" s="10" t="s">
        <v>24</v>
      </c>
      <c r="L1842" s="10" t="s">
        <v>25</v>
      </c>
      <c r="M1842" t="s">
        <v>20</v>
      </c>
      <c r="N1842" t="s">
        <v>20</v>
      </c>
      <c r="O1842" t="s">
        <v>20</v>
      </c>
      <c r="P1842" t="s">
        <v>20</v>
      </c>
    </row>
    <row r="1843" spans="1:16" x14ac:dyDescent="0.2">
      <c r="A1843" s="10" t="s">
        <v>3399</v>
      </c>
      <c r="B1843" t="s">
        <v>3251</v>
      </c>
      <c r="C1843" s="10" t="s">
        <v>18</v>
      </c>
      <c r="D1843" t="s">
        <v>26</v>
      </c>
      <c r="E1843" s="1" t="s">
        <v>3301</v>
      </c>
      <c r="F1843" s="10" t="s">
        <v>20</v>
      </c>
      <c r="G1843" s="10" t="s">
        <v>18</v>
      </c>
      <c r="H1843" t="s">
        <v>3479</v>
      </c>
      <c r="I1843" t="s">
        <v>3480</v>
      </c>
      <c r="J1843" s="10" t="s">
        <v>21</v>
      </c>
      <c r="K1843" s="10" t="s">
        <v>18</v>
      </c>
      <c r="L1843" s="10" t="s">
        <v>25</v>
      </c>
      <c r="M1843" t="s">
        <v>20</v>
      </c>
      <c r="N1843" t="s">
        <v>20</v>
      </c>
      <c r="O1843" t="s">
        <v>20</v>
      </c>
      <c r="P1843" t="s">
        <v>20</v>
      </c>
    </row>
    <row r="1844" spans="1:16" x14ac:dyDescent="0.2">
      <c r="A1844" s="10" t="s">
        <v>3399</v>
      </c>
      <c r="B1844" t="s">
        <v>3251</v>
      </c>
      <c r="C1844" s="10" t="s">
        <v>18</v>
      </c>
      <c r="D1844" t="s">
        <v>19</v>
      </c>
      <c r="E1844" s="1" t="s">
        <v>3481</v>
      </c>
      <c r="F1844" s="10" t="s">
        <v>20</v>
      </c>
      <c r="G1844" s="10" t="s">
        <v>18</v>
      </c>
      <c r="H1844" t="s">
        <v>3482</v>
      </c>
      <c r="I1844" t="s">
        <v>3483</v>
      </c>
      <c r="J1844" s="10" t="s">
        <v>21</v>
      </c>
      <c r="K1844" s="10" t="s">
        <v>18</v>
      </c>
      <c r="L1844" s="10" t="s">
        <v>25</v>
      </c>
      <c r="M1844" t="s">
        <v>20</v>
      </c>
      <c r="N1844" t="s">
        <v>20</v>
      </c>
      <c r="O1844" t="s">
        <v>20</v>
      </c>
      <c r="P1844" t="s">
        <v>20</v>
      </c>
    </row>
    <row r="1845" spans="1:16" x14ac:dyDescent="0.2">
      <c r="A1845" s="10" t="s">
        <v>3399</v>
      </c>
      <c r="B1845" t="s">
        <v>3251</v>
      </c>
      <c r="C1845" s="10" t="s">
        <v>18</v>
      </c>
      <c r="D1845" t="s">
        <v>26</v>
      </c>
      <c r="E1845" s="1" t="s">
        <v>150</v>
      </c>
      <c r="F1845" s="10" t="s">
        <v>20</v>
      </c>
      <c r="G1845" s="10" t="s">
        <v>24</v>
      </c>
      <c r="H1845" t="s">
        <v>3484</v>
      </c>
      <c r="I1845" t="s">
        <v>3485</v>
      </c>
      <c r="J1845" s="10" t="s">
        <v>18</v>
      </c>
      <c r="K1845" s="10" t="s">
        <v>24</v>
      </c>
      <c r="L1845" s="10" t="s">
        <v>25</v>
      </c>
      <c r="M1845" t="s">
        <v>20</v>
      </c>
      <c r="N1845" t="s">
        <v>20</v>
      </c>
      <c r="O1845" t="s">
        <v>20</v>
      </c>
      <c r="P1845" t="s">
        <v>20</v>
      </c>
    </row>
    <row r="1846" spans="1:16" x14ac:dyDescent="0.2">
      <c r="A1846" s="10" t="s">
        <v>3399</v>
      </c>
      <c r="B1846" t="s">
        <v>3251</v>
      </c>
      <c r="C1846" s="10" t="s">
        <v>18</v>
      </c>
      <c r="D1846" t="s">
        <v>26</v>
      </c>
      <c r="E1846" s="1" t="s">
        <v>159</v>
      </c>
      <c r="F1846" s="10" t="s">
        <v>20</v>
      </c>
      <c r="G1846" s="10" t="s">
        <v>18</v>
      </c>
      <c r="H1846" t="s">
        <v>3486</v>
      </c>
      <c r="I1846" t="s">
        <v>3487</v>
      </c>
      <c r="J1846" s="10" t="s">
        <v>21</v>
      </c>
      <c r="K1846" s="10" t="s">
        <v>18</v>
      </c>
      <c r="L1846" s="10" t="s">
        <v>25</v>
      </c>
      <c r="M1846" t="s">
        <v>20</v>
      </c>
      <c r="N1846" t="s">
        <v>20</v>
      </c>
      <c r="O1846" t="s">
        <v>20</v>
      </c>
      <c r="P1846" t="s">
        <v>20</v>
      </c>
    </row>
    <row r="1847" spans="1:16" x14ac:dyDescent="0.2">
      <c r="A1847" s="10" t="s">
        <v>3399</v>
      </c>
      <c r="B1847" t="s">
        <v>3251</v>
      </c>
      <c r="C1847" s="10" t="s">
        <v>18</v>
      </c>
      <c r="D1847" t="s">
        <v>19</v>
      </c>
      <c r="E1847" s="1" t="s">
        <v>1045</v>
      </c>
      <c r="F1847" s="10" t="s">
        <v>20</v>
      </c>
      <c r="G1847" s="10" t="s">
        <v>24</v>
      </c>
      <c r="H1847" t="s">
        <v>3488</v>
      </c>
      <c r="I1847" t="s">
        <v>3489</v>
      </c>
      <c r="J1847" s="10" t="s">
        <v>18</v>
      </c>
      <c r="K1847" s="10" t="s">
        <v>18</v>
      </c>
      <c r="L1847" s="10" t="s">
        <v>25</v>
      </c>
      <c r="M1847" t="s">
        <v>20</v>
      </c>
      <c r="N1847" t="s">
        <v>20</v>
      </c>
      <c r="O1847" t="s">
        <v>20</v>
      </c>
      <c r="P1847" t="s">
        <v>20</v>
      </c>
    </row>
    <row r="1848" spans="1:16" x14ac:dyDescent="0.2">
      <c r="A1848" s="10" t="s">
        <v>3399</v>
      </c>
      <c r="B1848" t="s">
        <v>3251</v>
      </c>
      <c r="C1848" s="10" t="s">
        <v>24</v>
      </c>
      <c r="D1848" t="s">
        <v>26</v>
      </c>
      <c r="E1848" s="1" t="s">
        <v>771</v>
      </c>
      <c r="F1848" s="10" t="s">
        <v>24</v>
      </c>
      <c r="G1848" s="10" t="s">
        <v>24</v>
      </c>
      <c r="H1848" t="s">
        <v>3490</v>
      </c>
      <c r="I1848" t="s">
        <v>3491</v>
      </c>
      <c r="J1848" s="10" t="s">
        <v>20</v>
      </c>
      <c r="K1848" s="10" t="s">
        <v>20</v>
      </c>
      <c r="L1848" s="10" t="s">
        <v>20</v>
      </c>
      <c r="M1848" t="s">
        <v>3492</v>
      </c>
      <c r="N1848" t="s">
        <v>18</v>
      </c>
      <c r="O1848" t="s">
        <v>18</v>
      </c>
      <c r="P1848" t="s">
        <v>18</v>
      </c>
    </row>
    <row r="1849" spans="1:16" x14ac:dyDescent="0.2">
      <c r="A1849" s="10" t="s">
        <v>3399</v>
      </c>
      <c r="B1849" t="s">
        <v>3251</v>
      </c>
      <c r="C1849" s="10" t="s">
        <v>18</v>
      </c>
      <c r="D1849" t="s">
        <v>19</v>
      </c>
      <c r="E1849" s="1" t="s">
        <v>3493</v>
      </c>
      <c r="F1849" s="10" t="s">
        <v>20</v>
      </c>
      <c r="G1849" s="10" t="s">
        <v>24</v>
      </c>
      <c r="H1849" t="s">
        <v>3494</v>
      </c>
      <c r="I1849" t="s">
        <v>3495</v>
      </c>
      <c r="J1849" s="10" t="s">
        <v>18</v>
      </c>
      <c r="K1849" s="10" t="s">
        <v>24</v>
      </c>
      <c r="L1849" s="10" t="s">
        <v>32</v>
      </c>
      <c r="M1849" t="s">
        <v>20</v>
      </c>
      <c r="N1849" t="s">
        <v>20</v>
      </c>
      <c r="O1849" t="s">
        <v>20</v>
      </c>
      <c r="P1849" t="s">
        <v>20</v>
      </c>
    </row>
    <row r="1850" spans="1:16" x14ac:dyDescent="0.2">
      <c r="A1850" s="10" t="s">
        <v>3399</v>
      </c>
      <c r="B1850" t="s">
        <v>3251</v>
      </c>
      <c r="C1850" s="10" t="s">
        <v>18</v>
      </c>
      <c r="D1850" t="s">
        <v>26</v>
      </c>
      <c r="E1850" s="1" t="s">
        <v>3496</v>
      </c>
      <c r="F1850" s="10" t="s">
        <v>20</v>
      </c>
      <c r="G1850" s="10" t="s">
        <v>24</v>
      </c>
      <c r="H1850" t="s">
        <v>3497</v>
      </c>
      <c r="I1850" t="s">
        <v>3498</v>
      </c>
      <c r="J1850" s="10" t="s">
        <v>18</v>
      </c>
      <c r="K1850" s="10" t="s">
        <v>24</v>
      </c>
      <c r="L1850" s="10" t="s">
        <v>36</v>
      </c>
      <c r="M1850" t="s">
        <v>20</v>
      </c>
      <c r="N1850" t="s">
        <v>20</v>
      </c>
      <c r="O1850" t="s">
        <v>20</v>
      </c>
      <c r="P1850" t="s">
        <v>20</v>
      </c>
    </row>
    <row r="1851" spans="1:16" x14ac:dyDescent="0.2">
      <c r="A1851" s="10" t="s">
        <v>3399</v>
      </c>
      <c r="B1851" t="s">
        <v>3251</v>
      </c>
      <c r="C1851" s="10" t="s">
        <v>18</v>
      </c>
      <c r="D1851" t="s">
        <v>19</v>
      </c>
      <c r="E1851" s="1" t="s">
        <v>3499</v>
      </c>
      <c r="F1851" s="10" t="s">
        <v>20</v>
      </c>
      <c r="G1851" s="10" t="s">
        <v>18</v>
      </c>
      <c r="H1851" t="s">
        <v>3500</v>
      </c>
      <c r="I1851" t="s">
        <v>3157</v>
      </c>
      <c r="J1851" s="10" t="s">
        <v>18</v>
      </c>
      <c r="K1851" s="10" t="s">
        <v>24</v>
      </c>
      <c r="L1851" s="10" t="s">
        <v>32</v>
      </c>
      <c r="M1851" t="s">
        <v>20</v>
      </c>
      <c r="N1851" t="s">
        <v>20</v>
      </c>
      <c r="O1851" t="s">
        <v>20</v>
      </c>
      <c r="P1851" t="s">
        <v>20</v>
      </c>
    </row>
    <row r="1852" spans="1:16" x14ac:dyDescent="0.2">
      <c r="A1852" s="10" t="s">
        <v>3399</v>
      </c>
      <c r="B1852" t="s">
        <v>3251</v>
      </c>
      <c r="C1852" s="10" t="s">
        <v>18</v>
      </c>
      <c r="D1852" t="s">
        <v>26</v>
      </c>
      <c r="E1852" s="1" t="s">
        <v>1470</v>
      </c>
      <c r="F1852" s="10" t="s">
        <v>20</v>
      </c>
      <c r="G1852" s="10" t="s">
        <v>24</v>
      </c>
      <c r="H1852" t="s">
        <v>3501</v>
      </c>
      <c r="I1852" t="s">
        <v>3502</v>
      </c>
      <c r="J1852" s="10" t="s">
        <v>21</v>
      </c>
      <c r="K1852" s="10" t="s">
        <v>24</v>
      </c>
      <c r="L1852" s="10" t="s">
        <v>32</v>
      </c>
      <c r="M1852" t="s">
        <v>20</v>
      </c>
      <c r="N1852" t="s">
        <v>20</v>
      </c>
      <c r="O1852" t="s">
        <v>20</v>
      </c>
      <c r="P1852" t="s">
        <v>20</v>
      </c>
    </row>
    <row r="1853" spans="1:16" x14ac:dyDescent="0.2">
      <c r="A1853" s="10" t="s">
        <v>3399</v>
      </c>
      <c r="B1853" t="s">
        <v>3251</v>
      </c>
      <c r="C1853" s="10" t="s">
        <v>18</v>
      </c>
      <c r="D1853" t="s">
        <v>26</v>
      </c>
      <c r="E1853" s="1" t="s">
        <v>1549</v>
      </c>
      <c r="F1853" s="10" t="s">
        <v>20</v>
      </c>
      <c r="G1853" s="10" t="s">
        <v>18</v>
      </c>
      <c r="H1853" t="s">
        <v>3503</v>
      </c>
      <c r="I1853" t="s">
        <v>3504</v>
      </c>
      <c r="J1853" s="10" t="s">
        <v>18</v>
      </c>
      <c r="K1853" s="10" t="s">
        <v>24</v>
      </c>
      <c r="L1853" s="10" t="s">
        <v>36</v>
      </c>
      <c r="M1853" t="s">
        <v>20</v>
      </c>
      <c r="N1853" t="s">
        <v>20</v>
      </c>
      <c r="O1853" t="s">
        <v>20</v>
      </c>
      <c r="P1853" t="s">
        <v>20</v>
      </c>
    </row>
    <row r="1854" spans="1:16" x14ac:dyDescent="0.2">
      <c r="A1854" s="10" t="s">
        <v>3399</v>
      </c>
      <c r="B1854" t="s">
        <v>3251</v>
      </c>
      <c r="C1854" s="10" t="s">
        <v>18</v>
      </c>
      <c r="D1854" t="s">
        <v>26</v>
      </c>
      <c r="E1854" s="1" t="s">
        <v>1944</v>
      </c>
      <c r="F1854" s="10" t="s">
        <v>20</v>
      </c>
      <c r="G1854" s="10" t="s">
        <v>18</v>
      </c>
      <c r="H1854" t="s">
        <v>3505</v>
      </c>
      <c r="I1854" t="s">
        <v>3506</v>
      </c>
      <c r="J1854" s="10" t="s">
        <v>18</v>
      </c>
      <c r="K1854" s="10" t="s">
        <v>24</v>
      </c>
      <c r="L1854" s="10" t="s">
        <v>25</v>
      </c>
      <c r="M1854" t="s">
        <v>20</v>
      </c>
      <c r="N1854" t="s">
        <v>20</v>
      </c>
      <c r="O1854" t="s">
        <v>20</v>
      </c>
      <c r="P1854" t="s">
        <v>20</v>
      </c>
    </row>
    <row r="1855" spans="1:16" x14ac:dyDescent="0.2">
      <c r="A1855" s="10" t="s">
        <v>3399</v>
      </c>
      <c r="B1855" t="s">
        <v>3251</v>
      </c>
      <c r="C1855" s="10" t="s">
        <v>18</v>
      </c>
      <c r="D1855" t="s">
        <v>26</v>
      </c>
      <c r="E1855" s="1" t="s">
        <v>330</v>
      </c>
      <c r="F1855" s="10" t="s">
        <v>20</v>
      </c>
      <c r="G1855" s="10" t="s">
        <v>24</v>
      </c>
      <c r="H1855" t="s">
        <v>3507</v>
      </c>
      <c r="I1855" t="s">
        <v>3508</v>
      </c>
      <c r="J1855" s="10" t="s">
        <v>18</v>
      </c>
      <c r="K1855" s="10" t="s">
        <v>24</v>
      </c>
      <c r="L1855" s="10" t="s">
        <v>32</v>
      </c>
      <c r="M1855" t="s">
        <v>20</v>
      </c>
      <c r="N1855" t="s">
        <v>20</v>
      </c>
      <c r="O1855" t="s">
        <v>20</v>
      </c>
      <c r="P1855" t="s">
        <v>20</v>
      </c>
    </row>
    <row r="1856" spans="1:16" x14ac:dyDescent="0.2">
      <c r="A1856" s="10" t="s">
        <v>3399</v>
      </c>
      <c r="B1856" t="s">
        <v>3251</v>
      </c>
      <c r="C1856" s="10" t="s">
        <v>18</v>
      </c>
      <c r="D1856" t="s">
        <v>19</v>
      </c>
      <c r="E1856" s="1" t="s">
        <v>811</v>
      </c>
      <c r="F1856" s="10" t="s">
        <v>20</v>
      </c>
      <c r="G1856" s="10" t="s">
        <v>18</v>
      </c>
      <c r="H1856" t="s">
        <v>3509</v>
      </c>
      <c r="I1856" t="s">
        <v>3510</v>
      </c>
      <c r="J1856" s="10" t="s">
        <v>24</v>
      </c>
      <c r="K1856" s="10" t="s">
        <v>18</v>
      </c>
      <c r="L1856" s="10" t="s">
        <v>25</v>
      </c>
      <c r="M1856" t="s">
        <v>20</v>
      </c>
      <c r="N1856" t="s">
        <v>20</v>
      </c>
      <c r="O1856" t="s">
        <v>20</v>
      </c>
      <c r="P1856" t="s">
        <v>20</v>
      </c>
    </row>
    <row r="1857" spans="1:16" x14ac:dyDescent="0.2">
      <c r="A1857" s="10" t="s">
        <v>3399</v>
      </c>
      <c r="B1857" t="s">
        <v>3251</v>
      </c>
      <c r="C1857" s="10" t="s">
        <v>18</v>
      </c>
      <c r="D1857" t="s">
        <v>26</v>
      </c>
      <c r="E1857" s="1" t="s">
        <v>1360</v>
      </c>
      <c r="F1857" s="10" t="s">
        <v>20</v>
      </c>
      <c r="G1857" s="10" t="s">
        <v>24</v>
      </c>
      <c r="H1857" t="s">
        <v>3511</v>
      </c>
      <c r="I1857" t="s">
        <v>3512</v>
      </c>
      <c r="J1857" s="10" t="s">
        <v>24</v>
      </c>
      <c r="K1857" s="10" t="s">
        <v>18</v>
      </c>
      <c r="L1857" s="10" t="s">
        <v>45</v>
      </c>
      <c r="M1857" t="s">
        <v>20</v>
      </c>
      <c r="N1857" t="s">
        <v>20</v>
      </c>
      <c r="O1857" t="s">
        <v>20</v>
      </c>
      <c r="P1857" t="s">
        <v>20</v>
      </c>
    </row>
    <row r="1858" spans="1:16" x14ac:dyDescent="0.2">
      <c r="A1858" s="10" t="s">
        <v>3399</v>
      </c>
      <c r="B1858" t="s">
        <v>3251</v>
      </c>
      <c r="C1858" s="10" t="s">
        <v>18</v>
      </c>
      <c r="D1858" t="s">
        <v>26</v>
      </c>
      <c r="E1858" s="1" t="s">
        <v>444</v>
      </c>
      <c r="F1858" s="10" t="s">
        <v>20</v>
      </c>
      <c r="G1858" s="10" t="s">
        <v>18</v>
      </c>
      <c r="H1858" t="s">
        <v>3513</v>
      </c>
      <c r="I1858" t="s">
        <v>3514</v>
      </c>
      <c r="J1858" s="10" t="s">
        <v>18</v>
      </c>
      <c r="K1858" s="10" t="s">
        <v>24</v>
      </c>
      <c r="L1858" s="10" t="s">
        <v>25</v>
      </c>
      <c r="M1858" t="s">
        <v>20</v>
      </c>
      <c r="N1858" t="s">
        <v>20</v>
      </c>
      <c r="O1858" t="s">
        <v>20</v>
      </c>
      <c r="P1858" t="s">
        <v>20</v>
      </c>
    </row>
    <row r="1859" spans="1:16" x14ac:dyDescent="0.2">
      <c r="A1859" s="10" t="s">
        <v>3399</v>
      </c>
      <c r="B1859" t="s">
        <v>3251</v>
      </c>
      <c r="C1859" s="10" t="s">
        <v>18</v>
      </c>
      <c r="D1859" t="s">
        <v>19</v>
      </c>
      <c r="E1859" s="1" t="s">
        <v>164</v>
      </c>
      <c r="F1859" s="10" t="s">
        <v>20</v>
      </c>
      <c r="G1859" s="10" t="s">
        <v>18</v>
      </c>
      <c r="H1859" t="s">
        <v>3515</v>
      </c>
      <c r="I1859" t="s">
        <v>3516</v>
      </c>
      <c r="J1859" s="10" t="s">
        <v>21</v>
      </c>
      <c r="K1859" s="10" t="s">
        <v>18</v>
      </c>
      <c r="L1859" s="10" t="s">
        <v>25</v>
      </c>
      <c r="M1859" t="s">
        <v>20</v>
      </c>
      <c r="N1859" t="s">
        <v>20</v>
      </c>
      <c r="O1859" t="s">
        <v>20</v>
      </c>
      <c r="P1859" t="s">
        <v>20</v>
      </c>
    </row>
    <row r="1860" spans="1:16" x14ac:dyDescent="0.2">
      <c r="A1860" s="10" t="s">
        <v>3399</v>
      </c>
      <c r="B1860" t="s">
        <v>3251</v>
      </c>
      <c r="C1860" s="10" t="s">
        <v>18</v>
      </c>
      <c r="D1860" t="s">
        <v>26</v>
      </c>
      <c r="E1860" s="1" t="s">
        <v>1484</v>
      </c>
      <c r="F1860" s="10" t="s">
        <v>20</v>
      </c>
      <c r="G1860" s="10" t="s">
        <v>24</v>
      </c>
      <c r="H1860" t="s">
        <v>3517</v>
      </c>
      <c r="I1860" t="s">
        <v>3518</v>
      </c>
      <c r="J1860" s="10" t="s">
        <v>18</v>
      </c>
      <c r="K1860" s="10" t="s">
        <v>24</v>
      </c>
      <c r="L1860" s="10" t="s">
        <v>32</v>
      </c>
      <c r="M1860" t="s">
        <v>20</v>
      </c>
      <c r="N1860" t="s">
        <v>20</v>
      </c>
      <c r="O1860" t="s">
        <v>20</v>
      </c>
      <c r="P1860" t="s">
        <v>20</v>
      </c>
    </row>
    <row r="1861" spans="1:16" x14ac:dyDescent="0.2">
      <c r="A1861" s="10" t="s">
        <v>3399</v>
      </c>
      <c r="B1861" t="s">
        <v>3251</v>
      </c>
      <c r="C1861" s="10" t="s">
        <v>18</v>
      </c>
      <c r="D1861" t="s">
        <v>19</v>
      </c>
      <c r="E1861" s="1" t="s">
        <v>338</v>
      </c>
      <c r="F1861" s="10" t="s">
        <v>20</v>
      </c>
      <c r="G1861" s="10" t="s">
        <v>18</v>
      </c>
      <c r="H1861" t="s">
        <v>3519</v>
      </c>
      <c r="I1861" t="s">
        <v>3520</v>
      </c>
      <c r="J1861" s="10" t="s">
        <v>18</v>
      </c>
      <c r="K1861" s="10" t="s">
        <v>24</v>
      </c>
      <c r="L1861" s="10" t="s">
        <v>32</v>
      </c>
      <c r="M1861" t="s">
        <v>20</v>
      </c>
      <c r="N1861" t="s">
        <v>20</v>
      </c>
      <c r="O1861" t="s">
        <v>20</v>
      </c>
      <c r="P1861" t="s">
        <v>20</v>
      </c>
    </row>
    <row r="1862" spans="1:16" x14ac:dyDescent="0.2">
      <c r="A1862" s="10" t="s">
        <v>3399</v>
      </c>
      <c r="B1862" t="s">
        <v>3251</v>
      </c>
      <c r="C1862" s="10" t="s">
        <v>18</v>
      </c>
      <c r="D1862" t="s">
        <v>19</v>
      </c>
      <c r="E1862" s="1" t="s">
        <v>340</v>
      </c>
      <c r="F1862" s="10" t="s">
        <v>20</v>
      </c>
      <c r="G1862" s="10" t="s">
        <v>21</v>
      </c>
      <c r="H1862" t="s">
        <v>3521</v>
      </c>
      <c r="I1862" t="s">
        <v>3522</v>
      </c>
      <c r="J1862" s="10" t="s">
        <v>18</v>
      </c>
      <c r="K1862" s="10" t="s">
        <v>18</v>
      </c>
      <c r="L1862" s="10" t="s">
        <v>25</v>
      </c>
      <c r="M1862" t="s">
        <v>20</v>
      </c>
      <c r="N1862" t="s">
        <v>20</v>
      </c>
      <c r="O1862" t="s">
        <v>20</v>
      </c>
      <c r="P1862" t="s">
        <v>20</v>
      </c>
    </row>
    <row r="1863" spans="1:16" x14ac:dyDescent="0.2">
      <c r="A1863" s="10" t="s">
        <v>3399</v>
      </c>
      <c r="B1863" t="s">
        <v>3251</v>
      </c>
      <c r="C1863" s="10" t="s">
        <v>18</v>
      </c>
      <c r="D1863" t="s">
        <v>19</v>
      </c>
      <c r="E1863" s="1" t="s">
        <v>341</v>
      </c>
      <c r="F1863" s="10" t="s">
        <v>20</v>
      </c>
      <c r="G1863" s="10" t="s">
        <v>18</v>
      </c>
      <c r="H1863" t="s">
        <v>3523</v>
      </c>
      <c r="I1863" t="s">
        <v>3524</v>
      </c>
      <c r="J1863" s="10" t="s">
        <v>18</v>
      </c>
      <c r="K1863" s="10" t="s">
        <v>24</v>
      </c>
      <c r="L1863" s="10" t="s">
        <v>32</v>
      </c>
      <c r="M1863" t="s">
        <v>20</v>
      </c>
      <c r="N1863" t="s">
        <v>20</v>
      </c>
      <c r="O1863" t="s">
        <v>20</v>
      </c>
      <c r="P1863" t="s">
        <v>20</v>
      </c>
    </row>
    <row r="1864" spans="1:16" x14ac:dyDescent="0.2">
      <c r="A1864" s="10" t="s">
        <v>3399</v>
      </c>
      <c r="B1864" t="s">
        <v>3251</v>
      </c>
      <c r="C1864" s="10" t="s">
        <v>18</v>
      </c>
      <c r="D1864" t="s">
        <v>26</v>
      </c>
      <c r="E1864" s="1" t="s">
        <v>342</v>
      </c>
      <c r="F1864" s="10" t="s">
        <v>20</v>
      </c>
      <c r="G1864" s="10" t="s">
        <v>24</v>
      </c>
      <c r="H1864" t="s">
        <v>3525</v>
      </c>
      <c r="I1864" t="s">
        <v>3526</v>
      </c>
      <c r="J1864" s="10" t="s">
        <v>18</v>
      </c>
      <c r="K1864" s="10" t="s">
        <v>24</v>
      </c>
      <c r="L1864" s="10" t="s">
        <v>45</v>
      </c>
      <c r="M1864" t="s">
        <v>20</v>
      </c>
      <c r="N1864" t="s">
        <v>20</v>
      </c>
      <c r="O1864" t="s">
        <v>20</v>
      </c>
      <c r="P1864" t="s">
        <v>20</v>
      </c>
    </row>
    <row r="1865" spans="1:16" x14ac:dyDescent="0.2">
      <c r="A1865" s="10" t="s">
        <v>3399</v>
      </c>
      <c r="B1865" t="s">
        <v>3251</v>
      </c>
      <c r="C1865" s="10" t="s">
        <v>18</v>
      </c>
      <c r="D1865" t="s">
        <v>26</v>
      </c>
      <c r="E1865" s="1" t="s">
        <v>1599</v>
      </c>
      <c r="F1865" s="10" t="s">
        <v>20</v>
      </c>
      <c r="G1865" s="10" t="s">
        <v>71</v>
      </c>
      <c r="H1865" t="s">
        <v>3527</v>
      </c>
      <c r="I1865" t="s">
        <v>3528</v>
      </c>
      <c r="J1865" s="10" t="s">
        <v>18</v>
      </c>
      <c r="K1865" s="10" t="s">
        <v>24</v>
      </c>
      <c r="L1865" s="10" t="s">
        <v>36</v>
      </c>
      <c r="M1865" t="s">
        <v>20</v>
      </c>
      <c r="N1865" t="s">
        <v>20</v>
      </c>
      <c r="O1865" t="s">
        <v>20</v>
      </c>
      <c r="P1865" t="s">
        <v>20</v>
      </c>
    </row>
    <row r="1866" spans="1:16" x14ac:dyDescent="0.2">
      <c r="A1866" s="10" t="s">
        <v>3399</v>
      </c>
      <c r="B1866" t="s">
        <v>3251</v>
      </c>
      <c r="C1866" s="10" t="s">
        <v>18</v>
      </c>
      <c r="D1866" t="s">
        <v>26</v>
      </c>
      <c r="E1866" s="1" t="s">
        <v>918</v>
      </c>
      <c r="F1866" s="10" t="s">
        <v>20</v>
      </c>
      <c r="G1866" s="10" t="s">
        <v>71</v>
      </c>
      <c r="H1866" t="s">
        <v>2286</v>
      </c>
      <c r="I1866" t="s">
        <v>3529</v>
      </c>
      <c r="J1866" s="10" t="s">
        <v>18</v>
      </c>
      <c r="K1866" s="10" t="s">
        <v>24</v>
      </c>
      <c r="L1866" s="10" t="s">
        <v>45</v>
      </c>
      <c r="M1866" t="s">
        <v>20</v>
      </c>
      <c r="N1866" t="s">
        <v>20</v>
      </c>
      <c r="O1866" t="s">
        <v>20</v>
      </c>
      <c r="P1866" t="s">
        <v>20</v>
      </c>
    </row>
    <row r="1867" spans="1:16" x14ac:dyDescent="0.2">
      <c r="A1867" s="10" t="s">
        <v>3399</v>
      </c>
      <c r="B1867" t="s">
        <v>3251</v>
      </c>
      <c r="C1867" s="10" t="s">
        <v>18</v>
      </c>
      <c r="D1867" t="s">
        <v>26</v>
      </c>
      <c r="E1867" s="1" t="s">
        <v>1050</v>
      </c>
      <c r="F1867" s="10" t="s">
        <v>20</v>
      </c>
      <c r="G1867" s="10" t="s">
        <v>18</v>
      </c>
      <c r="H1867" t="s">
        <v>3530</v>
      </c>
      <c r="I1867" t="s">
        <v>3531</v>
      </c>
      <c r="J1867" s="10" t="s">
        <v>18</v>
      </c>
      <c r="K1867" s="10" t="s">
        <v>24</v>
      </c>
      <c r="L1867" s="10" t="s">
        <v>32</v>
      </c>
      <c r="M1867" t="s">
        <v>20</v>
      </c>
      <c r="N1867" t="s">
        <v>20</v>
      </c>
      <c r="O1867" t="s">
        <v>20</v>
      </c>
      <c r="P1867" t="s">
        <v>20</v>
      </c>
    </row>
    <row r="1868" spans="1:16" x14ac:dyDescent="0.2">
      <c r="A1868" s="10" t="s">
        <v>3399</v>
      </c>
      <c r="B1868" t="s">
        <v>3251</v>
      </c>
      <c r="C1868" s="10" t="s">
        <v>18</v>
      </c>
      <c r="D1868" t="s">
        <v>26</v>
      </c>
      <c r="E1868" s="1" t="s">
        <v>3532</v>
      </c>
      <c r="F1868" s="10" t="s">
        <v>20</v>
      </c>
      <c r="G1868" s="10" t="s">
        <v>156</v>
      </c>
      <c r="H1868" t="s">
        <v>3533</v>
      </c>
      <c r="I1868" t="s">
        <v>3534</v>
      </c>
      <c r="J1868" s="10" t="s">
        <v>18</v>
      </c>
      <c r="K1868" s="10" t="s">
        <v>24</v>
      </c>
      <c r="L1868" s="10" t="s">
        <v>36</v>
      </c>
      <c r="M1868" t="s">
        <v>20</v>
      </c>
      <c r="N1868" t="s">
        <v>20</v>
      </c>
      <c r="O1868" t="s">
        <v>20</v>
      </c>
      <c r="P1868" t="s">
        <v>20</v>
      </c>
    </row>
    <row r="1869" spans="1:16" x14ac:dyDescent="0.2">
      <c r="A1869" s="10" t="s">
        <v>3399</v>
      </c>
      <c r="B1869" t="s">
        <v>3251</v>
      </c>
      <c r="C1869" s="10" t="s">
        <v>18</v>
      </c>
      <c r="D1869" t="s">
        <v>19</v>
      </c>
      <c r="E1869" s="1" t="s">
        <v>1789</v>
      </c>
      <c r="F1869" s="10" t="s">
        <v>20</v>
      </c>
      <c r="G1869" s="10" t="s">
        <v>18</v>
      </c>
      <c r="H1869" t="s">
        <v>3535</v>
      </c>
      <c r="I1869" t="s">
        <v>3536</v>
      </c>
      <c r="J1869" s="10" t="s">
        <v>18</v>
      </c>
      <c r="K1869" s="10" t="s">
        <v>24</v>
      </c>
      <c r="L1869" s="10" t="s">
        <v>45</v>
      </c>
      <c r="M1869" t="s">
        <v>20</v>
      </c>
      <c r="N1869" t="s">
        <v>20</v>
      </c>
      <c r="O1869" t="s">
        <v>20</v>
      </c>
      <c r="P1869" t="s">
        <v>20</v>
      </c>
    </row>
    <row r="1870" spans="1:16" x14ac:dyDescent="0.2">
      <c r="A1870" s="10" t="s">
        <v>3399</v>
      </c>
      <c r="B1870" t="s">
        <v>3251</v>
      </c>
      <c r="C1870" s="10" t="s">
        <v>18</v>
      </c>
      <c r="D1870" t="s">
        <v>19</v>
      </c>
      <c r="E1870" s="1" t="s">
        <v>2842</v>
      </c>
      <c r="F1870" s="10" t="s">
        <v>20</v>
      </c>
      <c r="G1870" s="10" t="s">
        <v>18</v>
      </c>
      <c r="H1870" t="s">
        <v>3537</v>
      </c>
      <c r="I1870" t="s">
        <v>3538</v>
      </c>
      <c r="J1870" s="10" t="s">
        <v>18</v>
      </c>
      <c r="K1870" s="10" t="s">
        <v>24</v>
      </c>
      <c r="L1870" s="10" t="s">
        <v>32</v>
      </c>
      <c r="M1870" t="s">
        <v>20</v>
      </c>
      <c r="N1870" t="s">
        <v>20</v>
      </c>
      <c r="O1870" t="s">
        <v>20</v>
      </c>
      <c r="P1870" t="s">
        <v>20</v>
      </c>
    </row>
    <row r="1871" spans="1:16" x14ac:dyDescent="0.2">
      <c r="A1871" s="10" t="s">
        <v>3399</v>
      </c>
      <c r="B1871" t="s">
        <v>3251</v>
      </c>
      <c r="C1871" s="10" t="s">
        <v>18</v>
      </c>
      <c r="D1871" t="s">
        <v>26</v>
      </c>
      <c r="E1871" s="1" t="s">
        <v>922</v>
      </c>
      <c r="F1871" s="10" t="s">
        <v>20</v>
      </c>
      <c r="G1871" s="10" t="s">
        <v>18</v>
      </c>
      <c r="H1871" t="s">
        <v>3539</v>
      </c>
      <c r="I1871" t="s">
        <v>3540</v>
      </c>
      <c r="J1871" s="10" t="s">
        <v>21</v>
      </c>
      <c r="K1871" s="10" t="s">
        <v>18</v>
      </c>
      <c r="L1871" s="10" t="s">
        <v>32</v>
      </c>
      <c r="M1871" t="s">
        <v>20</v>
      </c>
      <c r="N1871" t="s">
        <v>20</v>
      </c>
      <c r="O1871" t="s">
        <v>20</v>
      </c>
      <c r="P1871" t="s">
        <v>20</v>
      </c>
    </row>
    <row r="1872" spans="1:16" x14ac:dyDescent="0.2">
      <c r="A1872" s="10" t="s">
        <v>3399</v>
      </c>
      <c r="B1872" t="s">
        <v>3251</v>
      </c>
      <c r="C1872" s="10" t="s">
        <v>18</v>
      </c>
      <c r="D1872" t="s">
        <v>26</v>
      </c>
      <c r="E1872" s="1" t="s">
        <v>1701</v>
      </c>
      <c r="F1872" s="10" t="s">
        <v>20</v>
      </c>
      <c r="G1872" s="10" t="s">
        <v>21</v>
      </c>
      <c r="H1872" t="s">
        <v>3541</v>
      </c>
      <c r="I1872" t="s">
        <v>3518</v>
      </c>
      <c r="J1872" s="10" t="s">
        <v>21</v>
      </c>
      <c r="K1872" s="10" t="s">
        <v>21</v>
      </c>
      <c r="L1872" s="10" t="s">
        <v>25</v>
      </c>
      <c r="M1872" t="s">
        <v>20</v>
      </c>
      <c r="N1872" t="s">
        <v>20</v>
      </c>
      <c r="O1872" t="s">
        <v>20</v>
      </c>
      <c r="P1872" t="s">
        <v>20</v>
      </c>
    </row>
    <row r="1873" spans="1:16" x14ac:dyDescent="0.2">
      <c r="A1873" s="10" t="s">
        <v>3399</v>
      </c>
      <c r="B1873" t="s">
        <v>3251</v>
      </c>
      <c r="C1873" s="10" t="s">
        <v>18</v>
      </c>
      <c r="D1873" t="s">
        <v>26</v>
      </c>
      <c r="E1873" s="1" t="s">
        <v>1802</v>
      </c>
      <c r="F1873" s="10" t="s">
        <v>20</v>
      </c>
      <c r="G1873" s="10" t="s">
        <v>18</v>
      </c>
      <c r="H1873" t="s">
        <v>3542</v>
      </c>
      <c r="I1873" t="s">
        <v>3543</v>
      </c>
      <c r="J1873" s="10" t="s">
        <v>18</v>
      </c>
      <c r="K1873" s="10" t="s">
        <v>24</v>
      </c>
      <c r="L1873" s="10" t="s">
        <v>32</v>
      </c>
      <c r="M1873" t="s">
        <v>20</v>
      </c>
      <c r="N1873" t="s">
        <v>20</v>
      </c>
      <c r="O1873" t="s">
        <v>20</v>
      </c>
      <c r="P1873" t="s">
        <v>20</v>
      </c>
    </row>
    <row r="1874" spans="1:16" x14ac:dyDescent="0.2">
      <c r="A1874" s="10" t="s">
        <v>3399</v>
      </c>
      <c r="B1874" t="s">
        <v>3251</v>
      </c>
      <c r="C1874" s="10" t="s">
        <v>18</v>
      </c>
      <c r="D1874" t="s">
        <v>26</v>
      </c>
      <c r="E1874" s="1" t="s">
        <v>1493</v>
      </c>
      <c r="F1874" s="10" t="s">
        <v>20</v>
      </c>
      <c r="G1874" s="10" t="s">
        <v>24</v>
      </c>
      <c r="H1874" t="s">
        <v>3544</v>
      </c>
      <c r="I1874" t="s">
        <v>3545</v>
      </c>
      <c r="J1874" s="10" t="s">
        <v>18</v>
      </c>
      <c r="K1874" s="10" t="s">
        <v>24</v>
      </c>
      <c r="L1874" s="10" t="s">
        <v>45</v>
      </c>
      <c r="M1874" t="s">
        <v>20</v>
      </c>
      <c r="N1874" t="s">
        <v>20</v>
      </c>
      <c r="O1874" t="s">
        <v>20</v>
      </c>
      <c r="P1874" t="s">
        <v>20</v>
      </c>
    </row>
    <row r="1875" spans="1:16" x14ac:dyDescent="0.2">
      <c r="A1875" s="10" t="s">
        <v>3399</v>
      </c>
      <c r="B1875" t="s">
        <v>3251</v>
      </c>
      <c r="C1875" s="10" t="s">
        <v>18</v>
      </c>
      <c r="D1875" t="s">
        <v>26</v>
      </c>
      <c r="E1875" s="1" t="s">
        <v>1506</v>
      </c>
      <c r="F1875" s="10" t="s">
        <v>20</v>
      </c>
      <c r="G1875" s="10" t="s">
        <v>24</v>
      </c>
      <c r="H1875" t="s">
        <v>3546</v>
      </c>
      <c r="I1875" t="s">
        <v>3547</v>
      </c>
      <c r="J1875" s="10" t="s">
        <v>18</v>
      </c>
      <c r="K1875" s="10" t="s">
        <v>24</v>
      </c>
      <c r="L1875" s="10" t="s">
        <v>45</v>
      </c>
      <c r="M1875" t="s">
        <v>20</v>
      </c>
      <c r="N1875" t="s">
        <v>20</v>
      </c>
      <c r="O1875" t="s">
        <v>20</v>
      </c>
      <c r="P1875" t="s">
        <v>20</v>
      </c>
    </row>
    <row r="1876" spans="1:16" x14ac:dyDescent="0.2">
      <c r="A1876" s="10" t="s">
        <v>3399</v>
      </c>
      <c r="B1876" t="s">
        <v>3251</v>
      </c>
      <c r="C1876" s="10" t="s">
        <v>18</v>
      </c>
      <c r="D1876" t="s">
        <v>26</v>
      </c>
      <c r="E1876" s="1" t="s">
        <v>1501</v>
      </c>
      <c r="F1876" s="10" t="s">
        <v>20</v>
      </c>
      <c r="G1876" s="10" t="s">
        <v>18</v>
      </c>
      <c r="H1876" t="s">
        <v>3548</v>
      </c>
      <c r="I1876" t="s">
        <v>3549</v>
      </c>
      <c r="J1876" s="10" t="s">
        <v>21</v>
      </c>
      <c r="K1876" s="10" t="s">
        <v>18</v>
      </c>
      <c r="L1876" s="10" t="s">
        <v>25</v>
      </c>
      <c r="M1876" t="s">
        <v>20</v>
      </c>
      <c r="N1876" t="s">
        <v>20</v>
      </c>
      <c r="O1876" t="s">
        <v>20</v>
      </c>
      <c r="P1876" t="s">
        <v>20</v>
      </c>
    </row>
    <row r="1877" spans="1:16" x14ac:dyDescent="0.2">
      <c r="A1877" s="10" t="s">
        <v>3399</v>
      </c>
      <c r="B1877" t="s">
        <v>3251</v>
      </c>
      <c r="C1877" s="10" t="s">
        <v>18</v>
      </c>
      <c r="D1877" t="s">
        <v>26</v>
      </c>
      <c r="E1877" s="1" t="s">
        <v>1652</v>
      </c>
      <c r="F1877" s="10" t="s">
        <v>20</v>
      </c>
      <c r="G1877" s="10" t="s">
        <v>21</v>
      </c>
      <c r="H1877" t="s">
        <v>3550</v>
      </c>
      <c r="I1877" t="s">
        <v>3551</v>
      </c>
      <c r="J1877" s="10" t="s">
        <v>21</v>
      </c>
      <c r="K1877" s="10" t="s">
        <v>18</v>
      </c>
      <c r="L1877" s="10" t="s">
        <v>25</v>
      </c>
      <c r="M1877" t="s">
        <v>20</v>
      </c>
      <c r="N1877" t="s">
        <v>20</v>
      </c>
      <c r="O1877" t="s">
        <v>20</v>
      </c>
      <c r="P1877" t="s">
        <v>20</v>
      </c>
    </row>
    <row r="1878" spans="1:16" x14ac:dyDescent="0.2">
      <c r="A1878" s="10" t="s">
        <v>3399</v>
      </c>
      <c r="B1878" t="s">
        <v>3251</v>
      </c>
      <c r="C1878" s="10" t="s">
        <v>18</v>
      </c>
      <c r="D1878" t="s">
        <v>26</v>
      </c>
      <c r="E1878" s="1" t="s">
        <v>37</v>
      </c>
      <c r="F1878" s="10" t="s">
        <v>20</v>
      </c>
      <c r="G1878" s="10" t="s">
        <v>156</v>
      </c>
      <c r="H1878" t="s">
        <v>1166</v>
      </c>
      <c r="I1878" t="s">
        <v>1667</v>
      </c>
      <c r="J1878" s="10" t="s">
        <v>24</v>
      </c>
      <c r="K1878" s="10" t="s">
        <v>18</v>
      </c>
      <c r="L1878" s="10" t="s">
        <v>45</v>
      </c>
      <c r="M1878" t="s">
        <v>20</v>
      </c>
      <c r="N1878" t="s">
        <v>20</v>
      </c>
      <c r="O1878" t="s">
        <v>20</v>
      </c>
      <c r="P1878" t="s">
        <v>20</v>
      </c>
    </row>
    <row r="1879" spans="1:16" x14ac:dyDescent="0.2">
      <c r="A1879" s="10" t="s">
        <v>3399</v>
      </c>
      <c r="B1879" t="s">
        <v>3251</v>
      </c>
      <c r="C1879" s="10" t="s">
        <v>18</v>
      </c>
      <c r="D1879" t="s">
        <v>19</v>
      </c>
      <c r="E1879" s="1" t="s">
        <v>1725</v>
      </c>
      <c r="F1879" s="10" t="s">
        <v>20</v>
      </c>
      <c r="G1879" s="10" t="s">
        <v>24</v>
      </c>
      <c r="H1879" t="s">
        <v>3552</v>
      </c>
      <c r="I1879" t="s">
        <v>3553</v>
      </c>
      <c r="J1879" s="10" t="s">
        <v>18</v>
      </c>
      <c r="K1879" s="10" t="s">
        <v>24</v>
      </c>
      <c r="L1879" s="10" t="s">
        <v>45</v>
      </c>
      <c r="M1879" t="s">
        <v>20</v>
      </c>
      <c r="N1879" t="s">
        <v>20</v>
      </c>
      <c r="O1879" t="s">
        <v>20</v>
      </c>
      <c r="P1879" t="s">
        <v>20</v>
      </c>
    </row>
    <row r="1880" spans="1:16" x14ac:dyDescent="0.2">
      <c r="A1880" s="10" t="s">
        <v>3399</v>
      </c>
      <c r="B1880" t="s">
        <v>3251</v>
      </c>
      <c r="C1880" s="10" t="s">
        <v>18</v>
      </c>
      <c r="D1880" t="s">
        <v>19</v>
      </c>
      <c r="E1880" s="1" t="s">
        <v>1060</v>
      </c>
      <c r="F1880" s="10" t="s">
        <v>20</v>
      </c>
      <c r="G1880" s="10" t="s">
        <v>24</v>
      </c>
      <c r="H1880" t="s">
        <v>3554</v>
      </c>
      <c r="I1880" t="s">
        <v>3555</v>
      </c>
      <c r="J1880" s="10" t="s">
        <v>18</v>
      </c>
      <c r="K1880" s="10" t="s">
        <v>24</v>
      </c>
      <c r="L1880" s="10" t="s">
        <v>36</v>
      </c>
      <c r="M1880" t="s">
        <v>20</v>
      </c>
      <c r="N1880" t="s">
        <v>20</v>
      </c>
      <c r="O1880" t="s">
        <v>20</v>
      </c>
      <c r="P1880" t="s">
        <v>20</v>
      </c>
    </row>
    <row r="1881" spans="1:16" x14ac:dyDescent="0.2">
      <c r="A1881" s="10" t="s">
        <v>3399</v>
      </c>
      <c r="B1881" t="s">
        <v>3251</v>
      </c>
      <c r="C1881" s="10" t="s">
        <v>18</v>
      </c>
      <c r="D1881" t="s">
        <v>26</v>
      </c>
      <c r="E1881" s="1" t="s">
        <v>1619</v>
      </c>
      <c r="F1881" s="10" t="s">
        <v>20</v>
      </c>
      <c r="G1881" s="10" t="s">
        <v>18</v>
      </c>
      <c r="H1881" t="s">
        <v>3556</v>
      </c>
      <c r="I1881" t="s">
        <v>3557</v>
      </c>
      <c r="J1881" s="10" t="s">
        <v>18</v>
      </c>
      <c r="K1881" s="10" t="s">
        <v>24</v>
      </c>
      <c r="L1881" s="10" t="s">
        <v>32</v>
      </c>
      <c r="M1881" t="s">
        <v>20</v>
      </c>
      <c r="N1881" t="s">
        <v>20</v>
      </c>
      <c r="O1881" t="s">
        <v>20</v>
      </c>
      <c r="P1881" t="s">
        <v>20</v>
      </c>
    </row>
    <row r="1882" spans="1:16" x14ac:dyDescent="0.2">
      <c r="A1882" s="10" t="s">
        <v>3399</v>
      </c>
      <c r="B1882" t="s">
        <v>3251</v>
      </c>
      <c r="C1882" s="10" t="s">
        <v>18</v>
      </c>
      <c r="D1882" t="s">
        <v>19</v>
      </c>
      <c r="E1882" s="1" t="s">
        <v>1063</v>
      </c>
      <c r="F1882" s="10" t="s">
        <v>20</v>
      </c>
      <c r="G1882" s="10" t="s">
        <v>18</v>
      </c>
      <c r="H1882" t="s">
        <v>3558</v>
      </c>
      <c r="I1882" t="s">
        <v>3559</v>
      </c>
      <c r="J1882" s="10" t="s">
        <v>18</v>
      </c>
      <c r="K1882" s="10" t="s">
        <v>24</v>
      </c>
      <c r="L1882" s="10" t="s">
        <v>32</v>
      </c>
      <c r="M1882" t="s">
        <v>20</v>
      </c>
      <c r="N1882" t="s">
        <v>20</v>
      </c>
      <c r="O1882" t="s">
        <v>20</v>
      </c>
      <c r="P1882" t="s">
        <v>20</v>
      </c>
    </row>
    <row r="1883" spans="1:16" x14ac:dyDescent="0.2">
      <c r="A1883" s="10" t="s">
        <v>1294</v>
      </c>
      <c r="B1883" t="s">
        <v>3106</v>
      </c>
      <c r="C1883" s="10" t="s">
        <v>18</v>
      </c>
      <c r="D1883" t="s">
        <v>19</v>
      </c>
      <c r="E1883" s="1" t="s">
        <v>1099</v>
      </c>
      <c r="F1883" s="10" t="s">
        <v>20</v>
      </c>
      <c r="G1883" s="10" t="s">
        <v>18</v>
      </c>
      <c r="H1883" t="s">
        <v>3207</v>
      </c>
      <c r="I1883" t="s">
        <v>3560</v>
      </c>
      <c r="J1883" s="10" t="s">
        <v>21</v>
      </c>
      <c r="K1883" s="10" t="s">
        <v>18</v>
      </c>
      <c r="L1883" s="10" t="s">
        <v>32</v>
      </c>
      <c r="M1883" t="s">
        <v>20</v>
      </c>
      <c r="N1883" t="s">
        <v>20</v>
      </c>
      <c r="O1883" t="s">
        <v>20</v>
      </c>
      <c r="P1883" t="s">
        <v>20</v>
      </c>
    </row>
    <row r="1884" spans="1:16" x14ac:dyDescent="0.2">
      <c r="A1884" s="10" t="s">
        <v>1294</v>
      </c>
      <c r="B1884" t="s">
        <v>3106</v>
      </c>
      <c r="C1884" s="10" t="s">
        <v>18</v>
      </c>
      <c r="D1884" t="s">
        <v>26</v>
      </c>
      <c r="E1884" s="1" t="s">
        <v>1343</v>
      </c>
      <c r="F1884" s="10" t="s">
        <v>20</v>
      </c>
      <c r="G1884" s="10" t="s">
        <v>21</v>
      </c>
      <c r="H1884" t="s">
        <v>3561</v>
      </c>
      <c r="I1884" t="s">
        <v>3562</v>
      </c>
      <c r="J1884" s="10" t="s">
        <v>18</v>
      </c>
      <c r="K1884" s="10" t="s">
        <v>24</v>
      </c>
      <c r="L1884" s="10" t="s">
        <v>25</v>
      </c>
      <c r="M1884" t="s">
        <v>20</v>
      </c>
      <c r="N1884" t="s">
        <v>20</v>
      </c>
      <c r="O1884" t="s">
        <v>20</v>
      </c>
      <c r="P1884" t="s">
        <v>20</v>
      </c>
    </row>
    <row r="1885" spans="1:16" x14ac:dyDescent="0.2">
      <c r="A1885" s="10" t="s">
        <v>1294</v>
      </c>
      <c r="B1885" t="s">
        <v>3106</v>
      </c>
      <c r="C1885" s="10" t="s">
        <v>18</v>
      </c>
      <c r="D1885" t="s">
        <v>26</v>
      </c>
      <c r="E1885" s="1" t="s">
        <v>223</v>
      </c>
      <c r="F1885" s="10" t="s">
        <v>20</v>
      </c>
      <c r="G1885" s="10" t="s">
        <v>24</v>
      </c>
      <c r="H1885" t="s">
        <v>3563</v>
      </c>
      <c r="I1885" t="s">
        <v>3564</v>
      </c>
      <c r="J1885" s="10" t="s">
        <v>21</v>
      </c>
      <c r="K1885" s="10" t="s">
        <v>18</v>
      </c>
      <c r="L1885" s="10" t="s">
        <v>32</v>
      </c>
      <c r="M1885" t="s">
        <v>20</v>
      </c>
      <c r="N1885" t="s">
        <v>20</v>
      </c>
      <c r="O1885" t="s">
        <v>20</v>
      </c>
      <c r="P1885" t="s">
        <v>20</v>
      </c>
    </row>
    <row r="1886" spans="1:16" x14ac:dyDescent="0.2">
      <c r="A1886" s="10" t="s">
        <v>1294</v>
      </c>
      <c r="B1886" t="s">
        <v>3106</v>
      </c>
      <c r="C1886" s="10" t="s">
        <v>24</v>
      </c>
      <c r="D1886" t="s">
        <v>26</v>
      </c>
      <c r="E1886" s="1" t="s">
        <v>1869</v>
      </c>
      <c r="F1886" s="10" t="s">
        <v>24</v>
      </c>
      <c r="G1886" s="10" t="s">
        <v>24</v>
      </c>
      <c r="H1886" t="s">
        <v>3565</v>
      </c>
      <c r="I1886" t="s">
        <v>3566</v>
      </c>
      <c r="J1886" s="10" t="s">
        <v>20</v>
      </c>
      <c r="K1886" s="10" t="s">
        <v>20</v>
      </c>
      <c r="L1886" s="10" t="s">
        <v>20</v>
      </c>
      <c r="M1886" t="s">
        <v>3132</v>
      </c>
      <c r="N1886">
        <v>1.2</v>
      </c>
      <c r="O1886" t="s">
        <v>18</v>
      </c>
      <c r="P1886" t="s">
        <v>20</v>
      </c>
    </row>
    <row r="1887" spans="1:16" x14ac:dyDescent="0.2">
      <c r="A1887" s="10" t="s">
        <v>1294</v>
      </c>
      <c r="B1887" t="s">
        <v>3106</v>
      </c>
      <c r="C1887" s="10" t="s">
        <v>18</v>
      </c>
      <c r="D1887" t="s">
        <v>26</v>
      </c>
      <c r="E1887" s="1" t="s">
        <v>941</v>
      </c>
      <c r="F1887" s="10" t="s">
        <v>20</v>
      </c>
      <c r="G1887" s="10" t="s">
        <v>18</v>
      </c>
      <c r="H1887" t="s">
        <v>2070</v>
      </c>
      <c r="I1887" t="s">
        <v>3567</v>
      </c>
      <c r="J1887" s="10" t="s">
        <v>18</v>
      </c>
      <c r="K1887" s="10" t="s">
        <v>18</v>
      </c>
      <c r="L1887" s="10" t="s">
        <v>32</v>
      </c>
      <c r="M1887" t="s">
        <v>20</v>
      </c>
      <c r="N1887" t="s">
        <v>20</v>
      </c>
      <c r="O1887" t="s">
        <v>20</v>
      </c>
      <c r="P1887" t="s">
        <v>20</v>
      </c>
    </row>
    <row r="1888" spans="1:16" x14ac:dyDescent="0.2">
      <c r="A1888" s="10" t="s">
        <v>1294</v>
      </c>
      <c r="B1888" t="s">
        <v>3106</v>
      </c>
      <c r="C1888" s="10" t="s">
        <v>18</v>
      </c>
      <c r="D1888" t="s">
        <v>26</v>
      </c>
      <c r="E1888" s="1" t="s">
        <v>1522</v>
      </c>
      <c r="F1888" s="10" t="s">
        <v>20</v>
      </c>
      <c r="G1888" s="10" t="s">
        <v>24</v>
      </c>
      <c r="H1888" t="s">
        <v>3568</v>
      </c>
      <c r="I1888" t="s">
        <v>3569</v>
      </c>
      <c r="J1888" s="10" t="s">
        <v>71</v>
      </c>
      <c r="K1888" s="10" t="s">
        <v>18</v>
      </c>
      <c r="L1888" s="10" t="s">
        <v>45</v>
      </c>
      <c r="M1888" t="s">
        <v>20</v>
      </c>
      <c r="N1888" t="s">
        <v>20</v>
      </c>
      <c r="O1888" t="s">
        <v>20</v>
      </c>
      <c r="P1888" t="s">
        <v>20</v>
      </c>
    </row>
    <row r="1889" spans="1:16" x14ac:dyDescent="0.2">
      <c r="A1889" s="10" t="s">
        <v>1294</v>
      </c>
      <c r="B1889" t="s">
        <v>3106</v>
      </c>
      <c r="C1889" s="10" t="s">
        <v>18</v>
      </c>
      <c r="D1889" t="s">
        <v>26</v>
      </c>
      <c r="E1889" s="1" t="s">
        <v>952</v>
      </c>
      <c r="F1889" s="10" t="s">
        <v>20</v>
      </c>
      <c r="G1889" s="10" t="s">
        <v>18</v>
      </c>
      <c r="H1889" t="s">
        <v>3570</v>
      </c>
      <c r="I1889" t="s">
        <v>3571</v>
      </c>
      <c r="J1889" s="10" t="s">
        <v>18</v>
      </c>
      <c r="K1889" s="10" t="s">
        <v>24</v>
      </c>
      <c r="L1889" s="10" t="s">
        <v>36</v>
      </c>
      <c r="M1889" t="s">
        <v>20</v>
      </c>
      <c r="N1889" t="s">
        <v>20</v>
      </c>
      <c r="O1889" t="s">
        <v>20</v>
      </c>
      <c r="P1889" t="s">
        <v>20</v>
      </c>
    </row>
    <row r="1890" spans="1:16" x14ac:dyDescent="0.2">
      <c r="A1890" s="10" t="s">
        <v>1294</v>
      </c>
      <c r="B1890" t="s">
        <v>3106</v>
      </c>
      <c r="C1890" s="10" t="s">
        <v>18</v>
      </c>
      <c r="D1890" t="s">
        <v>26</v>
      </c>
      <c r="E1890" s="1" t="s">
        <v>497</v>
      </c>
      <c r="F1890" s="10" t="s">
        <v>20</v>
      </c>
      <c r="G1890" s="10" t="s">
        <v>24</v>
      </c>
      <c r="H1890" t="s">
        <v>3572</v>
      </c>
      <c r="I1890" t="s">
        <v>3573</v>
      </c>
      <c r="J1890" s="10" t="s">
        <v>18</v>
      </c>
      <c r="K1890" s="10" t="s">
        <v>24</v>
      </c>
      <c r="L1890" s="10" t="s">
        <v>45</v>
      </c>
      <c r="M1890" t="s">
        <v>20</v>
      </c>
      <c r="N1890" t="s">
        <v>20</v>
      </c>
      <c r="O1890" t="s">
        <v>20</v>
      </c>
      <c r="P1890" t="s">
        <v>20</v>
      </c>
    </row>
    <row r="1891" spans="1:16" x14ac:dyDescent="0.2">
      <c r="A1891" s="10" t="s">
        <v>1294</v>
      </c>
      <c r="B1891" t="s">
        <v>3106</v>
      </c>
      <c r="C1891" s="10" t="s">
        <v>18</v>
      </c>
      <c r="D1891" t="s">
        <v>19</v>
      </c>
      <c r="E1891" s="1" t="s">
        <v>504</v>
      </c>
      <c r="F1891" s="10" t="s">
        <v>20</v>
      </c>
      <c r="G1891" s="10" t="s">
        <v>18</v>
      </c>
      <c r="H1891" t="s">
        <v>3574</v>
      </c>
      <c r="I1891" t="s">
        <v>3575</v>
      </c>
      <c r="J1891" s="10" t="s">
        <v>24</v>
      </c>
      <c r="K1891" s="10" t="s">
        <v>18</v>
      </c>
      <c r="L1891" s="10" t="s">
        <v>36</v>
      </c>
      <c r="M1891" t="s">
        <v>20</v>
      </c>
      <c r="N1891" t="s">
        <v>20</v>
      </c>
      <c r="O1891" t="s">
        <v>20</v>
      </c>
      <c r="P1891" t="s">
        <v>20</v>
      </c>
    </row>
    <row r="1892" spans="1:16" x14ac:dyDescent="0.2">
      <c r="A1892" s="10" t="s">
        <v>1294</v>
      </c>
      <c r="B1892" t="s">
        <v>3106</v>
      </c>
      <c r="C1892" s="10" t="s">
        <v>18</v>
      </c>
      <c r="D1892" t="s">
        <v>19</v>
      </c>
      <c r="E1892" s="1" t="s">
        <v>847</v>
      </c>
      <c r="F1892" s="10" t="s">
        <v>20</v>
      </c>
      <c r="G1892" s="10" t="s">
        <v>21</v>
      </c>
      <c r="H1892" t="s">
        <v>3576</v>
      </c>
      <c r="I1892" t="s">
        <v>3577</v>
      </c>
      <c r="J1892" s="10" t="s">
        <v>21</v>
      </c>
      <c r="K1892" s="10" t="s">
        <v>18</v>
      </c>
      <c r="L1892" s="10" t="s">
        <v>32</v>
      </c>
      <c r="M1892" t="s">
        <v>20</v>
      </c>
      <c r="N1892" t="s">
        <v>20</v>
      </c>
      <c r="O1892" t="s">
        <v>20</v>
      </c>
      <c r="P1892" t="s">
        <v>20</v>
      </c>
    </row>
    <row r="1893" spans="1:16" x14ac:dyDescent="0.2">
      <c r="A1893" s="10" t="s">
        <v>1294</v>
      </c>
      <c r="B1893" t="s">
        <v>3106</v>
      </c>
      <c r="C1893" s="10" t="s">
        <v>24</v>
      </c>
      <c r="D1893" t="s">
        <v>19</v>
      </c>
      <c r="E1893" s="1" t="s">
        <v>991</v>
      </c>
      <c r="F1893" s="10" t="s">
        <v>24</v>
      </c>
      <c r="G1893" s="10" t="s">
        <v>21</v>
      </c>
      <c r="H1893" t="s">
        <v>3578</v>
      </c>
      <c r="I1893" t="s">
        <v>3579</v>
      </c>
      <c r="J1893" s="10" t="s">
        <v>20</v>
      </c>
      <c r="K1893" s="10" t="s">
        <v>20</v>
      </c>
      <c r="L1893" s="10" t="s">
        <v>20</v>
      </c>
      <c r="M1893" t="s">
        <v>3109</v>
      </c>
      <c r="N1893" t="s">
        <v>539</v>
      </c>
      <c r="O1893" t="s">
        <v>156</v>
      </c>
      <c r="P1893" t="s">
        <v>20</v>
      </c>
    </row>
    <row r="1894" spans="1:16" x14ac:dyDescent="0.2">
      <c r="A1894" s="10" t="s">
        <v>1294</v>
      </c>
      <c r="B1894" t="s">
        <v>3106</v>
      </c>
      <c r="C1894" s="10" t="s">
        <v>18</v>
      </c>
      <c r="D1894" t="s">
        <v>19</v>
      </c>
      <c r="E1894" s="1" t="s">
        <v>852</v>
      </c>
      <c r="F1894" s="10" t="s">
        <v>20</v>
      </c>
      <c r="G1894" s="10" t="s">
        <v>24</v>
      </c>
      <c r="H1894" t="s">
        <v>3580</v>
      </c>
      <c r="I1894" t="s">
        <v>3581</v>
      </c>
      <c r="J1894" s="10" t="s">
        <v>21</v>
      </c>
      <c r="K1894" s="10" t="s">
        <v>18</v>
      </c>
      <c r="L1894" s="10" t="s">
        <v>32</v>
      </c>
      <c r="M1894" t="s">
        <v>20</v>
      </c>
      <c r="N1894" t="s">
        <v>20</v>
      </c>
      <c r="O1894" t="s">
        <v>20</v>
      </c>
      <c r="P1894" t="s">
        <v>20</v>
      </c>
    </row>
    <row r="1895" spans="1:16" x14ac:dyDescent="0.2">
      <c r="A1895" s="10" t="s">
        <v>1294</v>
      </c>
      <c r="B1895" t="s">
        <v>3106</v>
      </c>
      <c r="C1895" s="10" t="s">
        <v>18</v>
      </c>
      <c r="D1895" t="s">
        <v>26</v>
      </c>
      <c r="E1895" s="1" t="s">
        <v>64</v>
      </c>
      <c r="F1895" s="10" t="s">
        <v>20</v>
      </c>
      <c r="G1895" s="10" t="s">
        <v>24</v>
      </c>
      <c r="H1895" t="s">
        <v>3582</v>
      </c>
      <c r="I1895" t="s">
        <v>3583</v>
      </c>
      <c r="J1895" s="10" t="s">
        <v>24</v>
      </c>
      <c r="K1895" s="10" t="s">
        <v>18</v>
      </c>
      <c r="L1895" s="10" t="s">
        <v>36</v>
      </c>
      <c r="M1895" t="s">
        <v>20</v>
      </c>
      <c r="N1895" t="s">
        <v>20</v>
      </c>
      <c r="O1895" t="s">
        <v>20</v>
      </c>
      <c r="P1895" t="s">
        <v>20</v>
      </c>
    </row>
    <row r="1896" spans="1:16" x14ac:dyDescent="0.2">
      <c r="A1896" s="10" t="s">
        <v>1294</v>
      </c>
      <c r="B1896" t="s">
        <v>3106</v>
      </c>
      <c r="C1896" s="10" t="s">
        <v>18</v>
      </c>
      <c r="D1896" t="s">
        <v>19</v>
      </c>
      <c r="E1896" s="1" t="s">
        <v>43</v>
      </c>
      <c r="F1896" s="10" t="s">
        <v>20</v>
      </c>
      <c r="G1896" s="10" t="s">
        <v>18</v>
      </c>
      <c r="H1896" t="s">
        <v>3584</v>
      </c>
      <c r="I1896" t="s">
        <v>3585</v>
      </c>
      <c r="J1896" s="10" t="s">
        <v>18</v>
      </c>
      <c r="K1896" s="10" t="s">
        <v>18</v>
      </c>
      <c r="L1896" s="10" t="s">
        <v>25</v>
      </c>
      <c r="M1896" t="s">
        <v>20</v>
      </c>
      <c r="N1896" t="s">
        <v>20</v>
      </c>
      <c r="O1896" t="s">
        <v>20</v>
      </c>
      <c r="P1896" t="s">
        <v>20</v>
      </c>
    </row>
    <row r="1897" spans="1:16" x14ac:dyDescent="0.2">
      <c r="A1897" s="10" t="s">
        <v>1294</v>
      </c>
      <c r="B1897" t="s">
        <v>3106</v>
      </c>
      <c r="C1897" s="10" t="s">
        <v>18</v>
      </c>
      <c r="D1897" t="s">
        <v>19</v>
      </c>
      <c r="E1897" s="1" t="s">
        <v>73</v>
      </c>
      <c r="F1897" s="10" t="s">
        <v>20</v>
      </c>
      <c r="G1897" s="10" t="s">
        <v>18</v>
      </c>
      <c r="H1897" t="s">
        <v>3586</v>
      </c>
      <c r="I1897" t="s">
        <v>3587</v>
      </c>
      <c r="J1897" s="10" t="s">
        <v>21</v>
      </c>
      <c r="K1897" s="10" t="s">
        <v>18</v>
      </c>
      <c r="L1897" s="10" t="s">
        <v>25</v>
      </c>
      <c r="M1897" t="s">
        <v>20</v>
      </c>
      <c r="N1897" t="s">
        <v>20</v>
      </c>
      <c r="O1897" t="s">
        <v>20</v>
      </c>
      <c r="P1897" t="s">
        <v>20</v>
      </c>
    </row>
    <row r="1898" spans="1:16" x14ac:dyDescent="0.2">
      <c r="A1898" s="10" t="s">
        <v>1294</v>
      </c>
      <c r="B1898" t="s">
        <v>3106</v>
      </c>
      <c r="C1898" s="10" t="s">
        <v>18</v>
      </c>
      <c r="D1898" t="s">
        <v>19</v>
      </c>
      <c r="E1898" s="1" t="s">
        <v>2137</v>
      </c>
      <c r="F1898" s="10" t="s">
        <v>20</v>
      </c>
      <c r="G1898" s="10" t="s">
        <v>24</v>
      </c>
      <c r="H1898" t="s">
        <v>3588</v>
      </c>
      <c r="I1898" t="s">
        <v>3589</v>
      </c>
      <c r="J1898" s="10" t="s">
        <v>21</v>
      </c>
      <c r="K1898" s="10" t="s">
        <v>24</v>
      </c>
      <c r="L1898" s="10" t="s">
        <v>25</v>
      </c>
      <c r="M1898" t="s">
        <v>20</v>
      </c>
      <c r="N1898" t="s">
        <v>20</v>
      </c>
      <c r="O1898" t="s">
        <v>20</v>
      </c>
      <c r="P1898" t="s">
        <v>20</v>
      </c>
    </row>
    <row r="1899" spans="1:16" x14ac:dyDescent="0.2">
      <c r="A1899" s="10" t="s">
        <v>1294</v>
      </c>
      <c r="B1899" t="s">
        <v>3106</v>
      </c>
      <c r="C1899" s="10" t="s">
        <v>18</v>
      </c>
      <c r="D1899" t="s">
        <v>19</v>
      </c>
      <c r="E1899" s="1" t="s">
        <v>524</v>
      </c>
      <c r="F1899" s="10" t="s">
        <v>20</v>
      </c>
      <c r="G1899" s="10" t="s">
        <v>24</v>
      </c>
      <c r="H1899" t="s">
        <v>3590</v>
      </c>
      <c r="I1899" t="s">
        <v>3591</v>
      </c>
      <c r="J1899" s="10" t="s">
        <v>21</v>
      </c>
      <c r="K1899" s="10" t="s">
        <v>18</v>
      </c>
      <c r="L1899" s="10" t="s">
        <v>25</v>
      </c>
      <c r="M1899" t="s">
        <v>20</v>
      </c>
      <c r="N1899" t="s">
        <v>20</v>
      </c>
      <c r="O1899" t="s">
        <v>20</v>
      </c>
      <c r="P1899" t="s">
        <v>20</v>
      </c>
    </row>
    <row r="1900" spans="1:16" x14ac:dyDescent="0.2">
      <c r="A1900" s="10" t="s">
        <v>1294</v>
      </c>
      <c r="B1900" t="s">
        <v>3106</v>
      </c>
      <c r="C1900" s="10" t="s">
        <v>18</v>
      </c>
      <c r="D1900" t="s">
        <v>26</v>
      </c>
      <c r="E1900" s="1" t="s">
        <v>1128</v>
      </c>
      <c r="F1900" s="10" t="s">
        <v>20</v>
      </c>
      <c r="G1900" s="10" t="s">
        <v>21</v>
      </c>
      <c r="H1900" t="s">
        <v>3592</v>
      </c>
      <c r="I1900" t="s">
        <v>3116</v>
      </c>
      <c r="J1900" s="10" t="s">
        <v>18</v>
      </c>
      <c r="K1900" s="10" t="s">
        <v>24</v>
      </c>
      <c r="L1900" s="10" t="s">
        <v>36</v>
      </c>
      <c r="M1900" t="s">
        <v>20</v>
      </c>
      <c r="N1900" t="s">
        <v>20</v>
      </c>
      <c r="O1900" t="s">
        <v>20</v>
      </c>
      <c r="P1900" t="s">
        <v>20</v>
      </c>
    </row>
    <row r="1901" spans="1:16" x14ac:dyDescent="0.2">
      <c r="A1901" s="10" t="s">
        <v>1294</v>
      </c>
      <c r="B1901" t="s">
        <v>3106</v>
      </c>
      <c r="C1901" s="10" t="s">
        <v>18</v>
      </c>
      <c r="D1901" t="s">
        <v>26</v>
      </c>
      <c r="E1901" s="1" t="s">
        <v>80</v>
      </c>
      <c r="F1901" s="10" t="s">
        <v>20</v>
      </c>
      <c r="G1901" s="10" t="s">
        <v>24</v>
      </c>
      <c r="H1901" t="s">
        <v>3593</v>
      </c>
      <c r="I1901" t="s">
        <v>3116</v>
      </c>
      <c r="J1901" s="10" t="s">
        <v>21</v>
      </c>
      <c r="K1901" s="10" t="s">
        <v>18</v>
      </c>
      <c r="L1901" s="10" t="s">
        <v>25</v>
      </c>
      <c r="M1901" t="s">
        <v>20</v>
      </c>
      <c r="N1901" t="s">
        <v>20</v>
      </c>
      <c r="O1901" t="s">
        <v>20</v>
      </c>
      <c r="P1901" t="s">
        <v>20</v>
      </c>
    </row>
    <row r="1902" spans="1:16" x14ac:dyDescent="0.2">
      <c r="A1902" s="10" t="s">
        <v>1294</v>
      </c>
      <c r="B1902" t="s">
        <v>3106</v>
      </c>
      <c r="C1902" s="10" t="s">
        <v>18</v>
      </c>
      <c r="D1902" t="s">
        <v>26</v>
      </c>
      <c r="E1902" s="1" t="s">
        <v>540</v>
      </c>
      <c r="F1902" s="10" t="s">
        <v>20</v>
      </c>
      <c r="G1902" s="10" t="s">
        <v>24</v>
      </c>
      <c r="H1902" t="s">
        <v>3594</v>
      </c>
      <c r="I1902" t="s">
        <v>3595</v>
      </c>
      <c r="J1902" s="10" t="s">
        <v>18</v>
      </c>
      <c r="K1902" s="10" t="s">
        <v>24</v>
      </c>
      <c r="L1902" s="10" t="s">
        <v>32</v>
      </c>
      <c r="M1902" t="s">
        <v>20</v>
      </c>
      <c r="N1902" t="s">
        <v>20</v>
      </c>
      <c r="O1902" t="s">
        <v>20</v>
      </c>
      <c r="P1902" t="s">
        <v>20</v>
      </c>
    </row>
    <row r="1903" spans="1:16" x14ac:dyDescent="0.2">
      <c r="A1903" s="10" t="s">
        <v>1294</v>
      </c>
      <c r="B1903" t="s">
        <v>3106</v>
      </c>
      <c r="C1903" s="10" t="s">
        <v>18</v>
      </c>
      <c r="D1903" t="s">
        <v>19</v>
      </c>
      <c r="E1903" s="1" t="s">
        <v>545</v>
      </c>
      <c r="F1903" s="10" t="s">
        <v>20</v>
      </c>
      <c r="G1903" s="10" t="s">
        <v>18</v>
      </c>
      <c r="H1903" t="s">
        <v>3596</v>
      </c>
      <c r="I1903" t="s">
        <v>3199</v>
      </c>
      <c r="J1903" s="10" t="s">
        <v>18</v>
      </c>
      <c r="K1903" s="10" t="s">
        <v>18</v>
      </c>
      <c r="L1903" s="10" t="s">
        <v>25</v>
      </c>
      <c r="M1903" t="s">
        <v>20</v>
      </c>
      <c r="N1903" t="s">
        <v>20</v>
      </c>
      <c r="O1903" t="s">
        <v>20</v>
      </c>
      <c r="P1903" t="s">
        <v>20</v>
      </c>
    </row>
    <row r="1904" spans="1:16" x14ac:dyDescent="0.2">
      <c r="A1904" s="10" t="s">
        <v>1294</v>
      </c>
      <c r="B1904" t="s">
        <v>3106</v>
      </c>
      <c r="C1904" s="10" t="s">
        <v>18</v>
      </c>
      <c r="D1904" t="s">
        <v>26</v>
      </c>
      <c r="E1904" s="1" t="s">
        <v>677</v>
      </c>
      <c r="F1904" s="10" t="s">
        <v>20</v>
      </c>
      <c r="G1904" s="10" t="s">
        <v>24</v>
      </c>
      <c r="H1904" t="s">
        <v>3597</v>
      </c>
      <c r="I1904" t="s">
        <v>3598</v>
      </c>
      <c r="J1904" s="10" t="s">
        <v>18</v>
      </c>
      <c r="K1904" s="10" t="s">
        <v>24</v>
      </c>
      <c r="L1904" s="10" t="s">
        <v>36</v>
      </c>
      <c r="M1904" t="s">
        <v>20</v>
      </c>
      <c r="N1904" t="s">
        <v>20</v>
      </c>
      <c r="O1904" t="s">
        <v>20</v>
      </c>
      <c r="P1904" t="s">
        <v>20</v>
      </c>
    </row>
    <row r="1905" spans="1:16" x14ac:dyDescent="0.2">
      <c r="A1905" s="10" t="s">
        <v>1294</v>
      </c>
      <c r="B1905" t="s">
        <v>3106</v>
      </c>
      <c r="C1905" s="10" t="s">
        <v>18</v>
      </c>
      <c r="D1905" t="s">
        <v>19</v>
      </c>
      <c r="E1905" s="1" t="s">
        <v>3151</v>
      </c>
      <c r="F1905" s="10" t="s">
        <v>20</v>
      </c>
      <c r="G1905" s="10" t="s">
        <v>18</v>
      </c>
      <c r="H1905" t="s">
        <v>3599</v>
      </c>
      <c r="I1905" t="s">
        <v>3600</v>
      </c>
      <c r="J1905" s="10" t="s">
        <v>18</v>
      </c>
      <c r="K1905" s="10" t="s">
        <v>18</v>
      </c>
      <c r="L1905" s="10" t="s">
        <v>25</v>
      </c>
      <c r="M1905" t="s">
        <v>20</v>
      </c>
      <c r="N1905" t="s">
        <v>20</v>
      </c>
      <c r="O1905" t="s">
        <v>20</v>
      </c>
      <c r="P1905" t="s">
        <v>20</v>
      </c>
    </row>
    <row r="1906" spans="1:16" x14ac:dyDescent="0.2">
      <c r="A1906" s="10" t="s">
        <v>1294</v>
      </c>
      <c r="B1906" t="s">
        <v>3106</v>
      </c>
      <c r="C1906" s="10" t="s">
        <v>18</v>
      </c>
      <c r="D1906" t="s">
        <v>19</v>
      </c>
      <c r="E1906" s="1" t="s">
        <v>256</v>
      </c>
      <c r="F1906" s="10" t="s">
        <v>20</v>
      </c>
      <c r="G1906" s="10" t="s">
        <v>18</v>
      </c>
      <c r="H1906" t="s">
        <v>3601</v>
      </c>
      <c r="I1906" t="s">
        <v>3207</v>
      </c>
      <c r="J1906" s="10" t="s">
        <v>21</v>
      </c>
      <c r="K1906" s="10" t="s">
        <v>18</v>
      </c>
      <c r="L1906" s="10" t="s">
        <v>25</v>
      </c>
      <c r="M1906" t="s">
        <v>20</v>
      </c>
      <c r="N1906" t="s">
        <v>20</v>
      </c>
      <c r="O1906" t="s">
        <v>20</v>
      </c>
      <c r="P1906" t="s">
        <v>20</v>
      </c>
    </row>
    <row r="1907" spans="1:16" x14ac:dyDescent="0.2">
      <c r="A1907" s="10" t="s">
        <v>1294</v>
      </c>
      <c r="B1907" t="s">
        <v>3106</v>
      </c>
      <c r="C1907" s="10" t="s">
        <v>18</v>
      </c>
      <c r="D1907" t="s">
        <v>26</v>
      </c>
      <c r="E1907" s="1" t="s">
        <v>47</v>
      </c>
      <c r="F1907" s="10" t="s">
        <v>20</v>
      </c>
      <c r="G1907" s="10" t="s">
        <v>18</v>
      </c>
      <c r="H1907" t="s">
        <v>3602</v>
      </c>
      <c r="I1907" t="s">
        <v>3207</v>
      </c>
      <c r="J1907" s="10" t="s">
        <v>21</v>
      </c>
      <c r="K1907" s="10" t="s">
        <v>18</v>
      </c>
      <c r="L1907" s="10" t="s">
        <v>25</v>
      </c>
      <c r="M1907" t="s">
        <v>20</v>
      </c>
      <c r="N1907" t="s">
        <v>20</v>
      </c>
      <c r="O1907" t="s">
        <v>20</v>
      </c>
      <c r="P1907" t="s">
        <v>20</v>
      </c>
    </row>
    <row r="1908" spans="1:16" x14ac:dyDescent="0.2">
      <c r="A1908" s="10" t="s">
        <v>1294</v>
      </c>
      <c r="B1908" t="s">
        <v>3106</v>
      </c>
      <c r="C1908" s="10" t="s">
        <v>24</v>
      </c>
      <c r="D1908" t="s">
        <v>19</v>
      </c>
      <c r="E1908" s="1" t="s">
        <v>3603</v>
      </c>
      <c r="F1908" s="10" t="s">
        <v>24</v>
      </c>
      <c r="G1908" s="10" t="s">
        <v>24</v>
      </c>
      <c r="H1908" t="s">
        <v>3604</v>
      </c>
      <c r="I1908" t="s">
        <v>3605</v>
      </c>
      <c r="J1908" s="10" t="s">
        <v>20</v>
      </c>
      <c r="K1908" s="10" t="s">
        <v>20</v>
      </c>
      <c r="L1908" s="10" t="s">
        <v>20</v>
      </c>
      <c r="M1908" t="s">
        <v>3606</v>
      </c>
      <c r="N1908" t="s">
        <v>539</v>
      </c>
      <c r="O1908" t="s">
        <v>24</v>
      </c>
      <c r="P1908" t="s">
        <v>18</v>
      </c>
    </row>
    <row r="1909" spans="1:16" x14ac:dyDescent="0.2">
      <c r="A1909" s="10" t="s">
        <v>1294</v>
      </c>
      <c r="B1909" t="s">
        <v>3106</v>
      </c>
      <c r="C1909" s="10" t="s">
        <v>18</v>
      </c>
      <c r="D1909" t="s">
        <v>19</v>
      </c>
      <c r="E1909" s="1" t="s">
        <v>266</v>
      </c>
      <c r="F1909" s="10" t="s">
        <v>20</v>
      </c>
      <c r="G1909" s="10" t="s">
        <v>18</v>
      </c>
      <c r="H1909" t="s">
        <v>3607</v>
      </c>
      <c r="I1909" t="s">
        <v>3608</v>
      </c>
      <c r="J1909" s="10" t="s">
        <v>18</v>
      </c>
      <c r="K1909" s="10" t="s">
        <v>18</v>
      </c>
      <c r="L1909" s="10" t="s">
        <v>32</v>
      </c>
      <c r="M1909" t="s">
        <v>20</v>
      </c>
      <c r="N1909" t="s">
        <v>20</v>
      </c>
      <c r="O1909" t="s">
        <v>20</v>
      </c>
      <c r="P1909" t="s">
        <v>20</v>
      </c>
    </row>
    <row r="1910" spans="1:16" x14ac:dyDescent="0.2">
      <c r="A1910" s="10" t="s">
        <v>1294</v>
      </c>
      <c r="B1910" t="s">
        <v>3106</v>
      </c>
      <c r="C1910" s="10" t="s">
        <v>18</v>
      </c>
      <c r="D1910" t="s">
        <v>26</v>
      </c>
      <c r="E1910" s="1" t="s">
        <v>433</v>
      </c>
      <c r="F1910" s="10" t="s">
        <v>20</v>
      </c>
      <c r="G1910" s="10" t="s">
        <v>24</v>
      </c>
      <c r="H1910" t="s">
        <v>3609</v>
      </c>
      <c r="I1910" t="s">
        <v>3207</v>
      </c>
      <c r="J1910" s="10" t="s">
        <v>18</v>
      </c>
      <c r="K1910" s="10" t="s">
        <v>24</v>
      </c>
      <c r="L1910" s="10" t="s">
        <v>45</v>
      </c>
      <c r="M1910" t="s">
        <v>20</v>
      </c>
      <c r="N1910" t="s">
        <v>20</v>
      </c>
      <c r="O1910" t="s">
        <v>20</v>
      </c>
      <c r="P1910" t="s">
        <v>20</v>
      </c>
    </row>
    <row r="1911" spans="1:16" x14ac:dyDescent="0.2">
      <c r="A1911" s="10" t="s">
        <v>1294</v>
      </c>
      <c r="B1911" t="s">
        <v>3106</v>
      </c>
      <c r="C1911" s="10" t="s">
        <v>18</v>
      </c>
      <c r="D1911" t="s">
        <v>26</v>
      </c>
      <c r="E1911" s="1" t="s">
        <v>436</v>
      </c>
      <c r="F1911" s="10" t="s">
        <v>20</v>
      </c>
      <c r="G1911" s="10" t="s">
        <v>18</v>
      </c>
      <c r="H1911" t="s">
        <v>3152</v>
      </c>
      <c r="I1911" t="s">
        <v>3610</v>
      </c>
      <c r="J1911" s="10" t="s">
        <v>21</v>
      </c>
      <c r="K1911" s="10" t="s">
        <v>18</v>
      </c>
      <c r="L1911" s="10" t="s">
        <v>25</v>
      </c>
      <c r="M1911" t="s">
        <v>20</v>
      </c>
      <c r="N1911" t="s">
        <v>20</v>
      </c>
      <c r="O1911" t="s">
        <v>20</v>
      </c>
      <c r="P1911" t="s">
        <v>20</v>
      </c>
    </row>
    <row r="1912" spans="1:16" x14ac:dyDescent="0.2">
      <c r="A1912" s="10" t="s">
        <v>1294</v>
      </c>
      <c r="B1912" t="s">
        <v>3106</v>
      </c>
      <c r="C1912" s="10" t="s">
        <v>18</v>
      </c>
      <c r="D1912" t="s">
        <v>26</v>
      </c>
      <c r="E1912" s="1" t="s">
        <v>1029</v>
      </c>
      <c r="F1912" s="10" t="s">
        <v>20</v>
      </c>
      <c r="G1912" s="10" t="s">
        <v>18</v>
      </c>
      <c r="H1912" t="s">
        <v>3611</v>
      </c>
      <c r="I1912" t="s">
        <v>3563</v>
      </c>
      <c r="J1912" s="10" t="s">
        <v>21</v>
      </c>
      <c r="K1912" s="10" t="s">
        <v>18</v>
      </c>
      <c r="L1912" s="10" t="s">
        <v>25</v>
      </c>
      <c r="M1912" t="s">
        <v>20</v>
      </c>
      <c r="N1912" t="s">
        <v>20</v>
      </c>
      <c r="O1912" t="s">
        <v>20</v>
      </c>
      <c r="P1912" t="s">
        <v>20</v>
      </c>
    </row>
    <row r="1913" spans="1:16" x14ac:dyDescent="0.2">
      <c r="A1913" s="10" t="s">
        <v>1294</v>
      </c>
      <c r="B1913" t="s">
        <v>3106</v>
      </c>
      <c r="C1913" s="10" t="s">
        <v>18</v>
      </c>
      <c r="D1913" t="s">
        <v>19</v>
      </c>
      <c r="E1913" s="1" t="s">
        <v>1031</v>
      </c>
      <c r="F1913" s="10" t="s">
        <v>20</v>
      </c>
      <c r="G1913" s="10" t="s">
        <v>18</v>
      </c>
      <c r="H1913" t="s">
        <v>3563</v>
      </c>
      <c r="I1913" t="s">
        <v>3612</v>
      </c>
      <c r="J1913" s="10" t="s">
        <v>18</v>
      </c>
      <c r="K1913" s="10" t="s">
        <v>18</v>
      </c>
      <c r="L1913" s="10" t="s">
        <v>25</v>
      </c>
      <c r="M1913" t="s">
        <v>20</v>
      </c>
      <c r="N1913" t="s">
        <v>20</v>
      </c>
      <c r="O1913" t="s">
        <v>20</v>
      </c>
      <c r="P1913" t="s">
        <v>20</v>
      </c>
    </row>
    <row r="1914" spans="1:16" x14ac:dyDescent="0.2">
      <c r="A1914" s="10" t="s">
        <v>1294</v>
      </c>
      <c r="B1914" t="s">
        <v>3106</v>
      </c>
      <c r="C1914" s="10" t="s">
        <v>18</v>
      </c>
      <c r="D1914" t="s">
        <v>19</v>
      </c>
      <c r="E1914" s="1" t="s">
        <v>439</v>
      </c>
      <c r="F1914" s="10" t="s">
        <v>20</v>
      </c>
      <c r="G1914" s="10" t="s">
        <v>18</v>
      </c>
      <c r="H1914" t="s">
        <v>3613</v>
      </c>
      <c r="I1914" t="s">
        <v>3614</v>
      </c>
      <c r="J1914" s="10" t="s">
        <v>24</v>
      </c>
      <c r="K1914" s="10" t="s">
        <v>18</v>
      </c>
      <c r="L1914" s="10" t="s">
        <v>25</v>
      </c>
      <c r="M1914" t="s">
        <v>20</v>
      </c>
      <c r="N1914" t="s">
        <v>20</v>
      </c>
      <c r="O1914" t="s">
        <v>20</v>
      </c>
      <c r="P1914" t="s">
        <v>20</v>
      </c>
    </row>
    <row r="1915" spans="1:16" x14ac:dyDescent="0.2">
      <c r="A1915" s="10" t="s">
        <v>1294</v>
      </c>
      <c r="B1915" t="s">
        <v>3106</v>
      </c>
      <c r="C1915" s="10" t="s">
        <v>18</v>
      </c>
      <c r="D1915" t="s">
        <v>19</v>
      </c>
      <c r="E1915" s="1" t="s">
        <v>3340</v>
      </c>
      <c r="F1915" s="10" t="s">
        <v>20</v>
      </c>
      <c r="G1915" s="10" t="s">
        <v>24</v>
      </c>
      <c r="H1915" t="s">
        <v>3615</v>
      </c>
      <c r="I1915" t="s">
        <v>3616</v>
      </c>
      <c r="J1915" s="10" t="s">
        <v>24</v>
      </c>
      <c r="K1915" s="10" t="s">
        <v>18</v>
      </c>
      <c r="L1915" s="10" t="s">
        <v>32</v>
      </c>
      <c r="M1915" t="s">
        <v>20</v>
      </c>
      <c r="N1915" t="s">
        <v>20</v>
      </c>
      <c r="O1915" t="s">
        <v>20</v>
      </c>
      <c r="P1915" t="s">
        <v>20</v>
      </c>
    </row>
    <row r="1916" spans="1:16" x14ac:dyDescent="0.2">
      <c r="A1916" s="10" t="s">
        <v>1294</v>
      </c>
      <c r="B1916" t="s">
        <v>3106</v>
      </c>
      <c r="C1916" s="10" t="s">
        <v>18</v>
      </c>
      <c r="D1916" t="s">
        <v>19</v>
      </c>
      <c r="E1916" s="1" t="s">
        <v>3203</v>
      </c>
      <c r="F1916" s="10" t="s">
        <v>20</v>
      </c>
      <c r="G1916" s="10" t="s">
        <v>18</v>
      </c>
      <c r="H1916" t="s">
        <v>3617</v>
      </c>
      <c r="I1916" t="s">
        <v>3618</v>
      </c>
      <c r="J1916" s="10" t="s">
        <v>71</v>
      </c>
      <c r="K1916" s="10" t="s">
        <v>18</v>
      </c>
      <c r="L1916" s="10" t="s">
        <v>25</v>
      </c>
      <c r="M1916" t="s">
        <v>20</v>
      </c>
      <c r="N1916" t="s">
        <v>20</v>
      </c>
      <c r="O1916" t="s">
        <v>20</v>
      </c>
      <c r="P1916" t="s">
        <v>20</v>
      </c>
    </row>
    <row r="1917" spans="1:16" x14ac:dyDescent="0.2">
      <c r="A1917" s="10" t="s">
        <v>1294</v>
      </c>
      <c r="B1917" t="s">
        <v>3106</v>
      </c>
      <c r="C1917" s="10" t="s">
        <v>18</v>
      </c>
      <c r="D1917" t="s">
        <v>26</v>
      </c>
      <c r="E1917" s="1" t="s">
        <v>594</v>
      </c>
      <c r="F1917" s="10" t="s">
        <v>20</v>
      </c>
      <c r="G1917" s="10" t="s">
        <v>24</v>
      </c>
      <c r="H1917" t="s">
        <v>3619</v>
      </c>
      <c r="I1917" t="s">
        <v>3620</v>
      </c>
      <c r="J1917" s="10" t="s">
        <v>71</v>
      </c>
      <c r="K1917" s="10" t="s">
        <v>18</v>
      </c>
      <c r="L1917" s="10" t="s">
        <v>25</v>
      </c>
      <c r="M1917" t="s">
        <v>20</v>
      </c>
      <c r="N1917" t="s">
        <v>20</v>
      </c>
      <c r="O1917" t="s">
        <v>20</v>
      </c>
      <c r="P1917" t="s">
        <v>20</v>
      </c>
    </row>
    <row r="1918" spans="1:16" x14ac:dyDescent="0.2">
      <c r="A1918" s="10" t="s">
        <v>1294</v>
      </c>
      <c r="B1918" t="s">
        <v>3106</v>
      </c>
      <c r="C1918" s="10" t="s">
        <v>24</v>
      </c>
      <c r="D1918" t="s">
        <v>26</v>
      </c>
      <c r="E1918" s="1" t="s">
        <v>2222</v>
      </c>
      <c r="F1918" s="10" t="s">
        <v>24</v>
      </c>
      <c r="G1918" s="10" t="s">
        <v>18</v>
      </c>
      <c r="H1918" t="s">
        <v>3621</v>
      </c>
      <c r="I1918" t="s">
        <v>3622</v>
      </c>
      <c r="J1918" s="10" t="s">
        <v>20</v>
      </c>
      <c r="K1918" s="10" t="s">
        <v>20</v>
      </c>
      <c r="L1918" s="10" t="s">
        <v>20</v>
      </c>
      <c r="M1918" t="s">
        <v>254</v>
      </c>
      <c r="N1918" t="s">
        <v>21</v>
      </c>
      <c r="O1918" t="s">
        <v>24</v>
      </c>
      <c r="P1918" t="s">
        <v>18</v>
      </c>
    </row>
    <row r="1919" spans="1:16" x14ac:dyDescent="0.2">
      <c r="A1919" s="10" t="s">
        <v>1294</v>
      </c>
      <c r="B1919" t="s">
        <v>3106</v>
      </c>
      <c r="C1919" s="10" t="s">
        <v>18</v>
      </c>
      <c r="D1919" t="s">
        <v>26</v>
      </c>
      <c r="E1919" s="1" t="s">
        <v>3623</v>
      </c>
      <c r="F1919" s="10" t="s">
        <v>20</v>
      </c>
      <c r="G1919" s="10" t="s">
        <v>24</v>
      </c>
      <c r="H1919" t="s">
        <v>3624</v>
      </c>
      <c r="I1919" t="s">
        <v>3625</v>
      </c>
      <c r="J1919" s="10" t="s">
        <v>21</v>
      </c>
      <c r="K1919" s="10" t="s">
        <v>18</v>
      </c>
      <c r="L1919" s="10" t="s">
        <v>25</v>
      </c>
      <c r="M1919" t="s">
        <v>20</v>
      </c>
      <c r="N1919" t="s">
        <v>20</v>
      </c>
      <c r="O1919" t="s">
        <v>20</v>
      </c>
      <c r="P1919" t="s">
        <v>20</v>
      </c>
    </row>
    <row r="1920" spans="1:16" x14ac:dyDescent="0.2">
      <c r="A1920" s="10" t="s">
        <v>1294</v>
      </c>
      <c r="B1920" t="s">
        <v>3106</v>
      </c>
      <c r="C1920" s="10" t="s">
        <v>24</v>
      </c>
      <c r="D1920" t="s">
        <v>26</v>
      </c>
      <c r="E1920" s="1" t="s">
        <v>3626</v>
      </c>
      <c r="F1920" s="10" t="s">
        <v>24</v>
      </c>
      <c r="G1920" s="10" t="s">
        <v>24</v>
      </c>
      <c r="H1920" t="s">
        <v>3627</v>
      </c>
      <c r="I1920" t="s">
        <v>3628</v>
      </c>
      <c r="J1920" s="10" t="s">
        <v>20</v>
      </c>
      <c r="K1920" s="10" t="s">
        <v>20</v>
      </c>
      <c r="L1920" s="10" t="s">
        <v>20</v>
      </c>
      <c r="M1920" t="s">
        <v>3132</v>
      </c>
      <c r="N1920" t="s">
        <v>2387</v>
      </c>
      <c r="O1920" t="s">
        <v>24</v>
      </c>
      <c r="P1920" t="s">
        <v>18</v>
      </c>
    </row>
    <row r="1921" spans="1:16" x14ac:dyDescent="0.2">
      <c r="A1921" s="10" t="s">
        <v>1294</v>
      </c>
      <c r="B1921" t="s">
        <v>3106</v>
      </c>
      <c r="C1921" s="10" t="s">
        <v>18</v>
      </c>
      <c r="D1921" t="s">
        <v>19</v>
      </c>
      <c r="E1921" s="1" t="s">
        <v>1038</v>
      </c>
      <c r="F1921" s="10" t="s">
        <v>20</v>
      </c>
      <c r="G1921" s="10" t="s">
        <v>18</v>
      </c>
      <c r="H1921" t="s">
        <v>3629</v>
      </c>
      <c r="I1921" t="s">
        <v>3630</v>
      </c>
      <c r="J1921" s="10" t="s">
        <v>18</v>
      </c>
      <c r="K1921" s="10" t="s">
        <v>18</v>
      </c>
      <c r="L1921" s="10" t="s">
        <v>25</v>
      </c>
      <c r="M1921" t="s">
        <v>20</v>
      </c>
      <c r="N1921" t="s">
        <v>20</v>
      </c>
      <c r="O1921" t="s">
        <v>20</v>
      </c>
      <c r="P1921" t="s">
        <v>20</v>
      </c>
    </row>
    <row r="1922" spans="1:16" x14ac:dyDescent="0.2">
      <c r="A1922" s="10" t="s">
        <v>1294</v>
      </c>
      <c r="B1922" t="s">
        <v>3106</v>
      </c>
      <c r="C1922" s="10" t="s">
        <v>18</v>
      </c>
      <c r="D1922" t="s">
        <v>19</v>
      </c>
      <c r="E1922" s="1" t="s">
        <v>3631</v>
      </c>
      <c r="F1922" s="10" t="s">
        <v>20</v>
      </c>
      <c r="G1922" s="10" t="s">
        <v>18</v>
      </c>
      <c r="H1922" t="s">
        <v>3632</v>
      </c>
      <c r="I1922" t="s">
        <v>3633</v>
      </c>
      <c r="J1922" s="10" t="s">
        <v>18</v>
      </c>
      <c r="K1922" s="10" t="s">
        <v>24</v>
      </c>
      <c r="L1922" s="10" t="s">
        <v>25</v>
      </c>
      <c r="M1922" t="s">
        <v>20</v>
      </c>
      <c r="N1922" t="s">
        <v>20</v>
      </c>
      <c r="O1922" t="s">
        <v>20</v>
      </c>
      <c r="P1922" t="s">
        <v>20</v>
      </c>
    </row>
    <row r="1923" spans="1:16" x14ac:dyDescent="0.2">
      <c r="A1923" s="10" t="s">
        <v>1294</v>
      </c>
      <c r="B1923" t="s">
        <v>3106</v>
      </c>
      <c r="C1923" s="10" t="s">
        <v>18</v>
      </c>
      <c r="D1923" t="s">
        <v>19</v>
      </c>
      <c r="E1923" s="1" t="s">
        <v>755</v>
      </c>
      <c r="F1923" s="10" t="s">
        <v>20</v>
      </c>
      <c r="G1923" s="10" t="s">
        <v>18</v>
      </c>
      <c r="H1923" t="s">
        <v>3634</v>
      </c>
      <c r="I1923" t="s">
        <v>3635</v>
      </c>
      <c r="J1923" s="10" t="s">
        <v>21</v>
      </c>
      <c r="K1923" s="10" t="s">
        <v>18</v>
      </c>
      <c r="L1923" s="10" t="s">
        <v>25</v>
      </c>
      <c r="M1923" t="s">
        <v>20</v>
      </c>
      <c r="N1923" t="s">
        <v>20</v>
      </c>
      <c r="O1923" t="s">
        <v>20</v>
      </c>
      <c r="P1923" t="s">
        <v>20</v>
      </c>
    </row>
    <row r="1924" spans="1:16" x14ac:dyDescent="0.2">
      <c r="A1924" s="10" t="s">
        <v>1294</v>
      </c>
      <c r="B1924" t="s">
        <v>3106</v>
      </c>
      <c r="C1924" s="10" t="s">
        <v>18</v>
      </c>
      <c r="D1924" t="s">
        <v>26</v>
      </c>
      <c r="E1924" s="1" t="s">
        <v>150</v>
      </c>
      <c r="F1924" s="10" t="s">
        <v>20</v>
      </c>
      <c r="G1924" s="10" t="s">
        <v>18</v>
      </c>
      <c r="H1924" t="s">
        <v>3636</v>
      </c>
      <c r="I1924" t="s">
        <v>3637</v>
      </c>
      <c r="J1924" s="10" t="s">
        <v>18</v>
      </c>
      <c r="K1924" s="10" t="s">
        <v>18</v>
      </c>
      <c r="L1924" s="10" t="s">
        <v>32</v>
      </c>
      <c r="M1924" t="s">
        <v>20</v>
      </c>
      <c r="N1924" t="s">
        <v>20</v>
      </c>
      <c r="O1924" t="s">
        <v>20</v>
      </c>
      <c r="P1924" t="s">
        <v>20</v>
      </c>
    </row>
    <row r="1925" spans="1:16" x14ac:dyDescent="0.2">
      <c r="A1925" s="10" t="s">
        <v>1294</v>
      </c>
      <c r="B1925" t="s">
        <v>3106</v>
      </c>
      <c r="C1925" s="10" t="s">
        <v>18</v>
      </c>
      <c r="D1925" t="s">
        <v>26</v>
      </c>
      <c r="E1925" s="1" t="s">
        <v>3638</v>
      </c>
      <c r="F1925" s="10" t="s">
        <v>20</v>
      </c>
      <c r="G1925" s="10" t="s">
        <v>71</v>
      </c>
      <c r="H1925" t="s">
        <v>3639</v>
      </c>
      <c r="I1925" t="s">
        <v>3640</v>
      </c>
      <c r="J1925" s="10" t="s">
        <v>18</v>
      </c>
      <c r="K1925" s="10" t="s">
        <v>24</v>
      </c>
      <c r="L1925" s="10" t="s">
        <v>45</v>
      </c>
      <c r="M1925" t="s">
        <v>20</v>
      </c>
      <c r="N1925" t="s">
        <v>20</v>
      </c>
      <c r="O1925" t="s">
        <v>20</v>
      </c>
      <c r="P1925" t="s">
        <v>20</v>
      </c>
    </row>
    <row r="1926" spans="1:16" x14ac:dyDescent="0.2">
      <c r="A1926" s="10" t="s">
        <v>1294</v>
      </c>
      <c r="B1926" t="s">
        <v>3106</v>
      </c>
      <c r="C1926" s="10" t="s">
        <v>18</v>
      </c>
      <c r="D1926" t="s">
        <v>19</v>
      </c>
      <c r="E1926" s="1" t="s">
        <v>609</v>
      </c>
      <c r="F1926" s="10" t="s">
        <v>20</v>
      </c>
      <c r="G1926" s="10" t="s">
        <v>24</v>
      </c>
      <c r="H1926" t="s">
        <v>3641</v>
      </c>
      <c r="I1926" t="s">
        <v>3642</v>
      </c>
      <c r="J1926" s="10" t="s">
        <v>21</v>
      </c>
      <c r="K1926" s="10" t="s">
        <v>18</v>
      </c>
      <c r="L1926" s="10" t="s">
        <v>45</v>
      </c>
      <c r="M1926" t="s">
        <v>20</v>
      </c>
      <c r="N1926" t="s">
        <v>20</v>
      </c>
      <c r="O1926" t="s">
        <v>20</v>
      </c>
      <c r="P1926" t="s">
        <v>20</v>
      </c>
    </row>
    <row r="1927" spans="1:16" x14ac:dyDescent="0.2">
      <c r="A1927" s="10" t="s">
        <v>1294</v>
      </c>
      <c r="B1927" t="s">
        <v>3106</v>
      </c>
      <c r="C1927" s="10" t="s">
        <v>18</v>
      </c>
      <c r="D1927" t="s">
        <v>19</v>
      </c>
      <c r="E1927" s="1" t="s">
        <v>611</v>
      </c>
      <c r="F1927" s="10" t="s">
        <v>20</v>
      </c>
      <c r="G1927" s="10" t="s">
        <v>71</v>
      </c>
      <c r="H1927" t="s">
        <v>3643</v>
      </c>
      <c r="I1927" t="s">
        <v>3644</v>
      </c>
      <c r="J1927" s="10" t="s">
        <v>21</v>
      </c>
      <c r="K1927" s="10" t="s">
        <v>18</v>
      </c>
      <c r="L1927" s="10" t="s">
        <v>25</v>
      </c>
      <c r="M1927" t="s">
        <v>20</v>
      </c>
      <c r="N1927" t="s">
        <v>20</v>
      </c>
      <c r="O1927" t="s">
        <v>20</v>
      </c>
      <c r="P1927" t="s">
        <v>20</v>
      </c>
    </row>
    <row r="1928" spans="1:16" x14ac:dyDescent="0.2">
      <c r="A1928" s="10" t="s">
        <v>1294</v>
      </c>
      <c r="B1928" t="s">
        <v>3106</v>
      </c>
      <c r="C1928" s="10" t="s">
        <v>18</v>
      </c>
      <c r="D1928" t="s">
        <v>26</v>
      </c>
      <c r="E1928" s="1" t="s">
        <v>3645</v>
      </c>
      <c r="F1928" s="10" t="s">
        <v>20</v>
      </c>
      <c r="G1928" s="10" t="s">
        <v>18</v>
      </c>
      <c r="H1928" t="s">
        <v>3646</v>
      </c>
      <c r="I1928" t="s">
        <v>3647</v>
      </c>
      <c r="J1928" s="10" t="s">
        <v>21</v>
      </c>
      <c r="K1928" s="10" t="s">
        <v>18</v>
      </c>
      <c r="L1928" s="10" t="s">
        <v>25</v>
      </c>
      <c r="M1928" t="s">
        <v>20</v>
      </c>
      <c r="N1928" t="s">
        <v>20</v>
      </c>
      <c r="O1928" t="s">
        <v>20</v>
      </c>
      <c r="P1928" t="s">
        <v>20</v>
      </c>
    </row>
    <row r="1929" spans="1:16" x14ac:dyDescent="0.2">
      <c r="A1929" s="10" t="s">
        <v>1294</v>
      </c>
      <c r="B1929" t="s">
        <v>3106</v>
      </c>
      <c r="C1929" s="10" t="s">
        <v>18</v>
      </c>
      <c r="D1929" t="s">
        <v>26</v>
      </c>
      <c r="E1929" s="1" t="s">
        <v>759</v>
      </c>
      <c r="F1929" s="10" t="s">
        <v>20</v>
      </c>
      <c r="G1929" s="10" t="s">
        <v>24</v>
      </c>
      <c r="H1929" t="s">
        <v>3648</v>
      </c>
      <c r="I1929" t="s">
        <v>3649</v>
      </c>
      <c r="J1929" s="10" t="s">
        <v>21</v>
      </c>
      <c r="K1929" s="10" t="s">
        <v>24</v>
      </c>
      <c r="L1929" s="10" t="s">
        <v>32</v>
      </c>
      <c r="M1929" t="s">
        <v>20</v>
      </c>
      <c r="N1929" t="s">
        <v>20</v>
      </c>
      <c r="O1929" t="s">
        <v>20</v>
      </c>
      <c r="P1929" t="s">
        <v>20</v>
      </c>
    </row>
    <row r="1930" spans="1:16" x14ac:dyDescent="0.2">
      <c r="A1930" s="10" t="s">
        <v>1294</v>
      </c>
      <c r="B1930" t="s">
        <v>3106</v>
      </c>
      <c r="C1930" s="10" t="s">
        <v>18</v>
      </c>
      <c r="D1930" t="s">
        <v>26</v>
      </c>
      <c r="E1930" s="1" t="s">
        <v>3650</v>
      </c>
      <c r="F1930" s="10" t="s">
        <v>20</v>
      </c>
      <c r="G1930" s="10" t="s">
        <v>24</v>
      </c>
      <c r="H1930" t="s">
        <v>3651</v>
      </c>
      <c r="I1930" t="s">
        <v>3652</v>
      </c>
      <c r="J1930" s="10" t="s">
        <v>18</v>
      </c>
      <c r="K1930" s="10" t="s">
        <v>24</v>
      </c>
      <c r="L1930" s="10" t="s">
        <v>25</v>
      </c>
      <c r="M1930" t="s">
        <v>20</v>
      </c>
      <c r="N1930" t="s">
        <v>20</v>
      </c>
      <c r="O1930" t="s">
        <v>20</v>
      </c>
      <c r="P1930" t="s">
        <v>20</v>
      </c>
    </row>
    <row r="1931" spans="1:16" x14ac:dyDescent="0.2">
      <c r="A1931" s="10" t="s">
        <v>1294</v>
      </c>
      <c r="B1931" t="s">
        <v>3106</v>
      </c>
      <c r="C1931" s="10" t="s">
        <v>18</v>
      </c>
      <c r="D1931" t="s">
        <v>26</v>
      </c>
      <c r="E1931" s="1" t="s">
        <v>1048</v>
      </c>
      <c r="F1931" s="10" t="s">
        <v>20</v>
      </c>
      <c r="G1931" s="10" t="s">
        <v>24</v>
      </c>
      <c r="H1931" t="s">
        <v>3653</v>
      </c>
      <c r="I1931" t="s">
        <v>3654</v>
      </c>
      <c r="J1931" s="10" t="s">
        <v>21</v>
      </c>
      <c r="K1931" s="10" t="s">
        <v>18</v>
      </c>
      <c r="L1931" s="10" t="s">
        <v>25</v>
      </c>
      <c r="M1931" t="s">
        <v>20</v>
      </c>
      <c r="N1931" t="s">
        <v>20</v>
      </c>
      <c r="O1931" t="s">
        <v>20</v>
      </c>
      <c r="P1931" t="s">
        <v>20</v>
      </c>
    </row>
    <row r="1932" spans="1:16" x14ac:dyDescent="0.2">
      <c r="A1932" s="10" t="s">
        <v>1294</v>
      </c>
      <c r="B1932" t="s">
        <v>3106</v>
      </c>
      <c r="C1932" s="10" t="s">
        <v>18</v>
      </c>
      <c r="D1932" t="s">
        <v>26</v>
      </c>
      <c r="E1932" s="1" t="s">
        <v>774</v>
      </c>
      <c r="F1932" s="10" t="s">
        <v>20</v>
      </c>
      <c r="G1932" s="10" t="s">
        <v>18</v>
      </c>
      <c r="H1932" t="s">
        <v>3655</v>
      </c>
      <c r="I1932" t="s">
        <v>3656</v>
      </c>
      <c r="J1932" s="10" t="s">
        <v>71</v>
      </c>
      <c r="K1932" s="10" t="s">
        <v>18</v>
      </c>
      <c r="L1932" s="10" t="s">
        <v>25</v>
      </c>
      <c r="M1932" t="s">
        <v>20</v>
      </c>
      <c r="N1932" t="s">
        <v>20</v>
      </c>
      <c r="O1932" t="s">
        <v>20</v>
      </c>
      <c r="P1932" t="s">
        <v>20</v>
      </c>
    </row>
    <row r="1933" spans="1:16" x14ac:dyDescent="0.2">
      <c r="A1933" s="10" t="s">
        <v>1294</v>
      </c>
      <c r="B1933" t="s">
        <v>3106</v>
      </c>
      <c r="C1933" s="10" t="s">
        <v>18</v>
      </c>
      <c r="D1933" t="s">
        <v>26</v>
      </c>
      <c r="E1933" s="1" t="s">
        <v>1152</v>
      </c>
      <c r="F1933" s="10" t="s">
        <v>20</v>
      </c>
      <c r="G1933" s="10" t="s">
        <v>24</v>
      </c>
      <c r="H1933" t="s">
        <v>3157</v>
      </c>
      <c r="I1933" t="s">
        <v>3657</v>
      </c>
      <c r="J1933" s="10" t="s">
        <v>21</v>
      </c>
      <c r="K1933" s="10" t="s">
        <v>18</v>
      </c>
      <c r="L1933" s="10" t="s">
        <v>32</v>
      </c>
      <c r="M1933" t="s">
        <v>20</v>
      </c>
      <c r="N1933" t="s">
        <v>20</v>
      </c>
      <c r="O1933" t="s">
        <v>20</v>
      </c>
      <c r="P1933" t="s">
        <v>20</v>
      </c>
    </row>
    <row r="1934" spans="1:16" x14ac:dyDescent="0.2">
      <c r="A1934" s="10" t="s">
        <v>1294</v>
      </c>
      <c r="B1934" t="s">
        <v>3106</v>
      </c>
      <c r="C1934" s="10" t="s">
        <v>18</v>
      </c>
      <c r="D1934" t="s">
        <v>26</v>
      </c>
      <c r="E1934" s="1" t="s">
        <v>301</v>
      </c>
      <c r="F1934" s="10" t="s">
        <v>20</v>
      </c>
      <c r="G1934" s="10" t="s">
        <v>24</v>
      </c>
      <c r="H1934" t="s">
        <v>3353</v>
      </c>
      <c r="I1934" t="s">
        <v>3658</v>
      </c>
      <c r="J1934" s="10" t="s">
        <v>21</v>
      </c>
      <c r="K1934" s="10" t="s">
        <v>18</v>
      </c>
      <c r="L1934" s="10" t="s">
        <v>25</v>
      </c>
      <c r="M1934" t="s">
        <v>20</v>
      </c>
      <c r="N1934" t="s">
        <v>20</v>
      </c>
      <c r="O1934" t="s">
        <v>20</v>
      </c>
      <c r="P1934" t="s">
        <v>20</v>
      </c>
    </row>
    <row r="1935" spans="1:16" x14ac:dyDescent="0.2">
      <c r="A1935" s="10" t="s">
        <v>1294</v>
      </c>
      <c r="B1935" t="s">
        <v>3106</v>
      </c>
      <c r="C1935" s="10" t="s">
        <v>18</v>
      </c>
      <c r="D1935" t="s">
        <v>26</v>
      </c>
      <c r="E1935" s="1" t="s">
        <v>623</v>
      </c>
      <c r="F1935" s="10" t="s">
        <v>20</v>
      </c>
      <c r="G1935" s="10" t="s">
        <v>18</v>
      </c>
      <c r="H1935" t="s">
        <v>3659</v>
      </c>
      <c r="I1935" t="s">
        <v>3660</v>
      </c>
      <c r="J1935" s="10" t="s">
        <v>18</v>
      </c>
      <c r="K1935" s="10" t="s">
        <v>24</v>
      </c>
      <c r="L1935" s="10" t="s">
        <v>25</v>
      </c>
      <c r="M1935" t="s">
        <v>20</v>
      </c>
      <c r="N1935" t="s">
        <v>20</v>
      </c>
      <c r="O1935" t="s">
        <v>20</v>
      </c>
      <c r="P1935" t="s">
        <v>20</v>
      </c>
    </row>
    <row r="1936" spans="1:16" x14ac:dyDescent="0.2">
      <c r="A1936" s="10" t="s">
        <v>1294</v>
      </c>
      <c r="B1936" t="s">
        <v>3106</v>
      </c>
      <c r="C1936" s="10" t="s">
        <v>18</v>
      </c>
      <c r="D1936" t="s">
        <v>26</v>
      </c>
      <c r="E1936" s="1" t="s">
        <v>310</v>
      </c>
      <c r="F1936" s="10" t="s">
        <v>20</v>
      </c>
      <c r="G1936" s="10" t="s">
        <v>71</v>
      </c>
      <c r="H1936" t="s">
        <v>3157</v>
      </c>
      <c r="I1936" t="s">
        <v>3661</v>
      </c>
      <c r="J1936" s="10" t="s">
        <v>18</v>
      </c>
      <c r="K1936" s="10" t="s">
        <v>18</v>
      </c>
      <c r="L1936" s="10" t="s">
        <v>25</v>
      </c>
      <c r="M1936" t="s">
        <v>20</v>
      </c>
      <c r="N1936" t="s">
        <v>20</v>
      </c>
      <c r="O1936" t="s">
        <v>20</v>
      </c>
      <c r="P1936" t="s">
        <v>20</v>
      </c>
    </row>
    <row r="1937" spans="1:16" x14ac:dyDescent="0.2">
      <c r="A1937" s="10" t="s">
        <v>1294</v>
      </c>
      <c r="B1937" t="s">
        <v>3106</v>
      </c>
      <c r="C1937" s="10" t="s">
        <v>18</v>
      </c>
      <c r="D1937" t="s">
        <v>19</v>
      </c>
      <c r="E1937" s="1" t="s">
        <v>442</v>
      </c>
      <c r="F1937" s="10" t="s">
        <v>20</v>
      </c>
      <c r="G1937" s="10" t="s">
        <v>24</v>
      </c>
      <c r="H1937" t="s">
        <v>3590</v>
      </c>
      <c r="I1937" t="s">
        <v>3662</v>
      </c>
      <c r="J1937" s="10" t="s">
        <v>21</v>
      </c>
      <c r="K1937" s="10" t="s">
        <v>18</v>
      </c>
      <c r="L1937" s="10" t="s">
        <v>32</v>
      </c>
      <c r="M1937" t="s">
        <v>20</v>
      </c>
      <c r="N1937" t="s">
        <v>20</v>
      </c>
      <c r="O1937" t="s">
        <v>20</v>
      </c>
      <c r="P1937" t="s">
        <v>20</v>
      </c>
    </row>
    <row r="1938" spans="1:16" x14ac:dyDescent="0.2">
      <c r="A1938" s="10" t="s">
        <v>1294</v>
      </c>
      <c r="B1938" t="s">
        <v>3106</v>
      </c>
      <c r="C1938" s="10" t="s">
        <v>18</v>
      </c>
      <c r="D1938" t="s">
        <v>26</v>
      </c>
      <c r="E1938" s="1" t="s">
        <v>628</v>
      </c>
      <c r="F1938" s="10" t="s">
        <v>20</v>
      </c>
      <c r="G1938" s="10" t="s">
        <v>18</v>
      </c>
      <c r="H1938" t="s">
        <v>3663</v>
      </c>
      <c r="I1938" t="s">
        <v>3664</v>
      </c>
      <c r="J1938" s="10" t="s">
        <v>21</v>
      </c>
      <c r="K1938" s="10" t="s">
        <v>18</v>
      </c>
      <c r="L1938" s="10" t="s">
        <v>25</v>
      </c>
      <c r="M1938" t="s">
        <v>20</v>
      </c>
      <c r="N1938" t="s">
        <v>20</v>
      </c>
      <c r="O1938" t="s">
        <v>20</v>
      </c>
      <c r="P1938" t="s">
        <v>20</v>
      </c>
    </row>
    <row r="1939" spans="1:16" x14ac:dyDescent="0.2">
      <c r="A1939" s="10" t="s">
        <v>1294</v>
      </c>
      <c r="B1939" t="s">
        <v>3106</v>
      </c>
      <c r="C1939" s="10" t="s">
        <v>18</v>
      </c>
      <c r="D1939" t="s">
        <v>19</v>
      </c>
      <c r="E1939" s="1" t="s">
        <v>313</v>
      </c>
      <c r="F1939" s="10" t="s">
        <v>20</v>
      </c>
      <c r="G1939" s="10" t="s">
        <v>156</v>
      </c>
      <c r="H1939" t="s">
        <v>3665</v>
      </c>
      <c r="I1939" t="s">
        <v>3602</v>
      </c>
      <c r="J1939" s="10" t="s">
        <v>21</v>
      </c>
      <c r="K1939" s="10" t="s">
        <v>18</v>
      </c>
      <c r="L1939" s="10" t="s">
        <v>25</v>
      </c>
      <c r="M1939" t="s">
        <v>20</v>
      </c>
      <c r="N1939" t="s">
        <v>20</v>
      </c>
      <c r="O1939" t="s">
        <v>20</v>
      </c>
      <c r="P1939" t="s">
        <v>20</v>
      </c>
    </row>
    <row r="1940" spans="1:16" x14ac:dyDescent="0.2">
      <c r="A1940" s="10" t="s">
        <v>1294</v>
      </c>
      <c r="B1940" t="s">
        <v>3106</v>
      </c>
      <c r="C1940" s="10" t="s">
        <v>24</v>
      </c>
      <c r="D1940" t="s">
        <v>26</v>
      </c>
      <c r="E1940" s="1" t="s">
        <v>2113</v>
      </c>
      <c r="F1940" s="10" t="s">
        <v>24</v>
      </c>
      <c r="G1940" s="10" t="s">
        <v>24</v>
      </c>
      <c r="H1940" t="s">
        <v>3157</v>
      </c>
      <c r="I1940" t="s">
        <v>3666</v>
      </c>
      <c r="J1940" s="10" t="s">
        <v>20</v>
      </c>
      <c r="K1940" s="10" t="s">
        <v>20</v>
      </c>
      <c r="L1940" s="10" t="s">
        <v>20</v>
      </c>
      <c r="M1940" t="s">
        <v>3667</v>
      </c>
      <c r="N1940" t="s">
        <v>18</v>
      </c>
      <c r="O1940" t="s">
        <v>21</v>
      </c>
      <c r="P1940" t="s">
        <v>20</v>
      </c>
    </row>
    <row r="1941" spans="1:16" x14ac:dyDescent="0.2">
      <c r="A1941" s="10" t="s">
        <v>1294</v>
      </c>
      <c r="B1941" t="s">
        <v>3106</v>
      </c>
      <c r="C1941" s="10" t="s">
        <v>18</v>
      </c>
      <c r="D1941" t="s">
        <v>26</v>
      </c>
      <c r="E1941" s="1" t="s">
        <v>1196</v>
      </c>
      <c r="F1941" s="10" t="s">
        <v>20</v>
      </c>
      <c r="G1941" s="10" t="s">
        <v>24</v>
      </c>
      <c r="H1941" t="s">
        <v>3668</v>
      </c>
      <c r="I1941" t="s">
        <v>3669</v>
      </c>
      <c r="J1941" s="10" t="s">
        <v>24</v>
      </c>
      <c r="K1941" s="10" t="s">
        <v>18</v>
      </c>
      <c r="L1941" s="10" t="s">
        <v>36</v>
      </c>
      <c r="M1941" t="s">
        <v>20</v>
      </c>
      <c r="N1941" t="s">
        <v>20</v>
      </c>
      <c r="O1941" t="s">
        <v>20</v>
      </c>
      <c r="P1941" t="s">
        <v>20</v>
      </c>
    </row>
    <row r="1942" spans="1:16" x14ac:dyDescent="0.2">
      <c r="A1942" s="10" t="s">
        <v>1294</v>
      </c>
      <c r="B1942" t="s">
        <v>3106</v>
      </c>
      <c r="C1942" s="10" t="s">
        <v>18</v>
      </c>
      <c r="D1942" t="s">
        <v>19</v>
      </c>
      <c r="E1942" s="1" t="s">
        <v>1199</v>
      </c>
      <c r="F1942" s="10" t="s">
        <v>20</v>
      </c>
      <c r="G1942" s="10" t="s">
        <v>18</v>
      </c>
      <c r="H1942" t="s">
        <v>3670</v>
      </c>
      <c r="I1942" t="s">
        <v>3671</v>
      </c>
      <c r="J1942" s="10" t="s">
        <v>71</v>
      </c>
      <c r="K1942" s="10" t="s">
        <v>18</v>
      </c>
      <c r="L1942" s="10" t="s">
        <v>32</v>
      </c>
      <c r="M1942" t="s">
        <v>20</v>
      </c>
      <c r="N1942" t="s">
        <v>20</v>
      </c>
      <c r="O1942" t="s">
        <v>20</v>
      </c>
      <c r="P1942" t="s">
        <v>20</v>
      </c>
    </row>
    <row r="1943" spans="1:16" x14ac:dyDescent="0.2">
      <c r="A1943" s="10" t="s">
        <v>1294</v>
      </c>
      <c r="B1943" t="s">
        <v>3106</v>
      </c>
      <c r="C1943" s="10" t="s">
        <v>18</v>
      </c>
      <c r="D1943" t="s">
        <v>26</v>
      </c>
      <c r="E1943" s="1" t="s">
        <v>1612</v>
      </c>
      <c r="F1943" s="10" t="s">
        <v>20</v>
      </c>
      <c r="G1943" s="10" t="s">
        <v>71</v>
      </c>
      <c r="H1943" t="s">
        <v>3585</v>
      </c>
      <c r="I1943" t="s">
        <v>3672</v>
      </c>
      <c r="J1943" s="10" t="s">
        <v>18</v>
      </c>
      <c r="K1943" s="10" t="s">
        <v>24</v>
      </c>
      <c r="L1943" s="10" t="s">
        <v>45</v>
      </c>
      <c r="M1943" t="s">
        <v>20</v>
      </c>
      <c r="N1943" t="s">
        <v>20</v>
      </c>
      <c r="O1943" t="s">
        <v>20</v>
      </c>
      <c r="P1943" t="s">
        <v>20</v>
      </c>
    </row>
    <row r="1944" spans="1:16" x14ac:dyDescent="0.2">
      <c r="A1944" s="10" t="s">
        <v>1294</v>
      </c>
      <c r="B1944" t="s">
        <v>3106</v>
      </c>
      <c r="C1944" s="10" t="s">
        <v>18</v>
      </c>
      <c r="D1944" t="s">
        <v>26</v>
      </c>
      <c r="E1944" s="1" t="s">
        <v>1360</v>
      </c>
      <c r="F1944" s="10" t="s">
        <v>20</v>
      </c>
      <c r="G1944" s="10" t="s">
        <v>18</v>
      </c>
      <c r="H1944" t="s">
        <v>3673</v>
      </c>
      <c r="I1944" t="s">
        <v>3674</v>
      </c>
      <c r="J1944" s="10" t="s">
        <v>18</v>
      </c>
      <c r="K1944" s="10" t="s">
        <v>24</v>
      </c>
      <c r="L1944" s="10" t="s">
        <v>45</v>
      </c>
      <c r="M1944" t="s">
        <v>20</v>
      </c>
      <c r="N1944" t="s">
        <v>20</v>
      </c>
      <c r="O1944" t="s">
        <v>20</v>
      </c>
      <c r="P1944" t="s">
        <v>20</v>
      </c>
    </row>
    <row r="1945" spans="1:16" x14ac:dyDescent="0.2">
      <c r="A1945" s="10" t="s">
        <v>1294</v>
      </c>
      <c r="B1945" t="s">
        <v>3106</v>
      </c>
      <c r="C1945" s="10" t="s">
        <v>18</v>
      </c>
      <c r="D1945" t="s">
        <v>26</v>
      </c>
      <c r="E1945" s="1" t="s">
        <v>444</v>
      </c>
      <c r="F1945" s="10" t="s">
        <v>20</v>
      </c>
      <c r="G1945" s="10" t="s">
        <v>18</v>
      </c>
      <c r="H1945" t="s">
        <v>3675</v>
      </c>
      <c r="I1945" t="s">
        <v>3676</v>
      </c>
      <c r="J1945" s="10" t="s">
        <v>71</v>
      </c>
      <c r="K1945" s="10" t="s">
        <v>18</v>
      </c>
      <c r="L1945" s="10" t="s">
        <v>45</v>
      </c>
      <c r="M1945" t="s">
        <v>20</v>
      </c>
      <c r="N1945" t="s">
        <v>20</v>
      </c>
      <c r="O1945" t="s">
        <v>20</v>
      </c>
      <c r="P1945" t="s">
        <v>20</v>
      </c>
    </row>
    <row r="1946" spans="1:16" x14ac:dyDescent="0.2">
      <c r="A1946" s="10" t="s">
        <v>1294</v>
      </c>
      <c r="B1946" t="s">
        <v>3106</v>
      </c>
      <c r="C1946" s="10" t="s">
        <v>18</v>
      </c>
      <c r="D1946" t="s">
        <v>26</v>
      </c>
      <c r="E1946" s="1" t="s">
        <v>164</v>
      </c>
      <c r="F1946" s="10" t="s">
        <v>20</v>
      </c>
      <c r="G1946" s="10" t="s">
        <v>71</v>
      </c>
      <c r="H1946" t="s">
        <v>3677</v>
      </c>
      <c r="I1946" t="s">
        <v>3678</v>
      </c>
      <c r="J1946" s="10" t="s">
        <v>18</v>
      </c>
      <c r="K1946" s="10" t="s">
        <v>24</v>
      </c>
      <c r="L1946" s="10" t="s">
        <v>36</v>
      </c>
      <c r="M1946" t="s">
        <v>20</v>
      </c>
      <c r="N1946" t="s">
        <v>20</v>
      </c>
      <c r="O1946" t="s">
        <v>20</v>
      </c>
      <c r="P1946" t="s">
        <v>20</v>
      </c>
    </row>
    <row r="1947" spans="1:16" x14ac:dyDescent="0.2">
      <c r="A1947" s="10" t="s">
        <v>1294</v>
      </c>
      <c r="B1947" t="s">
        <v>3106</v>
      </c>
      <c r="C1947" s="10" t="s">
        <v>24</v>
      </c>
      <c r="D1947" t="s">
        <v>26</v>
      </c>
      <c r="E1947" s="1" t="s">
        <v>1484</v>
      </c>
      <c r="F1947" s="10" t="s">
        <v>24</v>
      </c>
      <c r="G1947" s="10" t="s">
        <v>18</v>
      </c>
      <c r="H1947" t="s">
        <v>3679</v>
      </c>
      <c r="I1947" t="s">
        <v>3680</v>
      </c>
      <c r="J1947" s="10" t="s">
        <v>20</v>
      </c>
      <c r="K1947" s="10" t="s">
        <v>20</v>
      </c>
      <c r="L1947" s="10" t="s">
        <v>20</v>
      </c>
      <c r="M1947" t="s">
        <v>3681</v>
      </c>
      <c r="N1947">
        <v>4.5</v>
      </c>
      <c r="O1947" t="s">
        <v>156</v>
      </c>
      <c r="P1947" t="s">
        <v>20</v>
      </c>
    </row>
    <row r="1948" spans="1:16" x14ac:dyDescent="0.2">
      <c r="A1948" s="10" t="s">
        <v>1294</v>
      </c>
      <c r="B1948" t="s">
        <v>3106</v>
      </c>
      <c r="C1948" s="10" t="s">
        <v>18</v>
      </c>
      <c r="D1948" t="s">
        <v>26</v>
      </c>
      <c r="E1948" s="1" t="s">
        <v>1903</v>
      </c>
      <c r="F1948" s="10" t="s">
        <v>20</v>
      </c>
      <c r="G1948" s="10" t="s">
        <v>18</v>
      </c>
      <c r="H1948" t="s">
        <v>3683</v>
      </c>
      <c r="I1948" t="s">
        <v>3684</v>
      </c>
      <c r="J1948" s="10" t="s">
        <v>18</v>
      </c>
      <c r="K1948" s="10" t="s">
        <v>24</v>
      </c>
      <c r="L1948" s="10" t="s">
        <v>45</v>
      </c>
      <c r="M1948" t="s">
        <v>20</v>
      </c>
      <c r="N1948" t="s">
        <v>20</v>
      </c>
      <c r="O1948" t="s">
        <v>20</v>
      </c>
      <c r="P1948" t="s">
        <v>20</v>
      </c>
    </row>
    <row r="1949" spans="1:16" x14ac:dyDescent="0.2">
      <c r="A1949" s="10" t="s">
        <v>1294</v>
      </c>
      <c r="B1949" t="s">
        <v>3106</v>
      </c>
      <c r="C1949" s="10" t="s">
        <v>18</v>
      </c>
      <c r="D1949" t="s">
        <v>26</v>
      </c>
      <c r="E1949" s="1" t="s">
        <v>1905</v>
      </c>
      <c r="F1949" s="10" t="s">
        <v>20</v>
      </c>
      <c r="G1949" s="10" t="s">
        <v>24</v>
      </c>
      <c r="H1949" t="s">
        <v>3685</v>
      </c>
      <c r="I1949" t="s">
        <v>3686</v>
      </c>
      <c r="J1949" s="10" t="s">
        <v>21</v>
      </c>
      <c r="K1949" s="10" t="s">
        <v>18</v>
      </c>
      <c r="L1949" s="10" t="s">
        <v>32</v>
      </c>
      <c r="M1949" t="s">
        <v>20</v>
      </c>
      <c r="N1949" t="s">
        <v>20</v>
      </c>
      <c r="O1949" t="s">
        <v>20</v>
      </c>
      <c r="P1949" t="s">
        <v>20</v>
      </c>
    </row>
    <row r="1950" spans="1:16" x14ac:dyDescent="0.2">
      <c r="A1950" s="10" t="s">
        <v>819</v>
      </c>
      <c r="B1950" t="s">
        <v>2053</v>
      </c>
      <c r="C1950" s="10" t="s">
        <v>18</v>
      </c>
      <c r="D1950" t="s">
        <v>63</v>
      </c>
      <c r="E1950" s="1" t="s">
        <v>916</v>
      </c>
      <c r="F1950" s="10" t="s">
        <v>20</v>
      </c>
      <c r="G1950" s="10" t="s">
        <v>24</v>
      </c>
      <c r="H1950" t="s">
        <v>3687</v>
      </c>
      <c r="I1950" t="s">
        <v>3688</v>
      </c>
      <c r="J1950" s="10" t="s">
        <v>18</v>
      </c>
      <c r="K1950" s="10" t="s">
        <v>24</v>
      </c>
      <c r="L1950" s="10" t="s">
        <v>79</v>
      </c>
      <c r="M1950" t="s">
        <v>20</v>
      </c>
      <c r="N1950" t="s">
        <v>20</v>
      </c>
      <c r="O1950" t="s">
        <v>20</v>
      </c>
      <c r="P1950" t="s">
        <v>20</v>
      </c>
    </row>
    <row r="1951" spans="1:16" x14ac:dyDescent="0.2">
      <c r="A1951" s="10" t="s">
        <v>819</v>
      </c>
      <c r="B1951" t="s">
        <v>2053</v>
      </c>
      <c r="C1951" s="10" t="s">
        <v>18</v>
      </c>
      <c r="D1951" t="s">
        <v>63</v>
      </c>
      <c r="E1951" s="1" t="s">
        <v>700</v>
      </c>
      <c r="F1951" s="10" t="s">
        <v>20</v>
      </c>
      <c r="G1951" s="10" t="s">
        <v>24</v>
      </c>
      <c r="H1951" t="s">
        <v>3689</v>
      </c>
      <c r="I1951" t="s">
        <v>3690</v>
      </c>
      <c r="J1951" s="10" t="s">
        <v>24</v>
      </c>
      <c r="K1951" s="10" t="s">
        <v>18</v>
      </c>
      <c r="L1951" s="10" t="s">
        <v>36</v>
      </c>
      <c r="M1951" t="s">
        <v>20</v>
      </c>
      <c r="N1951" t="s">
        <v>20</v>
      </c>
      <c r="O1951" t="s">
        <v>20</v>
      </c>
      <c r="P1951" t="s">
        <v>20</v>
      </c>
    </row>
    <row r="1952" spans="1:16" x14ac:dyDescent="0.2">
      <c r="A1952" s="10" t="s">
        <v>819</v>
      </c>
      <c r="B1952" t="s">
        <v>2053</v>
      </c>
      <c r="C1952" s="10" t="s">
        <v>18</v>
      </c>
      <c r="D1952" t="s">
        <v>52</v>
      </c>
      <c r="E1952" s="1" t="s">
        <v>868</v>
      </c>
      <c r="F1952" s="10" t="s">
        <v>20</v>
      </c>
      <c r="G1952" s="10" t="s">
        <v>18</v>
      </c>
      <c r="H1952" t="s">
        <v>3691</v>
      </c>
      <c r="I1952" t="s">
        <v>3692</v>
      </c>
      <c r="J1952" s="10" t="s">
        <v>71</v>
      </c>
      <c r="K1952" s="10" t="s">
        <v>18</v>
      </c>
      <c r="L1952" s="10" t="s">
        <v>36</v>
      </c>
      <c r="M1952" t="s">
        <v>20</v>
      </c>
      <c r="N1952" t="s">
        <v>20</v>
      </c>
      <c r="O1952" t="s">
        <v>20</v>
      </c>
      <c r="P1952" t="s">
        <v>20</v>
      </c>
    </row>
    <row r="1953" spans="1:16" x14ac:dyDescent="0.2">
      <c r="A1953" s="10" t="s">
        <v>819</v>
      </c>
      <c r="B1953" t="s">
        <v>2053</v>
      </c>
      <c r="C1953" s="10" t="s">
        <v>18</v>
      </c>
      <c r="D1953" t="s">
        <v>63</v>
      </c>
      <c r="E1953" s="1" t="s">
        <v>1140</v>
      </c>
      <c r="F1953" s="10" t="s">
        <v>20</v>
      </c>
      <c r="G1953" s="10" t="s">
        <v>24</v>
      </c>
      <c r="H1953" t="s">
        <v>3693</v>
      </c>
      <c r="I1953" t="s">
        <v>1345</v>
      </c>
      <c r="J1953" s="10" t="s">
        <v>24</v>
      </c>
      <c r="K1953" s="10" t="s">
        <v>18</v>
      </c>
      <c r="L1953" s="10" t="s">
        <v>72</v>
      </c>
      <c r="M1953" t="s">
        <v>20</v>
      </c>
      <c r="N1953" t="s">
        <v>20</v>
      </c>
      <c r="O1953" t="s">
        <v>20</v>
      </c>
      <c r="P1953" t="s">
        <v>20</v>
      </c>
    </row>
    <row r="1954" spans="1:16" x14ac:dyDescent="0.2">
      <c r="A1954" s="10" t="s">
        <v>819</v>
      </c>
      <c r="B1954" t="s">
        <v>2053</v>
      </c>
      <c r="C1954" s="10" t="s">
        <v>24</v>
      </c>
      <c r="D1954" t="s">
        <v>63</v>
      </c>
      <c r="E1954" s="1" t="s">
        <v>278</v>
      </c>
      <c r="F1954" s="10" t="s">
        <v>486</v>
      </c>
      <c r="G1954" s="10" t="s">
        <v>18</v>
      </c>
      <c r="H1954" t="s">
        <v>1690</v>
      </c>
      <c r="I1954" t="s">
        <v>2123</v>
      </c>
      <c r="J1954" s="10" t="s">
        <v>20</v>
      </c>
      <c r="K1954" s="10" t="s">
        <v>20</v>
      </c>
      <c r="L1954" s="10" t="s">
        <v>20</v>
      </c>
      <c r="M1954" t="s">
        <v>3694</v>
      </c>
      <c r="N1954" t="s">
        <v>24</v>
      </c>
      <c r="O1954" t="s">
        <v>18</v>
      </c>
      <c r="P1954" t="s">
        <v>24</v>
      </c>
    </row>
    <row r="1955" spans="1:16" x14ac:dyDescent="0.2">
      <c r="A1955" s="10" t="s">
        <v>819</v>
      </c>
      <c r="B1955" t="s">
        <v>2053</v>
      </c>
      <c r="C1955" s="10" t="s">
        <v>18</v>
      </c>
      <c r="D1955" t="s">
        <v>63</v>
      </c>
      <c r="E1955" s="1" t="s">
        <v>710</v>
      </c>
      <c r="F1955" s="10" t="s">
        <v>20</v>
      </c>
      <c r="G1955" s="10" t="s">
        <v>18</v>
      </c>
      <c r="H1955" t="s">
        <v>3695</v>
      </c>
      <c r="I1955" t="s">
        <v>3696</v>
      </c>
      <c r="J1955" s="10" t="s">
        <v>18</v>
      </c>
      <c r="K1955" s="10" t="s">
        <v>24</v>
      </c>
      <c r="L1955" s="10" t="s">
        <v>79</v>
      </c>
      <c r="M1955" t="s">
        <v>20</v>
      </c>
      <c r="N1955" t="s">
        <v>20</v>
      </c>
      <c r="O1955" t="s">
        <v>20</v>
      </c>
      <c r="P1955" t="s">
        <v>20</v>
      </c>
    </row>
    <row r="1956" spans="1:16" x14ac:dyDescent="0.2">
      <c r="A1956" s="10" t="s">
        <v>819</v>
      </c>
      <c r="B1956" t="s">
        <v>2053</v>
      </c>
      <c r="C1956" s="10" t="s">
        <v>18</v>
      </c>
      <c r="D1956" t="s">
        <v>63</v>
      </c>
      <c r="E1956" s="1" t="s">
        <v>713</v>
      </c>
      <c r="F1956" s="10" t="s">
        <v>20</v>
      </c>
      <c r="G1956" s="10" t="s">
        <v>18</v>
      </c>
      <c r="H1956" t="s">
        <v>1166</v>
      </c>
      <c r="I1956" t="s">
        <v>3697</v>
      </c>
      <c r="J1956" s="10" t="s">
        <v>18</v>
      </c>
      <c r="K1956" s="10" t="s">
        <v>24</v>
      </c>
      <c r="L1956" s="10" t="s">
        <v>36</v>
      </c>
      <c r="M1956" t="s">
        <v>20</v>
      </c>
      <c r="N1956" t="s">
        <v>20</v>
      </c>
      <c r="O1956" t="s">
        <v>20</v>
      </c>
      <c r="P1956" t="s">
        <v>20</v>
      </c>
    </row>
    <row r="1957" spans="1:16" x14ac:dyDescent="0.2">
      <c r="A1957" s="10" t="s">
        <v>819</v>
      </c>
      <c r="B1957" t="s">
        <v>2053</v>
      </c>
      <c r="C1957" s="10" t="s">
        <v>18</v>
      </c>
      <c r="D1957" t="s">
        <v>63</v>
      </c>
      <c r="E1957" s="1" t="s">
        <v>565</v>
      </c>
      <c r="F1957" s="10" t="s">
        <v>20</v>
      </c>
      <c r="G1957" s="10" t="s">
        <v>21</v>
      </c>
      <c r="H1957" t="s">
        <v>3698</v>
      </c>
      <c r="I1957" t="s">
        <v>2357</v>
      </c>
      <c r="J1957" s="10" t="s">
        <v>24</v>
      </c>
      <c r="K1957" s="10" t="s">
        <v>18</v>
      </c>
      <c r="L1957" s="10" t="s">
        <v>36</v>
      </c>
      <c r="M1957" t="s">
        <v>20</v>
      </c>
      <c r="N1957" t="s">
        <v>20</v>
      </c>
      <c r="O1957" t="s">
        <v>20</v>
      </c>
      <c r="P1957" t="s">
        <v>20</v>
      </c>
    </row>
    <row r="1958" spans="1:16" x14ac:dyDescent="0.2">
      <c r="A1958" s="10" t="s">
        <v>819</v>
      </c>
      <c r="B1958" t="s">
        <v>2053</v>
      </c>
      <c r="C1958" s="10" t="s">
        <v>18</v>
      </c>
      <c r="D1958" t="s">
        <v>63</v>
      </c>
      <c r="E1958" s="1" t="s">
        <v>889</v>
      </c>
      <c r="F1958" s="10" t="s">
        <v>20</v>
      </c>
      <c r="G1958" s="10" t="s">
        <v>18</v>
      </c>
      <c r="H1958" t="s">
        <v>1166</v>
      </c>
      <c r="I1958" t="s">
        <v>414</v>
      </c>
      <c r="J1958" s="10" t="s">
        <v>18</v>
      </c>
      <c r="K1958" s="10" t="s">
        <v>18</v>
      </c>
      <c r="L1958" s="10" t="s">
        <v>25</v>
      </c>
      <c r="M1958" t="s">
        <v>20</v>
      </c>
      <c r="N1958" t="s">
        <v>20</v>
      </c>
      <c r="O1958" t="s">
        <v>20</v>
      </c>
      <c r="P1958" t="s">
        <v>20</v>
      </c>
    </row>
    <row r="1959" spans="1:16" x14ac:dyDescent="0.2">
      <c r="A1959" s="10" t="s">
        <v>819</v>
      </c>
      <c r="B1959" t="s">
        <v>2053</v>
      </c>
      <c r="C1959" s="10" t="s">
        <v>18</v>
      </c>
      <c r="D1959" t="s">
        <v>63</v>
      </c>
      <c r="E1959" s="1" t="s">
        <v>1178</v>
      </c>
      <c r="F1959" s="10" t="s">
        <v>20</v>
      </c>
      <c r="G1959" s="10" t="s">
        <v>71</v>
      </c>
      <c r="H1959" t="s">
        <v>1166</v>
      </c>
      <c r="I1959" t="s">
        <v>1667</v>
      </c>
      <c r="J1959" s="10" t="s">
        <v>18</v>
      </c>
      <c r="K1959" s="10" t="s">
        <v>18</v>
      </c>
      <c r="L1959" s="10" t="s">
        <v>79</v>
      </c>
      <c r="M1959" t="s">
        <v>20</v>
      </c>
      <c r="N1959" t="s">
        <v>20</v>
      </c>
      <c r="O1959" t="s">
        <v>20</v>
      </c>
      <c r="P1959" t="s">
        <v>20</v>
      </c>
    </row>
    <row r="1960" spans="1:16" x14ac:dyDescent="0.2">
      <c r="A1960" s="10" t="s">
        <v>819</v>
      </c>
      <c r="B1960" t="s">
        <v>2053</v>
      </c>
      <c r="C1960" s="10" t="s">
        <v>24</v>
      </c>
      <c r="D1960" t="s">
        <v>63</v>
      </c>
      <c r="E1960" s="1" t="s">
        <v>1184</v>
      </c>
      <c r="F1960" s="10" t="s">
        <v>24</v>
      </c>
      <c r="G1960" s="10" t="s">
        <v>24</v>
      </c>
      <c r="H1960" t="s">
        <v>1166</v>
      </c>
      <c r="I1960" t="s">
        <v>414</v>
      </c>
      <c r="J1960" s="10" t="s">
        <v>20</v>
      </c>
      <c r="K1960" s="10" t="s">
        <v>20</v>
      </c>
      <c r="L1960" s="10" t="s">
        <v>20</v>
      </c>
      <c r="M1960" t="s">
        <v>564</v>
      </c>
      <c r="N1960" t="s">
        <v>539</v>
      </c>
      <c r="O1960" t="s">
        <v>71</v>
      </c>
      <c r="P1960" t="s">
        <v>18</v>
      </c>
    </row>
    <row r="1961" spans="1:16" x14ac:dyDescent="0.2">
      <c r="A1961" s="10" t="s">
        <v>819</v>
      </c>
      <c r="B1961" t="s">
        <v>2053</v>
      </c>
      <c r="C1961" s="10" t="s">
        <v>18</v>
      </c>
      <c r="D1961" t="s">
        <v>52</v>
      </c>
      <c r="E1961" s="1" t="s">
        <v>720</v>
      </c>
      <c r="F1961" s="10" t="s">
        <v>20</v>
      </c>
      <c r="G1961" s="10" t="s">
        <v>24</v>
      </c>
      <c r="H1961" t="s">
        <v>1166</v>
      </c>
      <c r="I1961" t="s">
        <v>410</v>
      </c>
      <c r="J1961" s="10" t="s">
        <v>24</v>
      </c>
      <c r="K1961" s="10" t="s">
        <v>24</v>
      </c>
      <c r="L1961" s="10" t="s">
        <v>36</v>
      </c>
      <c r="M1961" t="s">
        <v>20</v>
      </c>
      <c r="N1961" t="s">
        <v>20</v>
      </c>
      <c r="O1961" t="s">
        <v>20</v>
      </c>
      <c r="P1961" t="s">
        <v>20</v>
      </c>
    </row>
    <row r="1962" spans="1:16" x14ac:dyDescent="0.2">
      <c r="A1962" s="10" t="s">
        <v>819</v>
      </c>
      <c r="B1962" t="s">
        <v>2053</v>
      </c>
      <c r="C1962" s="10" t="s">
        <v>18</v>
      </c>
      <c r="D1962" t="s">
        <v>63</v>
      </c>
      <c r="E1962" s="1" t="s">
        <v>723</v>
      </c>
      <c r="F1962" s="10" t="s">
        <v>20</v>
      </c>
      <c r="G1962" s="10" t="s">
        <v>18</v>
      </c>
      <c r="H1962" t="s">
        <v>1166</v>
      </c>
      <c r="I1962" t="s">
        <v>414</v>
      </c>
      <c r="J1962" s="10" t="s">
        <v>18</v>
      </c>
      <c r="K1962" s="10" t="s">
        <v>24</v>
      </c>
      <c r="L1962" s="10" t="s">
        <v>32</v>
      </c>
      <c r="M1962" t="s">
        <v>20</v>
      </c>
      <c r="N1962" t="s">
        <v>20</v>
      </c>
      <c r="O1962" t="s">
        <v>20</v>
      </c>
      <c r="P1962" t="s">
        <v>20</v>
      </c>
    </row>
    <row r="1963" spans="1:16" x14ac:dyDescent="0.2">
      <c r="A1963" s="10" t="s">
        <v>819</v>
      </c>
      <c r="B1963" t="s">
        <v>2053</v>
      </c>
      <c r="C1963" s="10" t="s">
        <v>18</v>
      </c>
      <c r="D1963" t="s">
        <v>52</v>
      </c>
      <c r="E1963" s="1" t="s">
        <v>725</v>
      </c>
      <c r="F1963" s="10" t="s">
        <v>20</v>
      </c>
      <c r="G1963" s="10" t="s">
        <v>18</v>
      </c>
      <c r="H1963" t="s">
        <v>3699</v>
      </c>
      <c r="I1963" t="s">
        <v>414</v>
      </c>
      <c r="J1963" s="10" t="s">
        <v>21</v>
      </c>
      <c r="K1963" s="10" t="s">
        <v>18</v>
      </c>
      <c r="L1963" s="10" t="s">
        <v>72</v>
      </c>
      <c r="M1963" t="s">
        <v>20</v>
      </c>
      <c r="N1963" t="s">
        <v>20</v>
      </c>
      <c r="O1963" t="s">
        <v>20</v>
      </c>
      <c r="P1963" t="s">
        <v>20</v>
      </c>
    </row>
    <row r="1964" spans="1:16" x14ac:dyDescent="0.2">
      <c r="A1964" s="10" t="s">
        <v>819</v>
      </c>
      <c r="B1964" t="s">
        <v>2053</v>
      </c>
      <c r="C1964" s="10" t="s">
        <v>18</v>
      </c>
      <c r="D1964" t="s">
        <v>63</v>
      </c>
      <c r="E1964" s="1" t="s">
        <v>576</v>
      </c>
      <c r="F1964" s="10" t="s">
        <v>20</v>
      </c>
      <c r="G1964" s="10" t="s">
        <v>18</v>
      </c>
      <c r="H1964" t="s">
        <v>1166</v>
      </c>
      <c r="I1964" t="s">
        <v>3700</v>
      </c>
      <c r="J1964" s="10" t="s">
        <v>24</v>
      </c>
      <c r="K1964" s="10" t="s">
        <v>18</v>
      </c>
      <c r="L1964" s="10" t="s">
        <v>72</v>
      </c>
      <c r="M1964" t="s">
        <v>20</v>
      </c>
      <c r="N1964" t="s">
        <v>20</v>
      </c>
      <c r="O1964" t="s">
        <v>20</v>
      </c>
      <c r="P1964" t="s">
        <v>20</v>
      </c>
    </row>
    <row r="1965" spans="1:16" x14ac:dyDescent="0.2">
      <c r="A1965" s="10" t="s">
        <v>819</v>
      </c>
      <c r="B1965" t="s">
        <v>2053</v>
      </c>
      <c r="C1965" s="10" t="s">
        <v>18</v>
      </c>
      <c r="D1965" t="s">
        <v>63</v>
      </c>
      <c r="E1965" s="1" t="s">
        <v>894</v>
      </c>
      <c r="F1965" s="10" t="s">
        <v>20</v>
      </c>
      <c r="G1965" s="10" t="s">
        <v>24</v>
      </c>
      <c r="H1965" t="s">
        <v>3701</v>
      </c>
      <c r="I1965" t="s">
        <v>1667</v>
      </c>
      <c r="J1965" s="10" t="s">
        <v>18</v>
      </c>
      <c r="K1965" s="10" t="s">
        <v>18</v>
      </c>
      <c r="L1965" s="10" t="s">
        <v>36</v>
      </c>
      <c r="M1965" t="s">
        <v>20</v>
      </c>
      <c r="N1965" t="s">
        <v>20</v>
      </c>
      <c r="O1965" t="s">
        <v>20</v>
      </c>
      <c r="P1965" t="s">
        <v>20</v>
      </c>
    </row>
    <row r="1966" spans="1:16" x14ac:dyDescent="0.2">
      <c r="A1966" s="10" t="s">
        <v>819</v>
      </c>
      <c r="B1966" t="s">
        <v>2053</v>
      </c>
      <c r="C1966" s="10" t="s">
        <v>18</v>
      </c>
      <c r="D1966" t="s">
        <v>63</v>
      </c>
      <c r="E1966" s="1" t="s">
        <v>1268</v>
      </c>
      <c r="F1966" s="10" t="s">
        <v>20</v>
      </c>
      <c r="G1966" s="10" t="s">
        <v>18</v>
      </c>
      <c r="H1966" t="s">
        <v>1166</v>
      </c>
      <c r="I1966" t="s">
        <v>3702</v>
      </c>
      <c r="J1966" s="10" t="s">
        <v>18</v>
      </c>
      <c r="K1966" s="10" t="s">
        <v>18</v>
      </c>
      <c r="L1966" s="10" t="s">
        <v>45</v>
      </c>
      <c r="M1966" t="s">
        <v>20</v>
      </c>
      <c r="N1966" t="s">
        <v>20</v>
      </c>
      <c r="O1966" t="s">
        <v>20</v>
      </c>
      <c r="P1966" t="s">
        <v>20</v>
      </c>
    </row>
    <row r="1967" spans="1:16" x14ac:dyDescent="0.2">
      <c r="A1967" s="10" t="s">
        <v>819</v>
      </c>
      <c r="B1967" t="s">
        <v>2053</v>
      </c>
      <c r="C1967" s="10" t="s">
        <v>18</v>
      </c>
      <c r="D1967" t="s">
        <v>63</v>
      </c>
      <c r="E1967" s="1" t="s">
        <v>579</v>
      </c>
      <c r="F1967" s="10" t="s">
        <v>20</v>
      </c>
      <c r="G1967" s="10" t="s">
        <v>18</v>
      </c>
      <c r="H1967" t="s">
        <v>1166</v>
      </c>
      <c r="I1967" t="s">
        <v>414</v>
      </c>
      <c r="J1967" s="10" t="s">
        <v>24</v>
      </c>
      <c r="K1967" s="10" t="s">
        <v>18</v>
      </c>
      <c r="L1967" s="10" t="s">
        <v>45</v>
      </c>
      <c r="M1967" t="s">
        <v>20</v>
      </c>
      <c r="N1967" t="s">
        <v>20</v>
      </c>
      <c r="O1967" t="s">
        <v>20</v>
      </c>
      <c r="P1967" t="s">
        <v>20</v>
      </c>
    </row>
    <row r="1968" spans="1:16" x14ac:dyDescent="0.2">
      <c r="A1968" s="10" t="s">
        <v>819</v>
      </c>
      <c r="B1968" t="s">
        <v>2053</v>
      </c>
      <c r="C1968" s="10" t="s">
        <v>24</v>
      </c>
      <c r="D1968" t="s">
        <v>63</v>
      </c>
      <c r="E1968" s="1" t="s">
        <v>3703</v>
      </c>
      <c r="F1968" s="10" t="s">
        <v>71</v>
      </c>
      <c r="G1968" s="10" t="s">
        <v>18</v>
      </c>
      <c r="H1968" t="s">
        <v>1166</v>
      </c>
      <c r="I1968" t="s">
        <v>3704</v>
      </c>
      <c r="J1968" s="10" t="s">
        <v>20</v>
      </c>
      <c r="K1968" s="10" t="s">
        <v>20</v>
      </c>
      <c r="L1968" s="10" t="s">
        <v>20</v>
      </c>
      <c r="M1968" t="s">
        <v>564</v>
      </c>
      <c r="N1968" t="s">
        <v>539</v>
      </c>
      <c r="O1968" t="s">
        <v>18</v>
      </c>
      <c r="P1968" t="s">
        <v>18</v>
      </c>
    </row>
    <row r="1969" spans="1:16" x14ac:dyDescent="0.2">
      <c r="A1969" s="10" t="s">
        <v>819</v>
      </c>
      <c r="B1969" t="s">
        <v>2053</v>
      </c>
      <c r="C1969" s="10" t="s">
        <v>18</v>
      </c>
      <c r="D1969" t="s">
        <v>63</v>
      </c>
      <c r="E1969" s="1" t="s">
        <v>3186</v>
      </c>
      <c r="F1969" s="10" t="s">
        <v>20</v>
      </c>
      <c r="G1969" s="10" t="s">
        <v>24</v>
      </c>
      <c r="H1969" t="s">
        <v>3705</v>
      </c>
      <c r="I1969" t="s">
        <v>3706</v>
      </c>
      <c r="J1969" s="10" t="s">
        <v>18</v>
      </c>
      <c r="K1969" s="10" t="s">
        <v>18</v>
      </c>
      <c r="L1969" s="10" t="s">
        <v>32</v>
      </c>
      <c r="M1969" t="s">
        <v>20</v>
      </c>
      <c r="N1969" t="s">
        <v>20</v>
      </c>
      <c r="O1969" t="s">
        <v>20</v>
      </c>
      <c r="P1969" t="s">
        <v>20</v>
      </c>
    </row>
    <row r="1970" spans="1:16" x14ac:dyDescent="0.2">
      <c r="A1970" s="10" t="s">
        <v>819</v>
      </c>
      <c r="B1970" t="s">
        <v>2053</v>
      </c>
      <c r="C1970" s="10" t="s">
        <v>18</v>
      </c>
      <c r="D1970" t="s">
        <v>63</v>
      </c>
      <c r="E1970" s="1" t="s">
        <v>3707</v>
      </c>
      <c r="F1970" s="10" t="s">
        <v>20</v>
      </c>
      <c r="G1970" s="10" t="s">
        <v>18</v>
      </c>
      <c r="H1970" t="s">
        <v>2076</v>
      </c>
      <c r="I1970" t="s">
        <v>3708</v>
      </c>
      <c r="J1970" s="10" t="s">
        <v>21</v>
      </c>
      <c r="K1970" s="10" t="s">
        <v>18</v>
      </c>
      <c r="L1970" s="10" t="s">
        <v>36</v>
      </c>
      <c r="M1970" t="s">
        <v>20</v>
      </c>
      <c r="N1970" t="s">
        <v>20</v>
      </c>
      <c r="O1970" t="s">
        <v>20</v>
      </c>
      <c r="P1970" t="s">
        <v>20</v>
      </c>
    </row>
    <row r="1971" spans="1:16" x14ac:dyDescent="0.2">
      <c r="A1971" s="10" t="s">
        <v>819</v>
      </c>
      <c r="B1971" t="s">
        <v>2053</v>
      </c>
      <c r="C1971" s="10" t="s">
        <v>18</v>
      </c>
      <c r="D1971" t="s">
        <v>63</v>
      </c>
      <c r="E1971" s="1" t="s">
        <v>3190</v>
      </c>
      <c r="F1971" s="10" t="s">
        <v>20</v>
      </c>
      <c r="G1971" s="10" t="s">
        <v>24</v>
      </c>
      <c r="H1971" t="s">
        <v>3709</v>
      </c>
      <c r="I1971" t="s">
        <v>1332</v>
      </c>
      <c r="J1971" s="10" t="s">
        <v>24</v>
      </c>
      <c r="K1971" s="10" t="s">
        <v>18</v>
      </c>
      <c r="L1971" s="10" t="s">
        <v>36</v>
      </c>
      <c r="M1971" t="s">
        <v>20</v>
      </c>
      <c r="N1971" t="s">
        <v>20</v>
      </c>
      <c r="O1971" t="s">
        <v>20</v>
      </c>
      <c r="P1971" t="s">
        <v>20</v>
      </c>
    </row>
    <row r="1972" spans="1:16" x14ac:dyDescent="0.2">
      <c r="A1972" s="10" t="s">
        <v>819</v>
      </c>
      <c r="B1972" t="s">
        <v>2053</v>
      </c>
      <c r="C1972" s="10" t="s">
        <v>24</v>
      </c>
      <c r="D1972" t="s">
        <v>63</v>
      </c>
      <c r="E1972" s="1" t="s">
        <v>3710</v>
      </c>
      <c r="F1972" s="10" t="s">
        <v>24</v>
      </c>
      <c r="G1972" s="10" t="s">
        <v>71</v>
      </c>
      <c r="H1972" t="s">
        <v>1166</v>
      </c>
      <c r="I1972" t="s">
        <v>3711</v>
      </c>
      <c r="J1972" s="10" t="s">
        <v>20</v>
      </c>
      <c r="K1972" s="10" t="s">
        <v>20</v>
      </c>
      <c r="L1972" s="10" t="s">
        <v>20</v>
      </c>
      <c r="M1972" t="s">
        <v>564</v>
      </c>
      <c r="N1972" t="s">
        <v>539</v>
      </c>
      <c r="O1972" t="s">
        <v>71</v>
      </c>
      <c r="P1972" t="s">
        <v>18</v>
      </c>
    </row>
    <row r="1973" spans="1:16" x14ac:dyDescent="0.2">
      <c r="A1973" s="10" t="s">
        <v>819</v>
      </c>
      <c r="B1973" t="s">
        <v>2053</v>
      </c>
      <c r="C1973" s="10" t="s">
        <v>18</v>
      </c>
      <c r="D1973" t="s">
        <v>52</v>
      </c>
      <c r="E1973" s="1" t="s">
        <v>437</v>
      </c>
      <c r="F1973" s="10" t="s">
        <v>20</v>
      </c>
      <c r="G1973" s="10" t="s">
        <v>18</v>
      </c>
      <c r="H1973" t="s">
        <v>3712</v>
      </c>
      <c r="I1973" t="s">
        <v>3713</v>
      </c>
      <c r="J1973" s="10" t="s">
        <v>18</v>
      </c>
      <c r="K1973" s="10" t="s">
        <v>24</v>
      </c>
      <c r="L1973" s="10" t="s">
        <v>79</v>
      </c>
      <c r="M1973" t="s">
        <v>20</v>
      </c>
      <c r="N1973" t="s">
        <v>20</v>
      </c>
      <c r="O1973" t="s">
        <v>20</v>
      </c>
      <c r="P1973" t="s">
        <v>20</v>
      </c>
    </row>
    <row r="1974" spans="1:16" x14ac:dyDescent="0.2">
      <c r="A1974" s="10" t="s">
        <v>819</v>
      </c>
      <c r="B1974" t="s">
        <v>2053</v>
      </c>
      <c r="C1974" s="10" t="s">
        <v>18</v>
      </c>
      <c r="D1974" t="s">
        <v>63</v>
      </c>
      <c r="E1974" s="1" t="s">
        <v>3714</v>
      </c>
      <c r="F1974" s="10" t="s">
        <v>20</v>
      </c>
      <c r="G1974" s="10" t="s">
        <v>24</v>
      </c>
      <c r="H1974" t="s">
        <v>3715</v>
      </c>
      <c r="I1974" t="s">
        <v>1877</v>
      </c>
      <c r="J1974" s="10" t="s">
        <v>21</v>
      </c>
      <c r="K1974" s="10" t="s">
        <v>18</v>
      </c>
      <c r="L1974" s="10" t="s">
        <v>45</v>
      </c>
      <c r="M1974" t="s">
        <v>20</v>
      </c>
      <c r="N1974" t="s">
        <v>20</v>
      </c>
      <c r="O1974" t="s">
        <v>20</v>
      </c>
      <c r="P1974" t="s">
        <v>20</v>
      </c>
    </row>
    <row r="1975" spans="1:16" x14ac:dyDescent="0.2">
      <c r="A1975" s="10" t="s">
        <v>819</v>
      </c>
      <c r="B1975" t="s">
        <v>2053</v>
      </c>
      <c r="C1975" s="10" t="s">
        <v>18</v>
      </c>
      <c r="D1975" t="s">
        <v>63</v>
      </c>
      <c r="E1975" s="1" t="s">
        <v>434</v>
      </c>
      <c r="F1975" s="10" t="s">
        <v>20</v>
      </c>
      <c r="G1975" s="10" t="s">
        <v>18</v>
      </c>
      <c r="H1975" t="s">
        <v>1166</v>
      </c>
      <c r="I1975" t="s">
        <v>1876</v>
      </c>
      <c r="J1975" s="10" t="s">
        <v>18</v>
      </c>
      <c r="K1975" s="10" t="s">
        <v>24</v>
      </c>
      <c r="L1975" s="10" t="s">
        <v>36</v>
      </c>
      <c r="M1975" t="s">
        <v>20</v>
      </c>
      <c r="N1975" t="s">
        <v>20</v>
      </c>
      <c r="O1975" t="s">
        <v>20</v>
      </c>
      <c r="P1975" t="s">
        <v>20</v>
      </c>
    </row>
    <row r="1976" spans="1:16" x14ac:dyDescent="0.2">
      <c r="A1976" s="10" t="s">
        <v>819</v>
      </c>
      <c r="B1976" t="s">
        <v>2053</v>
      </c>
      <c r="C1976" s="10" t="s">
        <v>18</v>
      </c>
      <c r="D1976" t="s">
        <v>63</v>
      </c>
      <c r="E1976" s="1" t="s">
        <v>2091</v>
      </c>
      <c r="F1976" s="10" t="s">
        <v>20</v>
      </c>
      <c r="G1976" s="10" t="s">
        <v>24</v>
      </c>
      <c r="H1976" t="s">
        <v>3716</v>
      </c>
      <c r="I1976" t="s">
        <v>3717</v>
      </c>
      <c r="J1976" s="10" t="s">
        <v>18</v>
      </c>
      <c r="K1976" s="10" t="s">
        <v>18</v>
      </c>
      <c r="L1976" s="10" t="s">
        <v>79</v>
      </c>
      <c r="M1976" t="s">
        <v>20</v>
      </c>
      <c r="N1976" t="s">
        <v>20</v>
      </c>
      <c r="O1976" t="s">
        <v>20</v>
      </c>
      <c r="P1976" t="s">
        <v>20</v>
      </c>
    </row>
    <row r="1977" spans="1:16" x14ac:dyDescent="0.2">
      <c r="A1977" s="10" t="s">
        <v>819</v>
      </c>
      <c r="B1977" t="s">
        <v>2053</v>
      </c>
      <c r="C1977" s="10" t="s">
        <v>18</v>
      </c>
      <c r="D1977" t="s">
        <v>63</v>
      </c>
      <c r="E1977" s="1" t="s">
        <v>3638</v>
      </c>
      <c r="F1977" s="10" t="s">
        <v>20</v>
      </c>
      <c r="G1977" s="10" t="s">
        <v>24</v>
      </c>
      <c r="H1977" t="s">
        <v>1166</v>
      </c>
      <c r="I1977" t="s">
        <v>633</v>
      </c>
      <c r="J1977" s="10" t="s">
        <v>18</v>
      </c>
      <c r="K1977" s="10" t="s">
        <v>24</v>
      </c>
      <c r="L1977" s="10" t="s">
        <v>79</v>
      </c>
      <c r="M1977" t="s">
        <v>20</v>
      </c>
      <c r="N1977" t="s">
        <v>20</v>
      </c>
      <c r="O1977" t="s">
        <v>20</v>
      </c>
      <c r="P1977" t="s">
        <v>20</v>
      </c>
    </row>
    <row r="1978" spans="1:16" x14ac:dyDescent="0.2">
      <c r="A1978" s="10" t="s">
        <v>819</v>
      </c>
      <c r="B1978" t="s">
        <v>2053</v>
      </c>
      <c r="C1978" s="10" t="s">
        <v>18</v>
      </c>
      <c r="D1978" t="s">
        <v>63</v>
      </c>
      <c r="E1978" s="1" t="s">
        <v>3645</v>
      </c>
      <c r="F1978" s="10" t="s">
        <v>20</v>
      </c>
      <c r="G1978" s="10" t="s">
        <v>18</v>
      </c>
      <c r="H1978" t="s">
        <v>1166</v>
      </c>
      <c r="I1978" t="s">
        <v>3718</v>
      </c>
      <c r="J1978" s="10" t="s">
        <v>18</v>
      </c>
      <c r="K1978" s="10" t="s">
        <v>24</v>
      </c>
      <c r="L1978" s="10" t="s">
        <v>32</v>
      </c>
      <c r="M1978" t="s">
        <v>20</v>
      </c>
      <c r="N1978" t="s">
        <v>20</v>
      </c>
      <c r="O1978" t="s">
        <v>20</v>
      </c>
      <c r="P1978" t="s">
        <v>20</v>
      </c>
    </row>
    <row r="1979" spans="1:16" x14ac:dyDescent="0.2">
      <c r="A1979" s="10" t="s">
        <v>819</v>
      </c>
      <c r="B1979" t="s">
        <v>2053</v>
      </c>
      <c r="C1979" s="10" t="s">
        <v>18</v>
      </c>
      <c r="D1979" t="s">
        <v>63</v>
      </c>
      <c r="E1979" s="1" t="s">
        <v>759</v>
      </c>
      <c r="F1979" s="10" t="s">
        <v>20</v>
      </c>
      <c r="G1979" s="10" t="s">
        <v>156</v>
      </c>
      <c r="H1979" t="s">
        <v>1166</v>
      </c>
      <c r="I1979" t="s">
        <v>3719</v>
      </c>
      <c r="J1979" s="10" t="s">
        <v>24</v>
      </c>
      <c r="K1979" s="10" t="s">
        <v>24</v>
      </c>
      <c r="L1979" s="10" t="s">
        <v>32</v>
      </c>
      <c r="M1979" t="s">
        <v>20</v>
      </c>
      <c r="N1979" t="s">
        <v>20</v>
      </c>
      <c r="O1979" t="s">
        <v>20</v>
      </c>
      <c r="P1979" t="s">
        <v>20</v>
      </c>
    </row>
    <row r="1980" spans="1:16" x14ac:dyDescent="0.2">
      <c r="A1980" s="10" t="s">
        <v>819</v>
      </c>
      <c r="B1980" t="s">
        <v>2053</v>
      </c>
      <c r="C1980" s="10" t="s">
        <v>18</v>
      </c>
      <c r="D1980" t="s">
        <v>63</v>
      </c>
      <c r="E1980" s="1" t="s">
        <v>159</v>
      </c>
      <c r="F1980" s="10" t="s">
        <v>20</v>
      </c>
      <c r="G1980" s="10" t="s">
        <v>24</v>
      </c>
      <c r="H1980" t="s">
        <v>3720</v>
      </c>
      <c r="I1980" t="s">
        <v>3721</v>
      </c>
      <c r="J1980" s="10" t="s">
        <v>18</v>
      </c>
      <c r="K1980" s="10" t="s">
        <v>24</v>
      </c>
      <c r="L1980" s="10" t="s">
        <v>36</v>
      </c>
      <c r="M1980" t="s">
        <v>20</v>
      </c>
      <c r="N1980" t="s">
        <v>20</v>
      </c>
      <c r="O1980" t="s">
        <v>20</v>
      </c>
      <c r="P1980" t="s">
        <v>20</v>
      </c>
    </row>
    <row r="1981" spans="1:16" x14ac:dyDescent="0.2">
      <c r="A1981" s="10" t="s">
        <v>819</v>
      </c>
      <c r="B1981" t="s">
        <v>2053</v>
      </c>
      <c r="C1981" s="10" t="s">
        <v>18</v>
      </c>
      <c r="D1981" t="s">
        <v>52</v>
      </c>
      <c r="E1981" s="1" t="s">
        <v>301</v>
      </c>
      <c r="F1981" s="10" t="s">
        <v>20</v>
      </c>
      <c r="G1981" s="10" t="s">
        <v>71</v>
      </c>
      <c r="H1981" t="s">
        <v>1166</v>
      </c>
      <c r="I1981" t="s">
        <v>3722</v>
      </c>
      <c r="J1981" s="10" t="s">
        <v>18</v>
      </c>
      <c r="K1981" s="10" t="s">
        <v>21</v>
      </c>
      <c r="L1981" s="10" t="s">
        <v>72</v>
      </c>
      <c r="M1981" t="s">
        <v>20</v>
      </c>
      <c r="N1981" t="s">
        <v>20</v>
      </c>
      <c r="O1981" t="s">
        <v>20</v>
      </c>
      <c r="P1981" t="s">
        <v>20</v>
      </c>
    </row>
    <row r="1982" spans="1:16" x14ac:dyDescent="0.2">
      <c r="A1982" s="10" t="s">
        <v>819</v>
      </c>
      <c r="B1982" t="s">
        <v>2053</v>
      </c>
      <c r="C1982" s="10" t="s">
        <v>18</v>
      </c>
      <c r="D1982" t="s">
        <v>63</v>
      </c>
      <c r="E1982" s="1" t="s">
        <v>620</v>
      </c>
      <c r="F1982" s="10" t="s">
        <v>20</v>
      </c>
      <c r="G1982" s="10" t="s">
        <v>24</v>
      </c>
      <c r="H1982" t="s">
        <v>3723</v>
      </c>
      <c r="I1982" t="s">
        <v>3724</v>
      </c>
      <c r="J1982" s="10" t="s">
        <v>18</v>
      </c>
      <c r="K1982" s="10" t="s">
        <v>24</v>
      </c>
      <c r="L1982" s="10" t="s">
        <v>25</v>
      </c>
      <c r="M1982" t="s">
        <v>20</v>
      </c>
      <c r="N1982" t="s">
        <v>20</v>
      </c>
      <c r="O1982" t="s">
        <v>20</v>
      </c>
      <c r="P1982" t="s">
        <v>20</v>
      </c>
    </row>
    <row r="1983" spans="1:16" x14ac:dyDescent="0.2">
      <c r="A1983" s="10" t="s">
        <v>819</v>
      </c>
      <c r="B1983" t="s">
        <v>2053</v>
      </c>
      <c r="C1983" s="10" t="s">
        <v>18</v>
      </c>
      <c r="D1983" t="s">
        <v>63</v>
      </c>
      <c r="E1983" s="1" t="s">
        <v>3496</v>
      </c>
      <c r="F1983" s="10" t="s">
        <v>20</v>
      </c>
      <c r="G1983" s="10" t="s">
        <v>24</v>
      </c>
      <c r="H1983" t="s">
        <v>3725</v>
      </c>
      <c r="I1983" t="s">
        <v>414</v>
      </c>
      <c r="J1983" s="10" t="s">
        <v>24</v>
      </c>
      <c r="K1983" s="10" t="s">
        <v>18</v>
      </c>
      <c r="L1983" s="10" t="s">
        <v>79</v>
      </c>
      <c r="M1983" t="s">
        <v>20</v>
      </c>
      <c r="N1983" t="s">
        <v>20</v>
      </c>
      <c r="O1983" t="s">
        <v>20</v>
      </c>
      <c r="P1983" t="s">
        <v>20</v>
      </c>
    </row>
    <row r="1984" spans="1:16" x14ac:dyDescent="0.2">
      <c r="A1984" s="10" t="s">
        <v>819</v>
      </c>
      <c r="B1984" t="s">
        <v>2053</v>
      </c>
      <c r="C1984" s="10" t="s">
        <v>18</v>
      </c>
      <c r="D1984" t="s">
        <v>63</v>
      </c>
      <c r="E1984" s="1" t="s">
        <v>1449</v>
      </c>
      <c r="F1984" s="10" t="s">
        <v>20</v>
      </c>
      <c r="G1984" s="10" t="s">
        <v>156</v>
      </c>
      <c r="H1984" t="s">
        <v>1166</v>
      </c>
      <c r="I1984" t="s">
        <v>3726</v>
      </c>
      <c r="J1984" s="10" t="s">
        <v>24</v>
      </c>
      <c r="K1984" s="10" t="s">
        <v>18</v>
      </c>
      <c r="L1984" s="10" t="s">
        <v>32</v>
      </c>
      <c r="M1984" t="s">
        <v>20</v>
      </c>
      <c r="N1984" t="s">
        <v>20</v>
      </c>
      <c r="O1984" t="s">
        <v>20</v>
      </c>
      <c r="P1984" t="s">
        <v>20</v>
      </c>
    </row>
    <row r="1985" spans="1:16" x14ac:dyDescent="0.2">
      <c r="A1985" s="10" t="s">
        <v>819</v>
      </c>
      <c r="B1985" t="s">
        <v>2053</v>
      </c>
      <c r="C1985" s="10" t="s">
        <v>24</v>
      </c>
      <c r="D1985" t="s">
        <v>63</v>
      </c>
      <c r="E1985" s="1" t="s">
        <v>804</v>
      </c>
      <c r="F1985" s="10" t="s">
        <v>71</v>
      </c>
      <c r="G1985" s="10" t="s">
        <v>18</v>
      </c>
      <c r="H1985" t="s">
        <v>3727</v>
      </c>
      <c r="I1985" t="s">
        <v>3728</v>
      </c>
      <c r="J1985" s="10" t="s">
        <v>20</v>
      </c>
      <c r="K1985" s="10" t="s">
        <v>20</v>
      </c>
      <c r="L1985" s="10" t="s">
        <v>20</v>
      </c>
      <c r="M1985" t="s">
        <v>564</v>
      </c>
      <c r="N1985" t="s">
        <v>539</v>
      </c>
      <c r="O1985" t="s">
        <v>21</v>
      </c>
      <c r="P1985" t="s">
        <v>24</v>
      </c>
    </row>
    <row r="1986" spans="1:16" x14ac:dyDescent="0.2">
      <c r="A1986" s="10" t="s">
        <v>819</v>
      </c>
      <c r="B1986" t="s">
        <v>2053</v>
      </c>
      <c r="C1986" s="10" t="s">
        <v>18</v>
      </c>
      <c r="D1986" t="s">
        <v>63</v>
      </c>
      <c r="E1986" s="1" t="s">
        <v>162</v>
      </c>
      <c r="F1986" s="10" t="s">
        <v>20</v>
      </c>
      <c r="G1986" s="10" t="s">
        <v>71</v>
      </c>
      <c r="H1986" t="s">
        <v>3729</v>
      </c>
      <c r="I1986" t="s">
        <v>3730</v>
      </c>
      <c r="J1986" s="10" t="s">
        <v>24</v>
      </c>
      <c r="K1986" s="10" t="s">
        <v>24</v>
      </c>
      <c r="L1986" s="10" t="s">
        <v>79</v>
      </c>
      <c r="M1986" t="s">
        <v>20</v>
      </c>
      <c r="N1986" t="s">
        <v>20</v>
      </c>
      <c r="O1986" t="s">
        <v>20</v>
      </c>
      <c r="P1986" t="s">
        <v>20</v>
      </c>
    </row>
    <row r="1987" spans="1:16" x14ac:dyDescent="0.2">
      <c r="A1987" s="10" t="s">
        <v>819</v>
      </c>
      <c r="B1987" t="s">
        <v>2053</v>
      </c>
      <c r="C1987" s="10" t="s">
        <v>18</v>
      </c>
      <c r="D1987" t="s">
        <v>63</v>
      </c>
      <c r="E1987" s="1" t="s">
        <v>308</v>
      </c>
      <c r="F1987" s="10" t="s">
        <v>20</v>
      </c>
      <c r="G1987" s="10" t="s">
        <v>21</v>
      </c>
      <c r="H1987" t="s">
        <v>3731</v>
      </c>
      <c r="I1987" t="s">
        <v>3732</v>
      </c>
      <c r="J1987" s="10" t="s">
        <v>18</v>
      </c>
      <c r="K1987" s="10" t="s">
        <v>21</v>
      </c>
      <c r="L1987" s="10" t="s">
        <v>79</v>
      </c>
      <c r="M1987" t="s">
        <v>20</v>
      </c>
      <c r="N1987" t="s">
        <v>20</v>
      </c>
      <c r="O1987" t="s">
        <v>20</v>
      </c>
      <c r="P1987" t="s">
        <v>20</v>
      </c>
    </row>
    <row r="1988" spans="1:16" x14ac:dyDescent="0.2">
      <c r="A1988" s="10" t="s">
        <v>819</v>
      </c>
      <c r="B1988" t="s">
        <v>2053</v>
      </c>
      <c r="C1988" s="10" t="s">
        <v>24</v>
      </c>
      <c r="D1988" t="s">
        <v>63</v>
      </c>
      <c r="E1988" s="1" t="s">
        <v>313</v>
      </c>
      <c r="F1988" s="10" t="s">
        <v>21</v>
      </c>
      <c r="G1988" s="10" t="s">
        <v>18</v>
      </c>
      <c r="H1988" t="s">
        <v>3733</v>
      </c>
      <c r="I1988" t="s">
        <v>3734</v>
      </c>
      <c r="J1988" s="10" t="s">
        <v>20</v>
      </c>
      <c r="K1988" s="10" t="s">
        <v>20</v>
      </c>
      <c r="L1988" s="10" t="s">
        <v>20</v>
      </c>
      <c r="M1988" t="s">
        <v>564</v>
      </c>
      <c r="N1988" t="s">
        <v>539</v>
      </c>
      <c r="O1988" t="s">
        <v>24</v>
      </c>
      <c r="P1988" t="s">
        <v>18</v>
      </c>
    </row>
    <row r="1989" spans="1:16" x14ac:dyDescent="0.2">
      <c r="A1989" s="10" t="s">
        <v>819</v>
      </c>
      <c r="B1989" t="s">
        <v>2053</v>
      </c>
      <c r="C1989" s="10" t="s">
        <v>18</v>
      </c>
      <c r="D1989" t="s">
        <v>52</v>
      </c>
      <c r="E1989" s="1" t="s">
        <v>2113</v>
      </c>
      <c r="F1989" s="10" t="s">
        <v>20</v>
      </c>
      <c r="G1989" s="10" t="s">
        <v>24</v>
      </c>
      <c r="H1989" t="s">
        <v>1166</v>
      </c>
      <c r="I1989" t="s">
        <v>3735</v>
      </c>
      <c r="J1989" s="10" t="s">
        <v>71</v>
      </c>
      <c r="K1989" s="10" t="s">
        <v>18</v>
      </c>
      <c r="L1989" s="10" t="s">
        <v>25</v>
      </c>
      <c r="M1989" t="s">
        <v>20</v>
      </c>
      <c r="N1989" t="s">
        <v>20</v>
      </c>
      <c r="O1989" t="s">
        <v>20</v>
      </c>
      <c r="P1989" t="s">
        <v>20</v>
      </c>
    </row>
    <row r="1990" spans="1:16" x14ac:dyDescent="0.2">
      <c r="A1990" s="10" t="s">
        <v>819</v>
      </c>
      <c r="B1990" t="s">
        <v>2053</v>
      </c>
      <c r="C1990" s="10" t="s">
        <v>24</v>
      </c>
      <c r="D1990" t="s">
        <v>63</v>
      </c>
      <c r="E1990" s="1" t="s">
        <v>1459</v>
      </c>
      <c r="F1990" s="10" t="s">
        <v>21</v>
      </c>
      <c r="G1990" s="10" t="s">
        <v>18</v>
      </c>
      <c r="H1990" t="s">
        <v>3736</v>
      </c>
      <c r="I1990" t="s">
        <v>3737</v>
      </c>
      <c r="J1990" s="10" t="s">
        <v>20</v>
      </c>
      <c r="K1990" s="10" t="s">
        <v>20</v>
      </c>
      <c r="L1990" s="10" t="s">
        <v>20</v>
      </c>
      <c r="M1990" t="s">
        <v>564</v>
      </c>
      <c r="N1990" t="s">
        <v>539</v>
      </c>
      <c r="O1990" t="s">
        <v>71</v>
      </c>
      <c r="P1990" t="s">
        <v>18</v>
      </c>
    </row>
    <row r="1991" spans="1:16" x14ac:dyDescent="0.2">
      <c r="A1991" s="10" t="s">
        <v>819</v>
      </c>
      <c r="B1991" t="s">
        <v>2053</v>
      </c>
      <c r="C1991" s="10" t="s">
        <v>18</v>
      </c>
      <c r="D1991" t="s">
        <v>63</v>
      </c>
      <c r="E1991" s="1" t="s">
        <v>1671</v>
      </c>
      <c r="F1991" s="10" t="s">
        <v>20</v>
      </c>
      <c r="G1991" s="10" t="s">
        <v>24</v>
      </c>
      <c r="H1991" t="s">
        <v>3738</v>
      </c>
      <c r="I1991" t="s">
        <v>3739</v>
      </c>
      <c r="J1991" s="10" t="s">
        <v>21</v>
      </c>
      <c r="K1991" s="10" t="s">
        <v>18</v>
      </c>
      <c r="L1991" s="10" t="s">
        <v>32</v>
      </c>
      <c r="M1991" t="s">
        <v>20</v>
      </c>
      <c r="N1991" t="s">
        <v>20</v>
      </c>
      <c r="O1991" t="s">
        <v>20</v>
      </c>
      <c r="P1991" t="s">
        <v>20</v>
      </c>
    </row>
    <row r="1992" spans="1:16" x14ac:dyDescent="0.2">
      <c r="A1992" s="10" t="s">
        <v>819</v>
      </c>
      <c r="B1992" t="s">
        <v>2053</v>
      </c>
      <c r="C1992" s="10" t="s">
        <v>24</v>
      </c>
      <c r="D1992" t="s">
        <v>63</v>
      </c>
      <c r="E1992" s="1" t="s">
        <v>327</v>
      </c>
      <c r="F1992" s="10" t="s">
        <v>71</v>
      </c>
      <c r="G1992" s="10" t="s">
        <v>18</v>
      </c>
      <c r="H1992" t="s">
        <v>3740</v>
      </c>
      <c r="I1992" t="s">
        <v>3741</v>
      </c>
      <c r="J1992" s="10" t="s">
        <v>20</v>
      </c>
      <c r="K1992" s="10" t="s">
        <v>20</v>
      </c>
      <c r="L1992" s="10" t="s">
        <v>20</v>
      </c>
      <c r="M1992" t="s">
        <v>564</v>
      </c>
      <c r="N1992" t="s">
        <v>539</v>
      </c>
      <c r="O1992" t="s">
        <v>18</v>
      </c>
      <c r="P1992" t="s">
        <v>18</v>
      </c>
    </row>
    <row r="1993" spans="1:16" x14ac:dyDescent="0.2">
      <c r="A1993" s="10" t="s">
        <v>819</v>
      </c>
      <c r="B1993" t="s">
        <v>2053</v>
      </c>
      <c r="C1993" s="10" t="s">
        <v>24</v>
      </c>
      <c r="D1993" t="s">
        <v>63</v>
      </c>
      <c r="E1993" s="1" t="s">
        <v>2339</v>
      </c>
      <c r="F1993" s="10" t="s">
        <v>21</v>
      </c>
      <c r="G1993" s="10" t="s">
        <v>18</v>
      </c>
      <c r="H1993" t="s">
        <v>3742</v>
      </c>
      <c r="I1993" t="s">
        <v>3743</v>
      </c>
      <c r="J1993" s="10" t="s">
        <v>20</v>
      </c>
      <c r="K1993" s="10" t="s">
        <v>20</v>
      </c>
      <c r="L1993" s="10" t="s">
        <v>20</v>
      </c>
      <c r="M1993" t="s">
        <v>564</v>
      </c>
      <c r="N1993" t="s">
        <v>539</v>
      </c>
      <c r="O1993" t="s">
        <v>21</v>
      </c>
      <c r="P1993" t="s">
        <v>18</v>
      </c>
    </row>
    <row r="1994" spans="1:16" x14ac:dyDescent="0.2">
      <c r="A1994" s="10" t="s">
        <v>819</v>
      </c>
      <c r="B1994" t="s">
        <v>2053</v>
      </c>
      <c r="C1994" s="10" t="s">
        <v>18</v>
      </c>
      <c r="D1994" t="s">
        <v>63</v>
      </c>
      <c r="E1994" s="1" t="s">
        <v>1549</v>
      </c>
      <c r="F1994" s="10" t="s">
        <v>20</v>
      </c>
      <c r="G1994" s="10" t="s">
        <v>24</v>
      </c>
      <c r="H1994" t="s">
        <v>3744</v>
      </c>
      <c r="I1994" t="s">
        <v>414</v>
      </c>
      <c r="J1994" s="10" t="s">
        <v>18</v>
      </c>
      <c r="K1994" s="10" t="s">
        <v>24</v>
      </c>
      <c r="L1994" s="10" t="s">
        <v>79</v>
      </c>
      <c r="M1994" t="s">
        <v>20</v>
      </c>
      <c r="N1994" t="s">
        <v>20</v>
      </c>
      <c r="O1994" t="s">
        <v>20</v>
      </c>
      <c r="P1994" t="s">
        <v>20</v>
      </c>
    </row>
    <row r="1995" spans="1:16" x14ac:dyDescent="0.2">
      <c r="A1995" s="10" t="s">
        <v>819</v>
      </c>
      <c r="B1995" t="s">
        <v>2053</v>
      </c>
      <c r="C1995" s="10" t="s">
        <v>18</v>
      </c>
      <c r="D1995" t="s">
        <v>63</v>
      </c>
      <c r="E1995" s="1" t="s">
        <v>1944</v>
      </c>
      <c r="F1995" s="10" t="s">
        <v>20</v>
      </c>
      <c r="G1995" s="10" t="s">
        <v>18</v>
      </c>
      <c r="H1995" t="s">
        <v>3745</v>
      </c>
      <c r="I1995" t="s">
        <v>414</v>
      </c>
      <c r="J1995" s="10" t="s">
        <v>18</v>
      </c>
      <c r="K1995" s="10" t="s">
        <v>24</v>
      </c>
      <c r="L1995" s="10" t="s">
        <v>32</v>
      </c>
      <c r="M1995" t="s">
        <v>20</v>
      </c>
      <c r="N1995" t="s">
        <v>20</v>
      </c>
      <c r="O1995" t="s">
        <v>20</v>
      </c>
      <c r="P1995" t="s">
        <v>20</v>
      </c>
    </row>
    <row r="1996" spans="1:16" x14ac:dyDescent="0.2">
      <c r="A1996" s="10" t="s">
        <v>819</v>
      </c>
      <c r="B1996" t="s">
        <v>2053</v>
      </c>
      <c r="C1996" s="10" t="s">
        <v>18</v>
      </c>
      <c r="D1996" t="s">
        <v>63</v>
      </c>
      <c r="E1996" s="1" t="s">
        <v>1473</v>
      </c>
      <c r="F1996" s="10" t="s">
        <v>20</v>
      </c>
      <c r="G1996" s="10" t="s">
        <v>18</v>
      </c>
      <c r="H1996" t="s">
        <v>3746</v>
      </c>
      <c r="I1996" t="s">
        <v>3747</v>
      </c>
      <c r="J1996" s="10" t="s">
        <v>18</v>
      </c>
      <c r="K1996" s="10" t="s">
        <v>24</v>
      </c>
      <c r="L1996" s="10" t="s">
        <v>32</v>
      </c>
      <c r="M1996" t="s">
        <v>20</v>
      </c>
      <c r="N1996" t="s">
        <v>20</v>
      </c>
      <c r="O1996" t="s">
        <v>20</v>
      </c>
      <c r="P1996" t="s">
        <v>20</v>
      </c>
    </row>
    <row r="1997" spans="1:16" x14ac:dyDescent="0.2">
      <c r="A1997" s="10" t="s">
        <v>819</v>
      </c>
      <c r="B1997" t="s">
        <v>2053</v>
      </c>
      <c r="C1997" s="10" t="s">
        <v>18</v>
      </c>
      <c r="D1997" t="s">
        <v>63</v>
      </c>
      <c r="E1997" s="1" t="s">
        <v>807</v>
      </c>
      <c r="F1997" s="10" t="s">
        <v>20</v>
      </c>
      <c r="G1997" s="10" t="s">
        <v>18</v>
      </c>
      <c r="H1997" t="s">
        <v>3748</v>
      </c>
      <c r="I1997" t="s">
        <v>1913</v>
      </c>
      <c r="J1997" s="10" t="s">
        <v>18</v>
      </c>
      <c r="K1997" s="10" t="s">
        <v>18</v>
      </c>
      <c r="L1997" s="10" t="s">
        <v>25</v>
      </c>
      <c r="M1997" t="s">
        <v>20</v>
      </c>
      <c r="N1997" t="s">
        <v>20</v>
      </c>
      <c r="O1997" t="s">
        <v>20</v>
      </c>
      <c r="P1997" t="s">
        <v>20</v>
      </c>
    </row>
    <row r="1998" spans="1:16" x14ac:dyDescent="0.2">
      <c r="A1998" s="10" t="s">
        <v>819</v>
      </c>
      <c r="B1998" t="s">
        <v>2053</v>
      </c>
      <c r="C1998" s="10" t="s">
        <v>18</v>
      </c>
      <c r="D1998" t="s">
        <v>63</v>
      </c>
      <c r="E1998" s="1" t="s">
        <v>332</v>
      </c>
      <c r="F1998" s="10" t="s">
        <v>20</v>
      </c>
      <c r="G1998" s="10" t="s">
        <v>18</v>
      </c>
      <c r="H1998" t="s">
        <v>3749</v>
      </c>
      <c r="I1998" t="s">
        <v>3750</v>
      </c>
      <c r="J1998" s="10" t="s">
        <v>71</v>
      </c>
      <c r="K1998" s="10" t="s">
        <v>18</v>
      </c>
      <c r="L1998" s="10" t="s">
        <v>45</v>
      </c>
      <c r="M1998" t="s">
        <v>20</v>
      </c>
      <c r="N1998" t="s">
        <v>20</v>
      </c>
      <c r="O1998" t="s">
        <v>20</v>
      </c>
      <c r="P1998" t="s">
        <v>20</v>
      </c>
    </row>
    <row r="1999" spans="1:16" x14ac:dyDescent="0.2">
      <c r="A1999" s="10" t="s">
        <v>819</v>
      </c>
      <c r="B1999" t="s">
        <v>2053</v>
      </c>
      <c r="C1999" s="10" t="s">
        <v>18</v>
      </c>
      <c r="D1999" t="s">
        <v>63</v>
      </c>
      <c r="E1999" s="1" t="s">
        <v>1612</v>
      </c>
      <c r="F1999" s="10" t="s">
        <v>20</v>
      </c>
      <c r="G1999" s="10" t="s">
        <v>24</v>
      </c>
      <c r="H1999" t="s">
        <v>3751</v>
      </c>
      <c r="I1999" t="s">
        <v>3752</v>
      </c>
      <c r="J1999" s="10" t="s">
        <v>18</v>
      </c>
      <c r="K1999" s="10" t="s">
        <v>24</v>
      </c>
      <c r="L1999" s="10" t="s">
        <v>32</v>
      </c>
      <c r="M1999" t="s">
        <v>20</v>
      </c>
      <c r="N1999" t="s">
        <v>20</v>
      </c>
      <c r="O1999" t="s">
        <v>20</v>
      </c>
      <c r="P1999" t="s">
        <v>20</v>
      </c>
    </row>
    <row r="2000" spans="1:16" x14ac:dyDescent="0.2">
      <c r="A2000" s="10" t="s">
        <v>819</v>
      </c>
      <c r="B2000" t="s">
        <v>2053</v>
      </c>
      <c r="C2000" s="10" t="s">
        <v>18</v>
      </c>
      <c r="D2000" t="s">
        <v>63</v>
      </c>
      <c r="E2000" s="1" t="s">
        <v>1360</v>
      </c>
      <c r="F2000" s="10" t="s">
        <v>20</v>
      </c>
      <c r="G2000" s="10" t="s">
        <v>18</v>
      </c>
      <c r="H2000" t="s">
        <v>3753</v>
      </c>
      <c r="I2000" t="s">
        <v>3754</v>
      </c>
      <c r="J2000" s="10" t="s">
        <v>18</v>
      </c>
      <c r="K2000" s="10" t="s">
        <v>24</v>
      </c>
      <c r="L2000" s="10" t="s">
        <v>32</v>
      </c>
      <c r="M2000" t="s">
        <v>20</v>
      </c>
      <c r="N2000" t="s">
        <v>20</v>
      </c>
      <c r="O2000" t="s">
        <v>20</v>
      </c>
      <c r="P2000" t="s">
        <v>20</v>
      </c>
    </row>
    <row r="2001" spans="1:16" x14ac:dyDescent="0.2">
      <c r="A2001" s="10" t="s">
        <v>819</v>
      </c>
      <c r="B2001" t="s">
        <v>2053</v>
      </c>
      <c r="C2001" s="10" t="s">
        <v>18</v>
      </c>
      <c r="D2001" t="s">
        <v>63</v>
      </c>
      <c r="E2001" s="1" t="s">
        <v>334</v>
      </c>
      <c r="F2001" s="10" t="s">
        <v>20</v>
      </c>
      <c r="G2001" s="10" t="s">
        <v>24</v>
      </c>
      <c r="H2001" t="s">
        <v>3755</v>
      </c>
      <c r="I2001" t="s">
        <v>1888</v>
      </c>
      <c r="J2001" s="10" t="s">
        <v>18</v>
      </c>
      <c r="K2001" s="10" t="s">
        <v>18</v>
      </c>
      <c r="L2001" s="10" t="s">
        <v>72</v>
      </c>
      <c r="M2001" t="s">
        <v>20</v>
      </c>
      <c r="N2001" t="s">
        <v>20</v>
      </c>
      <c r="O2001" t="s">
        <v>20</v>
      </c>
      <c r="P2001" t="s">
        <v>20</v>
      </c>
    </row>
    <row r="2002" spans="1:16" x14ac:dyDescent="0.2">
      <c r="A2002" s="10" t="s">
        <v>819</v>
      </c>
      <c r="B2002" t="s">
        <v>2053</v>
      </c>
      <c r="C2002" s="10" t="s">
        <v>18</v>
      </c>
      <c r="D2002" t="s">
        <v>63</v>
      </c>
      <c r="E2002" s="1" t="s">
        <v>336</v>
      </c>
      <c r="F2002" s="10" t="s">
        <v>20</v>
      </c>
      <c r="G2002" s="10" t="s">
        <v>18</v>
      </c>
      <c r="H2002" t="s">
        <v>3756</v>
      </c>
      <c r="I2002" t="s">
        <v>414</v>
      </c>
      <c r="J2002" s="10" t="s">
        <v>18</v>
      </c>
      <c r="K2002" s="10" t="s">
        <v>24</v>
      </c>
      <c r="L2002" s="10" t="s">
        <v>72</v>
      </c>
      <c r="M2002" t="s">
        <v>20</v>
      </c>
      <c r="N2002" t="s">
        <v>20</v>
      </c>
      <c r="O2002" t="s">
        <v>20</v>
      </c>
      <c r="P2002" t="s">
        <v>20</v>
      </c>
    </row>
    <row r="2003" spans="1:16" x14ac:dyDescent="0.2">
      <c r="A2003" s="10" t="s">
        <v>819</v>
      </c>
      <c r="B2003" t="s">
        <v>2053</v>
      </c>
      <c r="C2003" s="10" t="s">
        <v>18</v>
      </c>
      <c r="D2003" t="s">
        <v>63</v>
      </c>
      <c r="E2003" s="1" t="s">
        <v>340</v>
      </c>
      <c r="F2003" s="10" t="s">
        <v>20</v>
      </c>
      <c r="G2003" s="10" t="s">
        <v>71</v>
      </c>
      <c r="H2003" t="s">
        <v>3757</v>
      </c>
      <c r="I2003" t="s">
        <v>414</v>
      </c>
      <c r="J2003" s="10" t="s">
        <v>18</v>
      </c>
      <c r="K2003" s="10" t="s">
        <v>18</v>
      </c>
      <c r="L2003" s="10" t="s">
        <v>32</v>
      </c>
      <c r="M2003" t="s">
        <v>20</v>
      </c>
      <c r="N2003" t="s">
        <v>20</v>
      </c>
      <c r="O2003" t="s">
        <v>20</v>
      </c>
      <c r="P2003" t="s">
        <v>20</v>
      </c>
    </row>
    <row r="2004" spans="1:16" x14ac:dyDescent="0.2">
      <c r="A2004" s="10" t="s">
        <v>819</v>
      </c>
      <c r="B2004" t="s">
        <v>2053</v>
      </c>
      <c r="C2004" s="10" t="s">
        <v>18</v>
      </c>
      <c r="D2004" t="s">
        <v>63</v>
      </c>
      <c r="E2004" s="1" t="s">
        <v>166</v>
      </c>
      <c r="F2004" s="10" t="s">
        <v>20</v>
      </c>
      <c r="G2004" s="10" t="s">
        <v>18</v>
      </c>
      <c r="H2004" t="s">
        <v>3758</v>
      </c>
      <c r="I2004" t="s">
        <v>414</v>
      </c>
      <c r="J2004" s="10" t="s">
        <v>18</v>
      </c>
      <c r="K2004" s="10" t="s">
        <v>18</v>
      </c>
      <c r="L2004" s="10" t="s">
        <v>72</v>
      </c>
      <c r="M2004" t="s">
        <v>20</v>
      </c>
      <c r="N2004" t="s">
        <v>20</v>
      </c>
      <c r="O2004" t="s">
        <v>20</v>
      </c>
      <c r="P2004" t="s">
        <v>20</v>
      </c>
    </row>
    <row r="2005" spans="1:16" x14ac:dyDescent="0.2">
      <c r="A2005" s="10" t="s">
        <v>819</v>
      </c>
      <c r="B2005" t="s">
        <v>2053</v>
      </c>
      <c r="C2005" s="10" t="s">
        <v>18</v>
      </c>
      <c r="D2005" t="s">
        <v>63</v>
      </c>
      <c r="E2005" s="1" t="s">
        <v>1563</v>
      </c>
      <c r="F2005" s="10" t="s">
        <v>20</v>
      </c>
      <c r="G2005" s="10" t="s">
        <v>71</v>
      </c>
      <c r="H2005" t="s">
        <v>3759</v>
      </c>
      <c r="I2005" t="s">
        <v>414</v>
      </c>
      <c r="J2005" s="10" t="s">
        <v>18</v>
      </c>
      <c r="K2005" s="10" t="s">
        <v>24</v>
      </c>
      <c r="L2005" s="10" t="s">
        <v>32</v>
      </c>
      <c r="M2005" t="s">
        <v>20</v>
      </c>
      <c r="N2005" t="s">
        <v>20</v>
      </c>
      <c r="O2005" t="s">
        <v>20</v>
      </c>
      <c r="P2005" t="s">
        <v>20</v>
      </c>
    </row>
    <row r="2006" spans="1:16" x14ac:dyDescent="0.2">
      <c r="A2006" s="10" t="s">
        <v>819</v>
      </c>
      <c r="B2006" t="s">
        <v>2053</v>
      </c>
      <c r="C2006" s="10" t="s">
        <v>18</v>
      </c>
      <c r="D2006" t="s">
        <v>52</v>
      </c>
      <c r="E2006" s="1" t="s">
        <v>341</v>
      </c>
      <c r="F2006" s="10" t="s">
        <v>20</v>
      </c>
      <c r="G2006" s="10" t="s">
        <v>71</v>
      </c>
      <c r="H2006" t="s">
        <v>3760</v>
      </c>
      <c r="I2006" t="s">
        <v>1888</v>
      </c>
      <c r="J2006" s="10" t="s">
        <v>18</v>
      </c>
      <c r="K2006" s="10" t="s">
        <v>18</v>
      </c>
      <c r="L2006" s="10" t="s">
        <v>79</v>
      </c>
      <c r="M2006" t="s">
        <v>20</v>
      </c>
      <c r="N2006" t="s">
        <v>20</v>
      </c>
      <c r="O2006" t="s">
        <v>20</v>
      </c>
      <c r="P2006" t="s">
        <v>20</v>
      </c>
    </row>
    <row r="2007" spans="1:16" x14ac:dyDescent="0.2">
      <c r="A2007" s="10" t="s">
        <v>819</v>
      </c>
      <c r="B2007" t="s">
        <v>2053</v>
      </c>
      <c r="C2007" s="10" t="s">
        <v>18</v>
      </c>
      <c r="D2007" t="s">
        <v>63</v>
      </c>
      <c r="E2007" s="1" t="s">
        <v>1566</v>
      </c>
      <c r="F2007" s="10" t="s">
        <v>20</v>
      </c>
      <c r="G2007" s="10" t="s">
        <v>71</v>
      </c>
      <c r="H2007" t="s">
        <v>3761</v>
      </c>
      <c r="I2007" t="s">
        <v>633</v>
      </c>
      <c r="J2007" s="10" t="s">
        <v>18</v>
      </c>
      <c r="K2007" s="10" t="s">
        <v>24</v>
      </c>
      <c r="L2007" s="10" t="s">
        <v>25</v>
      </c>
      <c r="M2007" t="s">
        <v>20</v>
      </c>
      <c r="N2007" t="s">
        <v>20</v>
      </c>
      <c r="O2007" t="s">
        <v>20</v>
      </c>
      <c r="P2007" t="s">
        <v>20</v>
      </c>
    </row>
    <row r="2008" spans="1:16" x14ac:dyDescent="0.2">
      <c r="A2008" s="10" t="s">
        <v>819</v>
      </c>
      <c r="B2008" t="s">
        <v>2053</v>
      </c>
      <c r="C2008" s="10" t="s">
        <v>18</v>
      </c>
      <c r="D2008" t="s">
        <v>52</v>
      </c>
      <c r="E2008" s="1" t="s">
        <v>171</v>
      </c>
      <c r="F2008" s="10" t="s">
        <v>20</v>
      </c>
      <c r="G2008" s="10" t="s">
        <v>24</v>
      </c>
      <c r="H2008" t="s">
        <v>3762</v>
      </c>
      <c r="I2008" t="s">
        <v>3763</v>
      </c>
      <c r="J2008" s="10" t="s">
        <v>18</v>
      </c>
      <c r="K2008" s="10" t="s">
        <v>24</v>
      </c>
      <c r="L2008" s="10" t="s">
        <v>79</v>
      </c>
      <c r="M2008" t="s">
        <v>20</v>
      </c>
      <c r="N2008" t="s">
        <v>20</v>
      </c>
      <c r="O2008" t="s">
        <v>20</v>
      </c>
      <c r="P2008" t="s">
        <v>20</v>
      </c>
    </row>
    <row r="2009" spans="1:16" x14ac:dyDescent="0.2">
      <c r="A2009" s="10" t="s">
        <v>819</v>
      </c>
      <c r="B2009" t="s">
        <v>2053</v>
      </c>
      <c r="C2009" s="10" t="s">
        <v>18</v>
      </c>
      <c r="D2009" t="s">
        <v>63</v>
      </c>
      <c r="E2009" s="1" t="s">
        <v>1599</v>
      </c>
      <c r="F2009" s="10" t="s">
        <v>20</v>
      </c>
      <c r="G2009" s="10" t="s">
        <v>21</v>
      </c>
      <c r="H2009" t="s">
        <v>3764</v>
      </c>
      <c r="I2009" t="s">
        <v>3765</v>
      </c>
      <c r="J2009" s="10" t="s">
        <v>18</v>
      </c>
      <c r="K2009" s="10" t="s">
        <v>24</v>
      </c>
      <c r="L2009" s="10" t="s">
        <v>72</v>
      </c>
      <c r="M2009" t="s">
        <v>20</v>
      </c>
      <c r="N2009" t="s">
        <v>20</v>
      </c>
      <c r="O2009" t="s">
        <v>20</v>
      </c>
      <c r="P2009" t="s">
        <v>20</v>
      </c>
    </row>
    <row r="2010" spans="1:16" x14ac:dyDescent="0.2">
      <c r="A2010" s="10" t="s">
        <v>819</v>
      </c>
      <c r="B2010" t="s">
        <v>2053</v>
      </c>
      <c r="C2010" s="10" t="s">
        <v>18</v>
      </c>
      <c r="D2010" t="s">
        <v>63</v>
      </c>
      <c r="E2010" s="1" t="s">
        <v>33</v>
      </c>
      <c r="F2010" s="10" t="s">
        <v>20</v>
      </c>
      <c r="G2010" s="10" t="s">
        <v>71</v>
      </c>
      <c r="H2010" t="s">
        <v>3766</v>
      </c>
      <c r="I2010" t="s">
        <v>414</v>
      </c>
      <c r="J2010" s="10" t="s">
        <v>18</v>
      </c>
      <c r="K2010" s="10" t="s">
        <v>24</v>
      </c>
      <c r="L2010" s="10" t="s">
        <v>72</v>
      </c>
      <c r="M2010" t="s">
        <v>20</v>
      </c>
      <c r="N2010" t="s">
        <v>20</v>
      </c>
      <c r="O2010" t="s">
        <v>20</v>
      </c>
      <c r="P2010" t="s">
        <v>20</v>
      </c>
    </row>
    <row r="2011" spans="1:16" x14ac:dyDescent="0.2">
      <c r="A2011" s="10" t="s">
        <v>819</v>
      </c>
      <c r="B2011" t="s">
        <v>2053</v>
      </c>
      <c r="C2011" s="10" t="s">
        <v>18</v>
      </c>
      <c r="D2011" t="s">
        <v>63</v>
      </c>
      <c r="E2011" s="1" t="s">
        <v>1518</v>
      </c>
      <c r="F2011" s="10" t="s">
        <v>20</v>
      </c>
      <c r="G2011" s="10" t="s">
        <v>18</v>
      </c>
      <c r="H2011" t="s">
        <v>3767</v>
      </c>
      <c r="I2011" t="s">
        <v>3768</v>
      </c>
      <c r="J2011" s="10" t="s">
        <v>18</v>
      </c>
      <c r="K2011" s="10" t="s">
        <v>24</v>
      </c>
      <c r="L2011" s="10" t="s">
        <v>72</v>
      </c>
      <c r="M2011" t="s">
        <v>20</v>
      </c>
      <c r="N2011" t="s">
        <v>20</v>
      </c>
      <c r="O2011" t="s">
        <v>20</v>
      </c>
      <c r="P2011" t="s">
        <v>20</v>
      </c>
    </row>
    <row r="2012" spans="1:16" x14ac:dyDescent="0.2">
      <c r="A2012" s="10" t="s">
        <v>819</v>
      </c>
      <c r="B2012" t="s">
        <v>2053</v>
      </c>
      <c r="C2012" s="10" t="s">
        <v>18</v>
      </c>
      <c r="D2012" t="s">
        <v>63</v>
      </c>
      <c r="E2012" s="1" t="s">
        <v>1796</v>
      </c>
      <c r="F2012" s="10" t="s">
        <v>20</v>
      </c>
      <c r="G2012" s="10" t="s">
        <v>24</v>
      </c>
      <c r="H2012" t="s">
        <v>3769</v>
      </c>
      <c r="I2012" t="s">
        <v>1332</v>
      </c>
      <c r="J2012" s="10" t="s">
        <v>18</v>
      </c>
      <c r="K2012" s="10" t="s">
        <v>18</v>
      </c>
      <c r="L2012" s="10" t="s">
        <v>36</v>
      </c>
      <c r="M2012" t="s">
        <v>20</v>
      </c>
      <c r="N2012" t="s">
        <v>20</v>
      </c>
      <c r="O2012" t="s">
        <v>20</v>
      </c>
      <c r="P2012" t="s">
        <v>20</v>
      </c>
    </row>
    <row r="2013" spans="1:16" x14ac:dyDescent="0.2">
      <c r="A2013" s="10" t="s">
        <v>819</v>
      </c>
      <c r="B2013" t="s">
        <v>2053</v>
      </c>
      <c r="C2013" s="10" t="s">
        <v>18</v>
      </c>
      <c r="D2013" t="s">
        <v>63</v>
      </c>
      <c r="E2013" s="1" t="s">
        <v>2444</v>
      </c>
      <c r="F2013" s="10" t="s">
        <v>20</v>
      </c>
      <c r="G2013" s="10" t="s">
        <v>18</v>
      </c>
      <c r="H2013" t="s">
        <v>3770</v>
      </c>
      <c r="I2013" t="s">
        <v>3771</v>
      </c>
      <c r="J2013" s="10" t="s">
        <v>18</v>
      </c>
      <c r="K2013" s="10" t="s">
        <v>18</v>
      </c>
      <c r="L2013" s="10" t="s">
        <v>72</v>
      </c>
      <c r="M2013" t="s">
        <v>20</v>
      </c>
      <c r="N2013" t="s">
        <v>20</v>
      </c>
      <c r="O2013" t="s">
        <v>20</v>
      </c>
      <c r="P2013" t="s">
        <v>20</v>
      </c>
    </row>
    <row r="2014" spans="1:16" x14ac:dyDescent="0.2">
      <c r="A2014" s="10" t="s">
        <v>819</v>
      </c>
      <c r="B2014" t="s">
        <v>2053</v>
      </c>
      <c r="C2014" s="10" t="s">
        <v>24</v>
      </c>
      <c r="D2014" t="s">
        <v>63</v>
      </c>
      <c r="E2014" s="1" t="s">
        <v>478</v>
      </c>
      <c r="F2014" s="10" t="s">
        <v>21</v>
      </c>
      <c r="G2014" s="10" t="s">
        <v>18</v>
      </c>
      <c r="H2014" t="s">
        <v>1166</v>
      </c>
      <c r="I2014" t="s">
        <v>3772</v>
      </c>
      <c r="J2014" s="10" t="s">
        <v>20</v>
      </c>
      <c r="K2014" s="10" t="s">
        <v>20</v>
      </c>
      <c r="L2014" s="10" t="s">
        <v>20</v>
      </c>
      <c r="M2014" t="s">
        <v>564</v>
      </c>
      <c r="N2014" t="s">
        <v>539</v>
      </c>
      <c r="O2014" t="s">
        <v>24</v>
      </c>
      <c r="P2014" t="s">
        <v>18</v>
      </c>
    </row>
    <row r="2015" spans="1:16" x14ac:dyDescent="0.2">
      <c r="A2015" s="10" t="s">
        <v>819</v>
      </c>
      <c r="B2015" t="s">
        <v>2053</v>
      </c>
      <c r="C2015" s="10" t="s">
        <v>18</v>
      </c>
      <c r="D2015" t="s">
        <v>52</v>
      </c>
      <c r="E2015" s="1" t="s">
        <v>482</v>
      </c>
      <c r="F2015" s="10" t="s">
        <v>20</v>
      </c>
      <c r="G2015" s="10" t="s">
        <v>18</v>
      </c>
      <c r="H2015" t="s">
        <v>1166</v>
      </c>
      <c r="I2015" t="s">
        <v>3773</v>
      </c>
      <c r="J2015" s="10" t="s">
        <v>18</v>
      </c>
      <c r="K2015" s="10" t="s">
        <v>24</v>
      </c>
      <c r="L2015" s="10" t="s">
        <v>79</v>
      </c>
      <c r="M2015" t="s">
        <v>20</v>
      </c>
      <c r="N2015" t="s">
        <v>20</v>
      </c>
      <c r="O2015" t="s">
        <v>20</v>
      </c>
      <c r="P2015" t="s">
        <v>20</v>
      </c>
    </row>
    <row r="2016" spans="1:16" x14ac:dyDescent="0.2">
      <c r="A2016" s="10" t="s">
        <v>819</v>
      </c>
      <c r="B2016" t="s">
        <v>2053</v>
      </c>
      <c r="C2016" s="10" t="s">
        <v>24</v>
      </c>
      <c r="D2016" t="s">
        <v>52</v>
      </c>
      <c r="E2016" s="1" t="s">
        <v>1522</v>
      </c>
      <c r="F2016" s="10" t="s">
        <v>156</v>
      </c>
      <c r="G2016" s="10" t="s">
        <v>18</v>
      </c>
      <c r="H2016" t="s">
        <v>3774</v>
      </c>
      <c r="I2016" t="s">
        <v>1166</v>
      </c>
      <c r="J2016" s="10" t="s">
        <v>20</v>
      </c>
      <c r="K2016" s="10" t="s">
        <v>20</v>
      </c>
      <c r="L2016" s="10" t="s">
        <v>20</v>
      </c>
      <c r="M2016" t="s">
        <v>564</v>
      </c>
      <c r="N2016" t="s">
        <v>539</v>
      </c>
      <c r="O2016" t="s">
        <v>21</v>
      </c>
      <c r="P2016" t="s">
        <v>18</v>
      </c>
    </row>
    <row r="2017" spans="1:16" x14ac:dyDescent="0.2">
      <c r="A2017" s="10" t="s">
        <v>819</v>
      </c>
      <c r="B2017" t="s">
        <v>2053</v>
      </c>
      <c r="C2017" s="10" t="s">
        <v>18</v>
      </c>
      <c r="D2017" t="s">
        <v>63</v>
      </c>
      <c r="E2017" s="1" t="s">
        <v>2683</v>
      </c>
      <c r="F2017" s="10" t="s">
        <v>20</v>
      </c>
      <c r="G2017" s="10" t="s">
        <v>18</v>
      </c>
      <c r="H2017" t="s">
        <v>1166</v>
      </c>
      <c r="I2017" t="s">
        <v>3775</v>
      </c>
      <c r="J2017" s="10" t="s">
        <v>18</v>
      </c>
      <c r="K2017" s="10" t="s">
        <v>24</v>
      </c>
      <c r="L2017" s="10" t="s">
        <v>36</v>
      </c>
      <c r="M2017" t="s">
        <v>20</v>
      </c>
      <c r="N2017" t="s">
        <v>20</v>
      </c>
      <c r="O2017" t="s">
        <v>20</v>
      </c>
      <c r="P2017" t="s">
        <v>20</v>
      </c>
    </row>
    <row r="2018" spans="1:16" x14ac:dyDescent="0.2">
      <c r="A2018" s="10" t="s">
        <v>819</v>
      </c>
      <c r="B2018" t="s">
        <v>2053</v>
      </c>
      <c r="C2018" s="10" t="s">
        <v>18</v>
      </c>
      <c r="D2018" t="s">
        <v>63</v>
      </c>
      <c r="E2018" s="1" t="s">
        <v>831</v>
      </c>
      <c r="F2018" s="10" t="s">
        <v>20</v>
      </c>
      <c r="G2018" s="10" t="s">
        <v>18</v>
      </c>
      <c r="H2018" t="s">
        <v>3776</v>
      </c>
      <c r="I2018" t="s">
        <v>3777</v>
      </c>
      <c r="J2018" s="10" t="s">
        <v>18</v>
      </c>
      <c r="K2018" s="10" t="s">
        <v>21</v>
      </c>
      <c r="L2018" s="10" t="s">
        <v>79</v>
      </c>
      <c r="M2018" t="s">
        <v>20</v>
      </c>
      <c r="N2018" t="s">
        <v>20</v>
      </c>
      <c r="O2018" t="s">
        <v>20</v>
      </c>
      <c r="P2018" t="s">
        <v>20</v>
      </c>
    </row>
    <row r="2019" spans="1:16" x14ac:dyDescent="0.2">
      <c r="A2019" s="10" t="s">
        <v>819</v>
      </c>
      <c r="B2019" t="s">
        <v>2053</v>
      </c>
      <c r="C2019" s="10" t="s">
        <v>18</v>
      </c>
      <c r="D2019" t="s">
        <v>63</v>
      </c>
      <c r="E2019" s="1" t="s">
        <v>837</v>
      </c>
      <c r="F2019" s="10" t="s">
        <v>20</v>
      </c>
      <c r="G2019" s="10" t="s">
        <v>24</v>
      </c>
      <c r="H2019" t="s">
        <v>1166</v>
      </c>
      <c r="I2019" t="s">
        <v>3778</v>
      </c>
      <c r="J2019" s="10" t="s">
        <v>24</v>
      </c>
      <c r="K2019" s="10" t="s">
        <v>18</v>
      </c>
      <c r="L2019" s="10" t="s">
        <v>79</v>
      </c>
      <c r="M2019" t="s">
        <v>20</v>
      </c>
      <c r="N2019" t="s">
        <v>20</v>
      </c>
      <c r="O2019" t="s">
        <v>20</v>
      </c>
      <c r="P2019" t="s">
        <v>20</v>
      </c>
    </row>
    <row r="2020" spans="1:16" x14ac:dyDescent="0.2">
      <c r="A2020" s="10" t="s">
        <v>819</v>
      </c>
      <c r="B2020" t="s">
        <v>2053</v>
      </c>
      <c r="C2020" s="10" t="s">
        <v>18</v>
      </c>
      <c r="D2020" t="s">
        <v>63</v>
      </c>
      <c r="E2020" s="1" t="s">
        <v>957</v>
      </c>
      <c r="F2020" s="10" t="s">
        <v>20</v>
      </c>
      <c r="G2020" s="10" t="s">
        <v>24</v>
      </c>
      <c r="H2020" t="s">
        <v>3779</v>
      </c>
      <c r="I2020" t="s">
        <v>3780</v>
      </c>
      <c r="J2020" s="10" t="s">
        <v>18</v>
      </c>
      <c r="K2020" s="10" t="s">
        <v>24</v>
      </c>
      <c r="L2020" s="10" t="s">
        <v>79</v>
      </c>
      <c r="M2020" t="s">
        <v>20</v>
      </c>
      <c r="N2020" t="s">
        <v>20</v>
      </c>
      <c r="O2020" t="s">
        <v>20</v>
      </c>
      <c r="P2020" t="s">
        <v>20</v>
      </c>
    </row>
    <row r="2021" spans="1:16" x14ac:dyDescent="0.2">
      <c r="A2021" s="10" t="s">
        <v>819</v>
      </c>
      <c r="B2021" t="s">
        <v>2053</v>
      </c>
      <c r="C2021" s="10" t="s">
        <v>18</v>
      </c>
      <c r="D2021" t="s">
        <v>52</v>
      </c>
      <c r="E2021" s="1" t="s">
        <v>504</v>
      </c>
      <c r="F2021" s="10" t="s">
        <v>20</v>
      </c>
      <c r="G2021" s="10" t="s">
        <v>24</v>
      </c>
      <c r="H2021" t="s">
        <v>3781</v>
      </c>
      <c r="I2021" t="s">
        <v>3782</v>
      </c>
      <c r="J2021" s="10" t="s">
        <v>18</v>
      </c>
      <c r="K2021" s="10" t="s">
        <v>24</v>
      </c>
      <c r="L2021" s="10" t="s">
        <v>36</v>
      </c>
      <c r="M2021" t="s">
        <v>20</v>
      </c>
      <c r="N2021" t="s">
        <v>20</v>
      </c>
      <c r="O2021" t="s">
        <v>20</v>
      </c>
      <c r="P2021" t="s">
        <v>20</v>
      </c>
    </row>
    <row r="2022" spans="1:16" x14ac:dyDescent="0.2">
      <c r="A2022" s="10" t="s">
        <v>819</v>
      </c>
      <c r="B2022" t="s">
        <v>2053</v>
      </c>
      <c r="C2022" s="10" t="s">
        <v>18</v>
      </c>
      <c r="D2022" t="s">
        <v>63</v>
      </c>
      <c r="E2022" s="1" t="s">
        <v>852</v>
      </c>
      <c r="F2022" s="10" t="s">
        <v>20</v>
      </c>
      <c r="G2022" s="10" t="s">
        <v>18</v>
      </c>
      <c r="H2022" t="s">
        <v>3783</v>
      </c>
      <c r="I2022" t="s">
        <v>3784</v>
      </c>
      <c r="J2022" s="10" t="s">
        <v>18</v>
      </c>
      <c r="K2022" s="10" t="s">
        <v>24</v>
      </c>
      <c r="L2022" s="10" t="s">
        <v>79</v>
      </c>
      <c r="M2022" t="s">
        <v>20</v>
      </c>
      <c r="N2022" t="s">
        <v>20</v>
      </c>
      <c r="O2022" t="s">
        <v>20</v>
      </c>
      <c r="P2022" t="s">
        <v>20</v>
      </c>
    </row>
    <row r="2023" spans="1:16" x14ac:dyDescent="0.2">
      <c r="A2023" s="10" t="s">
        <v>819</v>
      </c>
      <c r="B2023" t="s">
        <v>2053</v>
      </c>
      <c r="C2023" s="10" t="s">
        <v>18</v>
      </c>
      <c r="D2023" t="s">
        <v>63</v>
      </c>
      <c r="E2023" s="1" t="s">
        <v>1254</v>
      </c>
      <c r="F2023" s="10" t="s">
        <v>20</v>
      </c>
      <c r="G2023" s="10" t="s">
        <v>18</v>
      </c>
      <c r="H2023" t="s">
        <v>1166</v>
      </c>
      <c r="I2023" t="s">
        <v>1166</v>
      </c>
      <c r="J2023" s="10" t="s">
        <v>18</v>
      </c>
      <c r="K2023" s="10" t="s">
        <v>24</v>
      </c>
      <c r="L2023" s="10" t="s">
        <v>79</v>
      </c>
      <c r="M2023" t="s">
        <v>20</v>
      </c>
      <c r="N2023" t="s">
        <v>20</v>
      </c>
      <c r="O2023" t="s">
        <v>20</v>
      </c>
      <c r="P2023" t="s">
        <v>20</v>
      </c>
    </row>
    <row r="2024" spans="1:16" x14ac:dyDescent="0.2">
      <c r="A2024" s="10" t="s">
        <v>819</v>
      </c>
      <c r="B2024" t="s">
        <v>2053</v>
      </c>
      <c r="C2024" s="10" t="s">
        <v>18</v>
      </c>
      <c r="D2024" t="s">
        <v>63</v>
      </c>
      <c r="E2024" s="1" t="s">
        <v>43</v>
      </c>
      <c r="F2024" s="10" t="s">
        <v>20</v>
      </c>
      <c r="G2024" s="10" t="s">
        <v>18</v>
      </c>
      <c r="H2024" t="s">
        <v>1166</v>
      </c>
      <c r="I2024" t="s">
        <v>3765</v>
      </c>
      <c r="J2024" s="10" t="s">
        <v>18</v>
      </c>
      <c r="K2024" s="10" t="s">
        <v>18</v>
      </c>
      <c r="L2024" s="10" t="s">
        <v>32</v>
      </c>
      <c r="M2024" t="s">
        <v>20</v>
      </c>
      <c r="N2024" t="s">
        <v>20</v>
      </c>
      <c r="O2024" t="s">
        <v>20</v>
      </c>
      <c r="P2024" t="s">
        <v>20</v>
      </c>
    </row>
    <row r="2025" spans="1:16" x14ac:dyDescent="0.2">
      <c r="A2025" s="10" t="s">
        <v>819</v>
      </c>
      <c r="B2025" t="s">
        <v>2053</v>
      </c>
      <c r="C2025" s="10" t="s">
        <v>18</v>
      </c>
      <c r="D2025" t="s">
        <v>63</v>
      </c>
      <c r="E2025" s="1" t="s">
        <v>513</v>
      </c>
      <c r="F2025" s="10" t="s">
        <v>20</v>
      </c>
      <c r="G2025" s="10" t="s">
        <v>24</v>
      </c>
      <c r="H2025" t="s">
        <v>1166</v>
      </c>
      <c r="I2025" t="s">
        <v>3785</v>
      </c>
      <c r="J2025" s="10" t="s">
        <v>21</v>
      </c>
      <c r="K2025" s="10" t="s">
        <v>18</v>
      </c>
      <c r="L2025" s="10" t="s">
        <v>25</v>
      </c>
      <c r="M2025" t="s">
        <v>20</v>
      </c>
      <c r="N2025" t="s">
        <v>20</v>
      </c>
      <c r="O2025" t="s">
        <v>20</v>
      </c>
      <c r="P2025" t="s">
        <v>20</v>
      </c>
    </row>
    <row r="2026" spans="1:16" x14ac:dyDescent="0.2">
      <c r="A2026" s="10" t="s">
        <v>819</v>
      </c>
      <c r="B2026" t="s">
        <v>2053</v>
      </c>
      <c r="C2026" s="10" t="s">
        <v>18</v>
      </c>
      <c r="D2026" t="s">
        <v>63</v>
      </c>
      <c r="E2026" s="1" t="s">
        <v>46</v>
      </c>
      <c r="F2026" s="10" t="s">
        <v>20</v>
      </c>
      <c r="G2026" s="10" t="s">
        <v>24</v>
      </c>
      <c r="H2026" t="s">
        <v>1166</v>
      </c>
      <c r="I2026" t="s">
        <v>3786</v>
      </c>
      <c r="J2026" s="10" t="s">
        <v>21</v>
      </c>
      <c r="K2026" s="10" t="s">
        <v>18</v>
      </c>
      <c r="L2026" s="10" t="s">
        <v>45</v>
      </c>
      <c r="M2026" t="s">
        <v>20</v>
      </c>
      <c r="N2026" t="s">
        <v>20</v>
      </c>
      <c r="O2026" t="s">
        <v>20</v>
      </c>
      <c r="P2026" t="s">
        <v>20</v>
      </c>
    </row>
    <row r="2027" spans="1:16" x14ac:dyDescent="0.2">
      <c r="A2027" s="10" t="s">
        <v>1294</v>
      </c>
      <c r="B2027" t="s">
        <v>2053</v>
      </c>
      <c r="C2027" s="10" t="s">
        <v>18</v>
      </c>
      <c r="D2027" t="s">
        <v>63</v>
      </c>
      <c r="E2027" s="1" t="s">
        <v>182</v>
      </c>
      <c r="F2027" s="10" t="s">
        <v>20</v>
      </c>
      <c r="G2027" s="10" t="s">
        <v>24</v>
      </c>
      <c r="H2027" t="s">
        <v>3787</v>
      </c>
      <c r="I2027" t="s">
        <v>3788</v>
      </c>
      <c r="J2027" s="10" t="s">
        <v>18</v>
      </c>
      <c r="K2027" s="10" t="s">
        <v>24</v>
      </c>
      <c r="L2027" s="10" t="s">
        <v>79</v>
      </c>
      <c r="M2027" t="s">
        <v>20</v>
      </c>
      <c r="N2027" t="s">
        <v>20</v>
      </c>
      <c r="O2027" t="s">
        <v>20</v>
      </c>
      <c r="P2027" t="s">
        <v>20</v>
      </c>
    </row>
    <row r="2028" spans="1:16" x14ac:dyDescent="0.2">
      <c r="A2028" s="10" t="s">
        <v>1294</v>
      </c>
      <c r="B2028" t="s">
        <v>2053</v>
      </c>
      <c r="C2028" s="10" t="s">
        <v>24</v>
      </c>
      <c r="D2028" t="s">
        <v>63</v>
      </c>
      <c r="E2028" s="1" t="s">
        <v>1522</v>
      </c>
      <c r="F2028" s="10" t="s">
        <v>24</v>
      </c>
      <c r="G2028" s="10" t="s">
        <v>24</v>
      </c>
      <c r="H2028" t="s">
        <v>3789</v>
      </c>
      <c r="I2028" t="s">
        <v>3790</v>
      </c>
      <c r="J2028" s="10" t="s">
        <v>20</v>
      </c>
      <c r="K2028" s="10" t="s">
        <v>20</v>
      </c>
      <c r="L2028" s="10" t="s">
        <v>20</v>
      </c>
      <c r="M2028" t="s">
        <v>548</v>
      </c>
      <c r="N2028" t="s">
        <v>18</v>
      </c>
      <c r="O2028" t="s">
        <v>18</v>
      </c>
      <c r="P2028" t="s">
        <v>24</v>
      </c>
    </row>
    <row r="2029" spans="1:16" x14ac:dyDescent="0.2">
      <c r="A2029" s="10" t="s">
        <v>1294</v>
      </c>
      <c r="B2029" t="s">
        <v>2053</v>
      </c>
      <c r="C2029" s="10" t="s">
        <v>18</v>
      </c>
      <c r="D2029" t="s">
        <v>63</v>
      </c>
      <c r="E2029" s="1" t="s">
        <v>952</v>
      </c>
      <c r="F2029" s="10" t="s">
        <v>20</v>
      </c>
      <c r="G2029" s="10" t="s">
        <v>24</v>
      </c>
      <c r="H2029" t="s">
        <v>3791</v>
      </c>
      <c r="I2029" t="s">
        <v>1289</v>
      </c>
      <c r="J2029" s="10" t="s">
        <v>18</v>
      </c>
      <c r="K2029" s="10" t="s">
        <v>24</v>
      </c>
      <c r="L2029" s="10" t="s">
        <v>36</v>
      </c>
      <c r="M2029" t="s">
        <v>20</v>
      </c>
      <c r="N2029" t="s">
        <v>20</v>
      </c>
      <c r="O2029" t="s">
        <v>20</v>
      </c>
      <c r="P2029" t="s">
        <v>20</v>
      </c>
    </row>
    <row r="2030" spans="1:16" x14ac:dyDescent="0.2">
      <c r="A2030" s="10" t="s">
        <v>1294</v>
      </c>
      <c r="B2030" t="s">
        <v>2053</v>
      </c>
      <c r="C2030" s="10" t="s">
        <v>18</v>
      </c>
      <c r="D2030" t="s">
        <v>63</v>
      </c>
      <c r="E2030" s="1" t="s">
        <v>2683</v>
      </c>
      <c r="F2030" s="10" t="s">
        <v>20</v>
      </c>
      <c r="G2030" s="10" t="s">
        <v>18</v>
      </c>
      <c r="H2030" t="s">
        <v>3792</v>
      </c>
      <c r="I2030" t="s">
        <v>414</v>
      </c>
      <c r="J2030" s="10" t="s">
        <v>18</v>
      </c>
      <c r="K2030" s="10" t="s">
        <v>24</v>
      </c>
      <c r="L2030" s="10" t="s">
        <v>79</v>
      </c>
      <c r="M2030" t="s">
        <v>20</v>
      </c>
      <c r="N2030" t="s">
        <v>20</v>
      </c>
      <c r="O2030" t="s">
        <v>20</v>
      </c>
      <c r="P2030" t="s">
        <v>20</v>
      </c>
    </row>
    <row r="2031" spans="1:16" x14ac:dyDescent="0.2">
      <c r="A2031" s="10" t="s">
        <v>1294</v>
      </c>
      <c r="B2031" t="s">
        <v>2053</v>
      </c>
      <c r="C2031" s="10" t="s">
        <v>18</v>
      </c>
      <c r="D2031" t="s">
        <v>63</v>
      </c>
      <c r="E2031" s="1" t="s">
        <v>837</v>
      </c>
      <c r="F2031" s="10" t="s">
        <v>20</v>
      </c>
      <c r="G2031" s="10" t="s">
        <v>71</v>
      </c>
      <c r="H2031" t="s">
        <v>3793</v>
      </c>
      <c r="I2031" t="s">
        <v>188</v>
      </c>
      <c r="J2031" s="10" t="s">
        <v>21</v>
      </c>
      <c r="K2031" s="10" t="s">
        <v>24</v>
      </c>
      <c r="L2031" s="10" t="s">
        <v>79</v>
      </c>
      <c r="M2031" t="s">
        <v>20</v>
      </c>
      <c r="N2031" t="s">
        <v>20</v>
      </c>
      <c r="O2031" t="s">
        <v>20</v>
      </c>
      <c r="P2031" t="s">
        <v>20</v>
      </c>
    </row>
    <row r="2032" spans="1:16" x14ac:dyDescent="0.2">
      <c r="A2032" s="10" t="s">
        <v>1294</v>
      </c>
      <c r="B2032" t="s">
        <v>2053</v>
      </c>
      <c r="C2032" s="10" t="s">
        <v>18</v>
      </c>
      <c r="D2032" t="s">
        <v>63</v>
      </c>
      <c r="E2032" s="1" t="s">
        <v>501</v>
      </c>
      <c r="F2032" s="10" t="s">
        <v>20</v>
      </c>
      <c r="G2032" s="10" t="s">
        <v>24</v>
      </c>
      <c r="H2032" t="s">
        <v>3794</v>
      </c>
      <c r="I2032" t="s">
        <v>1345</v>
      </c>
      <c r="J2032" s="10" t="s">
        <v>21</v>
      </c>
      <c r="K2032" s="10" t="s">
        <v>18</v>
      </c>
      <c r="L2032" s="10" t="s">
        <v>25</v>
      </c>
      <c r="M2032" t="s">
        <v>20</v>
      </c>
      <c r="N2032" t="s">
        <v>20</v>
      </c>
      <c r="O2032" t="s">
        <v>20</v>
      </c>
      <c r="P2032" t="s">
        <v>20</v>
      </c>
    </row>
    <row r="2033" spans="1:16" x14ac:dyDescent="0.2">
      <c r="A2033" s="10" t="s">
        <v>1294</v>
      </c>
      <c r="B2033" t="s">
        <v>2053</v>
      </c>
      <c r="C2033" s="10" t="s">
        <v>18</v>
      </c>
      <c r="D2033" t="s">
        <v>63</v>
      </c>
      <c r="E2033" s="1" t="s">
        <v>957</v>
      </c>
      <c r="F2033" s="10" t="s">
        <v>20</v>
      </c>
      <c r="G2033" s="10" t="s">
        <v>18</v>
      </c>
      <c r="H2033" t="s">
        <v>3795</v>
      </c>
      <c r="I2033" t="s">
        <v>188</v>
      </c>
      <c r="J2033" s="10" t="s">
        <v>18</v>
      </c>
      <c r="K2033" s="10" t="s">
        <v>24</v>
      </c>
      <c r="L2033" s="10" t="s">
        <v>79</v>
      </c>
      <c r="M2033" t="s">
        <v>20</v>
      </c>
      <c r="N2033" t="s">
        <v>20</v>
      </c>
      <c r="O2033" t="s">
        <v>20</v>
      </c>
      <c r="P2033" t="s">
        <v>20</v>
      </c>
    </row>
    <row r="2034" spans="1:16" x14ac:dyDescent="0.2">
      <c r="A2034" s="10" t="s">
        <v>1294</v>
      </c>
      <c r="B2034" t="s">
        <v>2053</v>
      </c>
      <c r="C2034" s="10" t="s">
        <v>18</v>
      </c>
      <c r="D2034" t="s">
        <v>63</v>
      </c>
      <c r="E2034" s="1" t="s">
        <v>504</v>
      </c>
      <c r="F2034" s="10" t="s">
        <v>20</v>
      </c>
      <c r="G2034" s="10" t="s">
        <v>71</v>
      </c>
      <c r="H2034" t="s">
        <v>3796</v>
      </c>
      <c r="I2034" t="s">
        <v>414</v>
      </c>
      <c r="J2034" s="10" t="s">
        <v>21</v>
      </c>
      <c r="K2034" s="10" t="s">
        <v>18</v>
      </c>
      <c r="L2034" s="10" t="s">
        <v>32</v>
      </c>
      <c r="M2034" t="s">
        <v>20</v>
      </c>
      <c r="N2034" t="s">
        <v>20</v>
      </c>
      <c r="O2034" t="s">
        <v>20</v>
      </c>
      <c r="P2034" t="s">
        <v>20</v>
      </c>
    </row>
    <row r="2035" spans="1:16" x14ac:dyDescent="0.2">
      <c r="A2035" s="10" t="s">
        <v>1294</v>
      </c>
      <c r="B2035" t="s">
        <v>2053</v>
      </c>
      <c r="C2035" s="10" t="s">
        <v>24</v>
      </c>
      <c r="D2035" t="s">
        <v>63</v>
      </c>
      <c r="E2035" s="1" t="s">
        <v>507</v>
      </c>
      <c r="F2035" s="10" t="s">
        <v>24</v>
      </c>
      <c r="G2035" s="10" t="s">
        <v>18</v>
      </c>
      <c r="H2035" t="s">
        <v>3797</v>
      </c>
      <c r="I2035" t="s">
        <v>3798</v>
      </c>
      <c r="J2035" s="10" t="s">
        <v>20</v>
      </c>
      <c r="K2035" s="10" t="s">
        <v>20</v>
      </c>
      <c r="L2035" s="10" t="s">
        <v>20</v>
      </c>
      <c r="M2035" t="s">
        <v>3799</v>
      </c>
      <c r="N2035" t="s">
        <v>539</v>
      </c>
      <c r="O2035" t="s">
        <v>71</v>
      </c>
      <c r="P2035" t="s">
        <v>18</v>
      </c>
    </row>
    <row r="2036" spans="1:16" x14ac:dyDescent="0.2">
      <c r="A2036" s="10" t="s">
        <v>1294</v>
      </c>
      <c r="B2036" t="s">
        <v>2053</v>
      </c>
      <c r="C2036" s="10" t="s">
        <v>18</v>
      </c>
      <c r="D2036" t="s">
        <v>63</v>
      </c>
      <c r="E2036" s="1" t="s">
        <v>2133</v>
      </c>
      <c r="F2036" s="10" t="s">
        <v>20</v>
      </c>
      <c r="G2036" s="10" t="s">
        <v>24</v>
      </c>
      <c r="H2036" t="s">
        <v>3720</v>
      </c>
      <c r="I2036" t="s">
        <v>414</v>
      </c>
      <c r="J2036" s="10" t="s">
        <v>18</v>
      </c>
      <c r="K2036" s="10" t="s">
        <v>18</v>
      </c>
      <c r="L2036" s="10" t="s">
        <v>72</v>
      </c>
      <c r="M2036" t="s">
        <v>20</v>
      </c>
      <c r="N2036" t="s">
        <v>20</v>
      </c>
      <c r="O2036" t="s">
        <v>20</v>
      </c>
      <c r="P2036" t="s">
        <v>20</v>
      </c>
    </row>
    <row r="2037" spans="1:16" x14ac:dyDescent="0.2">
      <c r="A2037" s="10" t="s">
        <v>1294</v>
      </c>
      <c r="B2037" t="s">
        <v>2053</v>
      </c>
      <c r="C2037" s="10" t="s">
        <v>18</v>
      </c>
      <c r="D2037" t="s">
        <v>63</v>
      </c>
      <c r="E2037" s="1" t="s">
        <v>659</v>
      </c>
      <c r="F2037" s="10" t="s">
        <v>20</v>
      </c>
      <c r="G2037" s="10" t="s">
        <v>21</v>
      </c>
      <c r="H2037" t="s">
        <v>3800</v>
      </c>
      <c r="I2037" t="s">
        <v>733</v>
      </c>
      <c r="J2037" s="10" t="s">
        <v>24</v>
      </c>
      <c r="K2037" s="10" t="s">
        <v>18</v>
      </c>
      <c r="L2037" s="10" t="s">
        <v>45</v>
      </c>
      <c r="M2037" t="s">
        <v>20</v>
      </c>
      <c r="N2037" t="s">
        <v>20</v>
      </c>
      <c r="O2037" t="s">
        <v>20</v>
      </c>
      <c r="P2037" t="s">
        <v>20</v>
      </c>
    </row>
    <row r="2038" spans="1:16" x14ac:dyDescent="0.2">
      <c r="A2038" s="10" t="s">
        <v>1294</v>
      </c>
      <c r="B2038" t="s">
        <v>2053</v>
      </c>
      <c r="C2038" s="10" t="s">
        <v>18</v>
      </c>
      <c r="D2038" t="s">
        <v>63</v>
      </c>
      <c r="E2038" s="1" t="s">
        <v>513</v>
      </c>
      <c r="F2038" s="10" t="s">
        <v>20</v>
      </c>
      <c r="G2038" s="10" t="s">
        <v>71</v>
      </c>
      <c r="H2038" t="s">
        <v>3801</v>
      </c>
      <c r="I2038" t="s">
        <v>3802</v>
      </c>
      <c r="J2038" s="10" t="s">
        <v>18</v>
      </c>
      <c r="K2038" s="10" t="s">
        <v>24</v>
      </c>
      <c r="L2038" s="10" t="s">
        <v>79</v>
      </c>
      <c r="M2038" t="s">
        <v>20</v>
      </c>
      <c r="N2038" t="s">
        <v>20</v>
      </c>
      <c r="O2038" t="s">
        <v>20</v>
      </c>
      <c r="P2038" t="s">
        <v>20</v>
      </c>
    </row>
    <row r="2039" spans="1:16" x14ac:dyDescent="0.2">
      <c r="A2039" s="10" t="s">
        <v>1294</v>
      </c>
      <c r="B2039" t="s">
        <v>2053</v>
      </c>
      <c r="C2039" s="10" t="s">
        <v>18</v>
      </c>
      <c r="D2039" t="s">
        <v>63</v>
      </c>
      <c r="E2039" s="1" t="s">
        <v>3803</v>
      </c>
      <c r="F2039" s="10" t="s">
        <v>20</v>
      </c>
      <c r="G2039" s="10" t="s">
        <v>18</v>
      </c>
      <c r="H2039" t="s">
        <v>3804</v>
      </c>
      <c r="I2039" t="s">
        <v>414</v>
      </c>
      <c r="J2039" s="10" t="s">
        <v>21</v>
      </c>
      <c r="K2039" s="10" t="s">
        <v>18</v>
      </c>
      <c r="L2039" s="10" t="s">
        <v>79</v>
      </c>
      <c r="M2039" t="s">
        <v>20</v>
      </c>
      <c r="N2039" t="s">
        <v>20</v>
      </c>
      <c r="O2039" t="s">
        <v>20</v>
      </c>
      <c r="P2039" t="s">
        <v>20</v>
      </c>
    </row>
    <row r="2040" spans="1:16" x14ac:dyDescent="0.2">
      <c r="A2040" s="10" t="s">
        <v>1294</v>
      </c>
      <c r="B2040" t="s">
        <v>2053</v>
      </c>
      <c r="C2040" s="10" t="s">
        <v>18</v>
      </c>
      <c r="D2040" t="s">
        <v>63</v>
      </c>
      <c r="E2040" s="1" t="s">
        <v>1229</v>
      </c>
      <c r="F2040" s="10" t="s">
        <v>20</v>
      </c>
      <c r="G2040" s="10" t="s">
        <v>18</v>
      </c>
      <c r="H2040" t="s">
        <v>3805</v>
      </c>
      <c r="I2040" t="s">
        <v>414</v>
      </c>
      <c r="J2040" s="10" t="s">
        <v>21</v>
      </c>
      <c r="K2040" s="10" t="s">
        <v>18</v>
      </c>
      <c r="L2040" s="10" t="s">
        <v>32</v>
      </c>
      <c r="M2040" t="s">
        <v>20</v>
      </c>
      <c r="N2040" t="s">
        <v>20</v>
      </c>
      <c r="O2040" t="s">
        <v>20</v>
      </c>
      <c r="P2040" t="s">
        <v>20</v>
      </c>
    </row>
    <row r="2041" spans="1:16" x14ac:dyDescent="0.2">
      <c r="A2041" s="10" t="s">
        <v>1294</v>
      </c>
      <c r="B2041" t="s">
        <v>2053</v>
      </c>
      <c r="C2041" s="10" t="s">
        <v>18</v>
      </c>
      <c r="D2041" t="s">
        <v>63</v>
      </c>
      <c r="E2041" s="1" t="s">
        <v>540</v>
      </c>
      <c r="F2041" s="10" t="s">
        <v>20</v>
      </c>
      <c r="G2041" s="10" t="s">
        <v>18</v>
      </c>
      <c r="H2041" t="s">
        <v>3806</v>
      </c>
      <c r="I2041" t="s">
        <v>3807</v>
      </c>
      <c r="J2041" s="10" t="s">
        <v>18</v>
      </c>
      <c r="K2041" s="10" t="s">
        <v>24</v>
      </c>
      <c r="L2041" s="10" t="s">
        <v>36</v>
      </c>
      <c r="M2041" t="s">
        <v>20</v>
      </c>
      <c r="N2041" t="s">
        <v>20</v>
      </c>
      <c r="O2041" t="s">
        <v>20</v>
      </c>
      <c r="P2041" t="s">
        <v>20</v>
      </c>
    </row>
    <row r="2042" spans="1:16" x14ac:dyDescent="0.2">
      <c r="A2042" s="10" t="s">
        <v>1294</v>
      </c>
      <c r="B2042" t="s">
        <v>2053</v>
      </c>
      <c r="C2042" s="10" t="s">
        <v>18</v>
      </c>
      <c r="D2042" t="s">
        <v>63</v>
      </c>
      <c r="E2042" s="1" t="s">
        <v>86</v>
      </c>
      <c r="F2042" s="10" t="s">
        <v>20</v>
      </c>
      <c r="G2042" s="10" t="s">
        <v>24</v>
      </c>
      <c r="H2042" t="s">
        <v>3808</v>
      </c>
      <c r="I2042" t="s">
        <v>3809</v>
      </c>
      <c r="J2042" s="10" t="s">
        <v>18</v>
      </c>
      <c r="K2042" s="10" t="s">
        <v>24</v>
      </c>
      <c r="L2042" s="10" t="s">
        <v>72</v>
      </c>
      <c r="M2042" t="s">
        <v>20</v>
      </c>
      <c r="N2042" t="s">
        <v>20</v>
      </c>
      <c r="O2042" t="s">
        <v>20</v>
      </c>
      <c r="P2042" t="s">
        <v>20</v>
      </c>
    </row>
    <row r="2043" spans="1:16" x14ac:dyDescent="0.2">
      <c r="A2043" s="10" t="s">
        <v>1294</v>
      </c>
      <c r="B2043" t="s">
        <v>2053</v>
      </c>
      <c r="C2043" s="10" t="s">
        <v>24</v>
      </c>
      <c r="D2043" t="s">
        <v>63</v>
      </c>
      <c r="E2043" s="1" t="s">
        <v>1853</v>
      </c>
      <c r="F2043" s="10" t="s">
        <v>24</v>
      </c>
      <c r="G2043" s="10" t="s">
        <v>18</v>
      </c>
      <c r="H2043" t="s">
        <v>3810</v>
      </c>
      <c r="I2043" t="s">
        <v>1874</v>
      </c>
      <c r="J2043" s="10" t="s">
        <v>20</v>
      </c>
      <c r="K2043" s="10" t="s">
        <v>20</v>
      </c>
      <c r="L2043" s="10" t="s">
        <v>20</v>
      </c>
      <c r="M2043" t="s">
        <v>564</v>
      </c>
      <c r="N2043" t="s">
        <v>539</v>
      </c>
      <c r="O2043" t="s">
        <v>71</v>
      </c>
      <c r="P2043" t="s">
        <v>18</v>
      </c>
    </row>
    <row r="2044" spans="1:16" x14ac:dyDescent="0.2">
      <c r="A2044" s="10" t="s">
        <v>1294</v>
      </c>
      <c r="B2044" t="s">
        <v>2053</v>
      </c>
      <c r="C2044" s="10" t="s">
        <v>18</v>
      </c>
      <c r="D2044" t="s">
        <v>63</v>
      </c>
      <c r="E2044" s="1" t="s">
        <v>256</v>
      </c>
      <c r="F2044" s="10" t="s">
        <v>20</v>
      </c>
      <c r="G2044" s="10" t="s">
        <v>21</v>
      </c>
      <c r="H2044" t="s">
        <v>3811</v>
      </c>
      <c r="I2044" t="s">
        <v>414</v>
      </c>
      <c r="J2044" s="10" t="s">
        <v>71</v>
      </c>
      <c r="K2044" s="10" t="s">
        <v>18</v>
      </c>
      <c r="L2044" s="10" t="s">
        <v>45</v>
      </c>
      <c r="M2044" t="s">
        <v>20</v>
      </c>
      <c r="N2044" t="s">
        <v>20</v>
      </c>
      <c r="O2044" t="s">
        <v>20</v>
      </c>
      <c r="P2044" t="s">
        <v>20</v>
      </c>
    </row>
    <row r="2045" spans="1:16" x14ac:dyDescent="0.2">
      <c r="A2045" s="10" t="s">
        <v>1294</v>
      </c>
      <c r="B2045" t="s">
        <v>2053</v>
      </c>
      <c r="C2045" s="10" t="s">
        <v>18</v>
      </c>
      <c r="D2045" t="s">
        <v>63</v>
      </c>
      <c r="E2045" s="1" t="s">
        <v>88</v>
      </c>
      <c r="F2045" s="10" t="s">
        <v>20</v>
      </c>
      <c r="G2045" s="10" t="s">
        <v>24</v>
      </c>
      <c r="H2045" t="s">
        <v>3812</v>
      </c>
      <c r="I2045" t="s">
        <v>188</v>
      </c>
      <c r="J2045" s="10" t="s">
        <v>21</v>
      </c>
      <c r="K2045" s="10" t="s">
        <v>24</v>
      </c>
      <c r="L2045" s="10" t="s">
        <v>72</v>
      </c>
      <c r="M2045" t="s">
        <v>20</v>
      </c>
      <c r="N2045" t="s">
        <v>20</v>
      </c>
      <c r="O2045" t="s">
        <v>20</v>
      </c>
      <c r="P2045" t="s">
        <v>20</v>
      </c>
    </row>
    <row r="2046" spans="1:16" x14ac:dyDescent="0.2">
      <c r="A2046" s="10" t="s">
        <v>1294</v>
      </c>
      <c r="B2046" t="s">
        <v>2053</v>
      </c>
      <c r="C2046" s="10" t="s">
        <v>18</v>
      </c>
      <c r="D2046" t="s">
        <v>52</v>
      </c>
      <c r="E2046" s="1" t="s">
        <v>551</v>
      </c>
      <c r="F2046" s="10" t="s">
        <v>20</v>
      </c>
      <c r="G2046" s="10" t="s">
        <v>24</v>
      </c>
      <c r="H2046" t="s">
        <v>2076</v>
      </c>
      <c r="I2046" t="s">
        <v>414</v>
      </c>
      <c r="J2046" s="10" t="s">
        <v>21</v>
      </c>
      <c r="K2046" s="10" t="s">
        <v>24</v>
      </c>
      <c r="L2046" s="10" t="s">
        <v>79</v>
      </c>
      <c r="M2046" t="s">
        <v>20</v>
      </c>
      <c r="N2046" t="s">
        <v>20</v>
      </c>
      <c r="O2046" t="s">
        <v>20</v>
      </c>
      <c r="P2046" t="s">
        <v>20</v>
      </c>
    </row>
    <row r="2047" spans="1:16" x14ac:dyDescent="0.2">
      <c r="A2047" s="10" t="s">
        <v>1294</v>
      </c>
      <c r="B2047" t="s">
        <v>2053</v>
      </c>
      <c r="C2047" s="10" t="s">
        <v>18</v>
      </c>
      <c r="D2047" t="s">
        <v>63</v>
      </c>
      <c r="E2047" s="1" t="s">
        <v>700</v>
      </c>
      <c r="F2047" s="10" t="s">
        <v>20</v>
      </c>
      <c r="G2047" s="10" t="s">
        <v>24</v>
      </c>
      <c r="H2047" t="s">
        <v>3813</v>
      </c>
      <c r="I2047" t="s">
        <v>414</v>
      </c>
      <c r="J2047" s="10" t="s">
        <v>18</v>
      </c>
      <c r="K2047" s="10" t="s">
        <v>24</v>
      </c>
      <c r="L2047" s="10" t="s">
        <v>72</v>
      </c>
      <c r="M2047" t="s">
        <v>20</v>
      </c>
      <c r="N2047" t="s">
        <v>20</v>
      </c>
      <c r="O2047" t="s">
        <v>20</v>
      </c>
      <c r="P2047" t="s">
        <v>20</v>
      </c>
    </row>
    <row r="2048" spans="1:16" x14ac:dyDescent="0.2">
      <c r="A2048" s="10" t="s">
        <v>1294</v>
      </c>
      <c r="B2048" t="s">
        <v>2053</v>
      </c>
      <c r="C2048" s="10" t="s">
        <v>18</v>
      </c>
      <c r="D2048" t="s">
        <v>52</v>
      </c>
      <c r="E2048" s="1" t="s">
        <v>117</v>
      </c>
      <c r="F2048" s="10" t="s">
        <v>20</v>
      </c>
      <c r="G2048" s="10" t="s">
        <v>24</v>
      </c>
      <c r="H2048" t="s">
        <v>3814</v>
      </c>
      <c r="I2048" t="s">
        <v>188</v>
      </c>
      <c r="J2048" s="10" t="s">
        <v>21</v>
      </c>
      <c r="K2048" s="10" t="s">
        <v>18</v>
      </c>
      <c r="L2048" s="10" t="s">
        <v>36</v>
      </c>
      <c r="M2048" t="s">
        <v>20</v>
      </c>
      <c r="N2048" t="s">
        <v>20</v>
      </c>
      <c r="O2048" t="s">
        <v>20</v>
      </c>
      <c r="P2048" t="s">
        <v>20</v>
      </c>
    </row>
    <row r="2049" spans="1:16" x14ac:dyDescent="0.2">
      <c r="A2049" s="10" t="s">
        <v>1294</v>
      </c>
      <c r="B2049" t="s">
        <v>2053</v>
      </c>
      <c r="C2049" s="10" t="s">
        <v>18</v>
      </c>
      <c r="D2049" t="s">
        <v>63</v>
      </c>
      <c r="E2049" s="1" t="s">
        <v>710</v>
      </c>
      <c r="F2049" s="10" t="s">
        <v>20</v>
      </c>
      <c r="G2049" s="10" t="s">
        <v>71</v>
      </c>
      <c r="H2049" t="s">
        <v>3814</v>
      </c>
      <c r="I2049" t="s">
        <v>633</v>
      </c>
      <c r="J2049" s="10" t="s">
        <v>21</v>
      </c>
      <c r="K2049" s="10" t="s">
        <v>24</v>
      </c>
      <c r="L2049" s="10" t="s">
        <v>79</v>
      </c>
      <c r="M2049" t="s">
        <v>20</v>
      </c>
      <c r="N2049" t="s">
        <v>20</v>
      </c>
      <c r="O2049" t="s">
        <v>20</v>
      </c>
      <c r="P2049" t="s">
        <v>20</v>
      </c>
    </row>
    <row r="2050" spans="1:16" x14ac:dyDescent="0.2">
      <c r="A2050" s="10" t="s">
        <v>1294</v>
      </c>
      <c r="B2050" t="s">
        <v>2053</v>
      </c>
      <c r="C2050" s="10" t="s">
        <v>18</v>
      </c>
      <c r="D2050" t="s">
        <v>63</v>
      </c>
      <c r="E2050" s="1" t="s">
        <v>997</v>
      </c>
      <c r="F2050" s="10" t="s">
        <v>20</v>
      </c>
      <c r="G2050" s="10" t="s">
        <v>71</v>
      </c>
      <c r="H2050" t="s">
        <v>3815</v>
      </c>
      <c r="I2050" t="s">
        <v>733</v>
      </c>
      <c r="J2050" s="10" t="s">
        <v>24</v>
      </c>
      <c r="K2050" s="10" t="s">
        <v>18</v>
      </c>
      <c r="L2050" s="10" t="s">
        <v>45</v>
      </c>
      <c r="M2050" t="s">
        <v>20</v>
      </c>
      <c r="N2050" t="s">
        <v>20</v>
      </c>
      <c r="O2050" t="s">
        <v>20</v>
      </c>
      <c r="P2050" t="s">
        <v>20</v>
      </c>
    </row>
    <row r="2051" spans="1:16" x14ac:dyDescent="0.2">
      <c r="A2051" s="10" t="s">
        <v>1294</v>
      </c>
      <c r="B2051" t="s">
        <v>2053</v>
      </c>
      <c r="C2051" s="10" t="s">
        <v>18</v>
      </c>
      <c r="D2051" t="s">
        <v>63</v>
      </c>
      <c r="E2051" s="1" t="s">
        <v>1178</v>
      </c>
      <c r="F2051" s="10" t="s">
        <v>20</v>
      </c>
      <c r="G2051" s="10" t="s">
        <v>24</v>
      </c>
      <c r="H2051" t="s">
        <v>3816</v>
      </c>
      <c r="I2051" t="s">
        <v>1888</v>
      </c>
      <c r="J2051" s="10" t="s">
        <v>18</v>
      </c>
      <c r="K2051" s="10" t="s">
        <v>24</v>
      </c>
      <c r="L2051" s="10" t="s">
        <v>72</v>
      </c>
      <c r="M2051" t="s">
        <v>20</v>
      </c>
      <c r="N2051" t="s">
        <v>20</v>
      </c>
      <c r="O2051" t="s">
        <v>20</v>
      </c>
      <c r="P2051" t="s">
        <v>20</v>
      </c>
    </row>
    <row r="2052" spans="1:16" x14ac:dyDescent="0.2">
      <c r="A2052" s="10" t="s">
        <v>1294</v>
      </c>
      <c r="B2052" t="s">
        <v>2053</v>
      </c>
      <c r="C2052" s="10" t="s">
        <v>18</v>
      </c>
      <c r="D2052" t="s">
        <v>63</v>
      </c>
      <c r="E2052" s="1" t="s">
        <v>714</v>
      </c>
      <c r="F2052" s="10" t="s">
        <v>20</v>
      </c>
      <c r="G2052" s="10" t="s">
        <v>24</v>
      </c>
      <c r="H2052" t="s">
        <v>3817</v>
      </c>
      <c r="I2052" t="s">
        <v>414</v>
      </c>
      <c r="J2052" s="10" t="s">
        <v>21</v>
      </c>
      <c r="K2052" s="10" t="s">
        <v>18</v>
      </c>
      <c r="L2052" s="10" t="s">
        <v>72</v>
      </c>
      <c r="M2052" t="s">
        <v>20</v>
      </c>
      <c r="N2052" t="s">
        <v>20</v>
      </c>
      <c r="O2052" t="s">
        <v>20</v>
      </c>
      <c r="P2052" t="s">
        <v>20</v>
      </c>
    </row>
    <row r="2053" spans="1:16" x14ac:dyDescent="0.2">
      <c r="A2053" s="10" t="s">
        <v>1294</v>
      </c>
      <c r="B2053" t="s">
        <v>2053</v>
      </c>
      <c r="C2053" s="10" t="s">
        <v>24</v>
      </c>
      <c r="D2053" t="s">
        <v>63</v>
      </c>
      <c r="E2053" s="1" t="s">
        <v>561</v>
      </c>
      <c r="F2053" s="10" t="s">
        <v>156</v>
      </c>
      <c r="G2053" s="10" t="s">
        <v>18</v>
      </c>
      <c r="H2053" t="s">
        <v>3818</v>
      </c>
      <c r="I2053" t="s">
        <v>1191</v>
      </c>
      <c r="J2053" s="10" t="s">
        <v>20</v>
      </c>
      <c r="K2053" s="10" t="s">
        <v>20</v>
      </c>
      <c r="L2053" s="10" t="s">
        <v>20</v>
      </c>
      <c r="M2053" t="s">
        <v>564</v>
      </c>
      <c r="N2053" t="s">
        <v>539</v>
      </c>
      <c r="O2053" t="s">
        <v>21</v>
      </c>
      <c r="P2053" t="s">
        <v>21</v>
      </c>
    </row>
    <row r="2054" spans="1:16" x14ac:dyDescent="0.2">
      <c r="A2054" s="10" t="s">
        <v>1294</v>
      </c>
      <c r="B2054" t="s">
        <v>2053</v>
      </c>
      <c r="C2054" s="10" t="s">
        <v>18</v>
      </c>
      <c r="D2054" t="s">
        <v>63</v>
      </c>
      <c r="E2054" s="1" t="s">
        <v>900</v>
      </c>
      <c r="F2054" s="10" t="s">
        <v>20</v>
      </c>
      <c r="G2054" s="10" t="s">
        <v>18</v>
      </c>
      <c r="H2054" t="s">
        <v>3819</v>
      </c>
      <c r="I2054" t="s">
        <v>414</v>
      </c>
      <c r="J2054" s="10" t="s">
        <v>18</v>
      </c>
      <c r="K2054" s="10" t="s">
        <v>18</v>
      </c>
      <c r="L2054" s="10" t="s">
        <v>25</v>
      </c>
      <c r="M2054" t="s">
        <v>20</v>
      </c>
      <c r="N2054" t="s">
        <v>20</v>
      </c>
      <c r="O2054" t="s">
        <v>20</v>
      </c>
      <c r="P2054" t="s">
        <v>20</v>
      </c>
    </row>
    <row r="2055" spans="1:16" x14ac:dyDescent="0.2">
      <c r="A2055" s="10" t="s">
        <v>1294</v>
      </c>
      <c r="B2055" t="s">
        <v>2053</v>
      </c>
      <c r="C2055" s="10" t="s">
        <v>18</v>
      </c>
      <c r="D2055" t="s">
        <v>63</v>
      </c>
      <c r="E2055" s="1" t="s">
        <v>568</v>
      </c>
      <c r="F2055" s="10" t="s">
        <v>20</v>
      </c>
      <c r="G2055" s="10" t="s">
        <v>21</v>
      </c>
      <c r="H2055" t="s">
        <v>3820</v>
      </c>
      <c r="I2055" t="s">
        <v>733</v>
      </c>
      <c r="J2055" s="10" t="s">
        <v>18</v>
      </c>
      <c r="K2055" s="10" t="s">
        <v>21</v>
      </c>
      <c r="L2055" s="10" t="s">
        <v>32</v>
      </c>
      <c r="M2055" t="s">
        <v>20</v>
      </c>
      <c r="N2055" t="s">
        <v>20</v>
      </c>
      <c r="O2055" t="s">
        <v>20</v>
      </c>
      <c r="P2055" t="s">
        <v>20</v>
      </c>
    </row>
    <row r="2056" spans="1:16" x14ac:dyDescent="0.2">
      <c r="A2056" s="10" t="s">
        <v>1294</v>
      </c>
      <c r="B2056" t="s">
        <v>2053</v>
      </c>
      <c r="C2056" s="10" t="s">
        <v>18</v>
      </c>
      <c r="D2056" t="s">
        <v>63</v>
      </c>
      <c r="E2056" s="1" t="s">
        <v>2184</v>
      </c>
      <c r="F2056" s="10" t="s">
        <v>20</v>
      </c>
      <c r="G2056" s="10" t="s">
        <v>18</v>
      </c>
      <c r="H2056" t="s">
        <v>3821</v>
      </c>
      <c r="I2056" t="s">
        <v>188</v>
      </c>
      <c r="J2056" s="10" t="s">
        <v>18</v>
      </c>
      <c r="K2056" s="10" t="s">
        <v>24</v>
      </c>
      <c r="L2056" s="10" t="s">
        <v>32</v>
      </c>
      <c r="M2056" t="s">
        <v>20</v>
      </c>
      <c r="N2056" t="s">
        <v>20</v>
      </c>
      <c r="O2056" t="s">
        <v>20</v>
      </c>
      <c r="P2056" t="s">
        <v>20</v>
      </c>
    </row>
    <row r="2057" spans="1:16" x14ac:dyDescent="0.2">
      <c r="A2057" s="10" t="s">
        <v>1294</v>
      </c>
      <c r="B2057" t="s">
        <v>2053</v>
      </c>
      <c r="C2057" s="10" t="s">
        <v>18</v>
      </c>
      <c r="D2057" t="s">
        <v>63</v>
      </c>
      <c r="E2057" s="1" t="s">
        <v>884</v>
      </c>
      <c r="F2057" s="10" t="s">
        <v>20</v>
      </c>
      <c r="G2057" s="10" t="s">
        <v>18</v>
      </c>
      <c r="H2057" t="s">
        <v>3822</v>
      </c>
      <c r="I2057" t="s">
        <v>414</v>
      </c>
      <c r="J2057" s="10" t="s">
        <v>18</v>
      </c>
      <c r="K2057" s="10" t="s">
        <v>24</v>
      </c>
      <c r="L2057" s="10" t="s">
        <v>25</v>
      </c>
      <c r="M2057" t="s">
        <v>20</v>
      </c>
      <c r="N2057" t="s">
        <v>20</v>
      </c>
      <c r="O2057" t="s">
        <v>20</v>
      </c>
      <c r="P2057" t="s">
        <v>20</v>
      </c>
    </row>
    <row r="2058" spans="1:16" x14ac:dyDescent="0.2">
      <c r="A2058" s="10" t="s">
        <v>1294</v>
      </c>
      <c r="B2058" t="s">
        <v>2053</v>
      </c>
      <c r="C2058" s="10" t="s">
        <v>18</v>
      </c>
      <c r="D2058" t="s">
        <v>52</v>
      </c>
      <c r="E2058" s="1" t="s">
        <v>884</v>
      </c>
      <c r="F2058" s="10" t="s">
        <v>20</v>
      </c>
      <c r="G2058" s="10" t="s">
        <v>71</v>
      </c>
      <c r="H2058" t="s">
        <v>3823</v>
      </c>
      <c r="I2058" t="s">
        <v>1888</v>
      </c>
      <c r="J2058" s="10" t="s">
        <v>18</v>
      </c>
      <c r="K2058" s="10" t="s">
        <v>24</v>
      </c>
      <c r="L2058" s="10" t="s">
        <v>25</v>
      </c>
      <c r="M2058" t="s">
        <v>20</v>
      </c>
      <c r="N2058" t="s">
        <v>20</v>
      </c>
      <c r="O2058" t="s">
        <v>20</v>
      </c>
      <c r="P2058" t="s">
        <v>20</v>
      </c>
    </row>
    <row r="2059" spans="1:16" x14ac:dyDescent="0.2">
      <c r="A2059" s="10" t="s">
        <v>1294</v>
      </c>
      <c r="B2059" t="s">
        <v>2053</v>
      </c>
      <c r="C2059" s="10" t="s">
        <v>18</v>
      </c>
      <c r="D2059" t="s">
        <v>52</v>
      </c>
      <c r="E2059" s="1" t="s">
        <v>1777</v>
      </c>
      <c r="F2059" s="10" t="s">
        <v>20</v>
      </c>
      <c r="G2059" s="10" t="s">
        <v>156</v>
      </c>
      <c r="H2059" t="s">
        <v>3824</v>
      </c>
      <c r="I2059" t="s">
        <v>1888</v>
      </c>
      <c r="J2059" s="10" t="s">
        <v>18</v>
      </c>
      <c r="K2059" s="10" t="s">
        <v>24</v>
      </c>
      <c r="L2059" s="10" t="s">
        <v>32</v>
      </c>
      <c r="M2059" t="s">
        <v>20</v>
      </c>
      <c r="N2059" t="s">
        <v>20</v>
      </c>
      <c r="O2059" t="s">
        <v>20</v>
      </c>
      <c r="P2059" t="s">
        <v>20</v>
      </c>
    </row>
    <row r="2060" spans="1:16" x14ac:dyDescent="0.2">
      <c r="A2060" s="10" t="s">
        <v>1294</v>
      </c>
      <c r="B2060" t="s">
        <v>2053</v>
      </c>
      <c r="C2060" s="10" t="s">
        <v>18</v>
      </c>
      <c r="D2060" t="s">
        <v>63</v>
      </c>
      <c r="E2060" s="1" t="s">
        <v>20</v>
      </c>
      <c r="F2060" s="10" t="s">
        <v>20</v>
      </c>
      <c r="G2060" s="10" t="s">
        <v>21</v>
      </c>
      <c r="H2060" t="s">
        <v>3825</v>
      </c>
      <c r="I2060" t="s">
        <v>3826</v>
      </c>
      <c r="J2060" s="10" t="s">
        <v>71</v>
      </c>
      <c r="K2060" s="10" t="s">
        <v>18</v>
      </c>
      <c r="L2060" s="10" t="s">
        <v>72</v>
      </c>
      <c r="M2060" t="s">
        <v>20</v>
      </c>
      <c r="N2060" t="s">
        <v>20</v>
      </c>
      <c r="O2060" t="s">
        <v>20</v>
      </c>
      <c r="P2060" t="s">
        <v>20</v>
      </c>
    </row>
    <row r="2061" spans="1:16" x14ac:dyDescent="0.2">
      <c r="A2061" s="10" t="s">
        <v>1294</v>
      </c>
      <c r="B2061" t="s">
        <v>2053</v>
      </c>
      <c r="C2061" s="10" t="s">
        <v>24</v>
      </c>
      <c r="D2061" t="s">
        <v>63</v>
      </c>
      <c r="E2061" s="1" t="s">
        <v>889</v>
      </c>
      <c r="F2061" s="10" t="s">
        <v>24</v>
      </c>
      <c r="G2061" s="10" t="s">
        <v>18</v>
      </c>
      <c r="H2061" t="s">
        <v>3827</v>
      </c>
      <c r="I2061" t="s">
        <v>414</v>
      </c>
      <c r="J2061" s="10" t="s">
        <v>20</v>
      </c>
      <c r="K2061" s="10" t="s">
        <v>20</v>
      </c>
      <c r="L2061" s="10" t="s">
        <v>20</v>
      </c>
      <c r="M2061" t="s">
        <v>564</v>
      </c>
      <c r="N2061" t="s">
        <v>539</v>
      </c>
      <c r="O2061" t="s">
        <v>71</v>
      </c>
      <c r="P2061" t="s">
        <v>18</v>
      </c>
    </row>
    <row r="2062" spans="1:16" x14ac:dyDescent="0.2">
      <c r="A2062" s="10" t="s">
        <v>1294</v>
      </c>
      <c r="B2062" t="s">
        <v>2053</v>
      </c>
      <c r="C2062" s="10" t="s">
        <v>18</v>
      </c>
      <c r="D2062" t="s">
        <v>63</v>
      </c>
      <c r="E2062" s="1" t="s">
        <v>720</v>
      </c>
      <c r="F2062" s="10" t="s">
        <v>20</v>
      </c>
      <c r="G2062" s="10" t="s">
        <v>18</v>
      </c>
      <c r="H2062" t="s">
        <v>3828</v>
      </c>
      <c r="I2062" t="s">
        <v>3829</v>
      </c>
      <c r="J2062" s="10" t="s">
        <v>18</v>
      </c>
      <c r="K2062" s="10" t="s">
        <v>24</v>
      </c>
      <c r="L2062" s="10" t="s">
        <v>32</v>
      </c>
      <c r="M2062" t="s">
        <v>20</v>
      </c>
      <c r="N2062" t="s">
        <v>20</v>
      </c>
      <c r="O2062" t="s">
        <v>20</v>
      </c>
      <c r="P2062" t="s">
        <v>20</v>
      </c>
    </row>
    <row r="2063" spans="1:16" x14ac:dyDescent="0.2">
      <c r="A2063" s="10" t="s">
        <v>1294</v>
      </c>
      <c r="B2063" t="s">
        <v>2053</v>
      </c>
      <c r="C2063" s="10" t="s">
        <v>18</v>
      </c>
      <c r="D2063" t="s">
        <v>63</v>
      </c>
      <c r="E2063" s="1" t="s">
        <v>3830</v>
      </c>
      <c r="F2063" s="10" t="s">
        <v>20</v>
      </c>
      <c r="G2063" s="10" t="s">
        <v>24</v>
      </c>
      <c r="H2063" t="s">
        <v>3831</v>
      </c>
      <c r="I2063" t="s">
        <v>414</v>
      </c>
      <c r="J2063" s="10" t="s">
        <v>18</v>
      </c>
      <c r="K2063" s="10" t="s">
        <v>24</v>
      </c>
      <c r="L2063" s="10" t="s">
        <v>45</v>
      </c>
      <c r="M2063" t="s">
        <v>20</v>
      </c>
      <c r="N2063" t="s">
        <v>20</v>
      </c>
      <c r="O2063" t="s">
        <v>20</v>
      </c>
      <c r="P2063" t="s">
        <v>20</v>
      </c>
    </row>
    <row r="2064" spans="1:16" x14ac:dyDescent="0.2">
      <c r="A2064" s="10" t="s">
        <v>1294</v>
      </c>
      <c r="B2064" t="s">
        <v>2053</v>
      </c>
      <c r="C2064" s="10" t="s">
        <v>24</v>
      </c>
      <c r="D2064" t="s">
        <v>63</v>
      </c>
      <c r="E2064" s="1" t="s">
        <v>574</v>
      </c>
      <c r="F2064" s="10" t="s">
        <v>71</v>
      </c>
      <c r="G2064" s="10" t="s">
        <v>18</v>
      </c>
      <c r="H2064" t="s">
        <v>3832</v>
      </c>
      <c r="I2064" t="s">
        <v>1191</v>
      </c>
      <c r="J2064" s="10" t="s">
        <v>20</v>
      </c>
      <c r="K2064" s="10" t="s">
        <v>20</v>
      </c>
      <c r="L2064" s="10" t="s">
        <v>20</v>
      </c>
      <c r="M2064" t="s">
        <v>564</v>
      </c>
      <c r="N2064" t="s">
        <v>539</v>
      </c>
      <c r="O2064" t="s">
        <v>18</v>
      </c>
      <c r="P2064" t="s">
        <v>18</v>
      </c>
    </row>
    <row r="2065" spans="1:16" x14ac:dyDescent="0.2">
      <c r="A2065" s="10" t="s">
        <v>1294</v>
      </c>
      <c r="B2065" t="s">
        <v>2053</v>
      </c>
      <c r="C2065" s="10" t="s">
        <v>18</v>
      </c>
      <c r="D2065" t="s">
        <v>63</v>
      </c>
      <c r="E2065" s="1" t="s">
        <v>723</v>
      </c>
      <c r="F2065" s="10" t="s">
        <v>20</v>
      </c>
      <c r="G2065" s="10" t="s">
        <v>21</v>
      </c>
      <c r="H2065" t="s">
        <v>3833</v>
      </c>
      <c r="I2065" t="s">
        <v>414</v>
      </c>
      <c r="J2065" s="10" t="s">
        <v>18</v>
      </c>
      <c r="K2065" s="10" t="s">
        <v>24</v>
      </c>
      <c r="L2065" s="10" t="s">
        <v>72</v>
      </c>
      <c r="M2065" t="s">
        <v>20</v>
      </c>
      <c r="N2065" t="s">
        <v>20</v>
      </c>
      <c r="O2065" t="s">
        <v>20</v>
      </c>
      <c r="P2065" t="s">
        <v>20</v>
      </c>
    </row>
    <row r="2066" spans="1:16" x14ac:dyDescent="0.2">
      <c r="A2066" s="10" t="s">
        <v>1294</v>
      </c>
      <c r="B2066" t="s">
        <v>2053</v>
      </c>
      <c r="C2066" s="10" t="s">
        <v>18</v>
      </c>
      <c r="D2066" t="s">
        <v>63</v>
      </c>
      <c r="E2066" s="1" t="s">
        <v>1268</v>
      </c>
      <c r="F2066" s="10" t="s">
        <v>20</v>
      </c>
      <c r="G2066" s="10" t="s">
        <v>18</v>
      </c>
      <c r="H2066" t="s">
        <v>3834</v>
      </c>
      <c r="I2066" t="s">
        <v>1888</v>
      </c>
      <c r="J2066" s="10" t="s">
        <v>18</v>
      </c>
      <c r="K2066" s="10" t="s">
        <v>24</v>
      </c>
      <c r="L2066" s="10" t="s">
        <v>25</v>
      </c>
      <c r="M2066" t="s">
        <v>20</v>
      </c>
      <c r="N2066" t="s">
        <v>20</v>
      </c>
      <c r="O2066" t="s">
        <v>20</v>
      </c>
      <c r="P2066" t="s">
        <v>20</v>
      </c>
    </row>
    <row r="2067" spans="1:16" x14ac:dyDescent="0.2">
      <c r="A2067" s="10" t="s">
        <v>1294</v>
      </c>
      <c r="B2067" t="s">
        <v>2053</v>
      </c>
      <c r="C2067" s="10" t="s">
        <v>18</v>
      </c>
      <c r="D2067" t="s">
        <v>52</v>
      </c>
      <c r="E2067" s="1" t="s">
        <v>1005</v>
      </c>
      <c r="F2067" s="10" t="s">
        <v>20</v>
      </c>
      <c r="G2067" s="10" t="s">
        <v>24</v>
      </c>
      <c r="H2067" t="s">
        <v>3834</v>
      </c>
      <c r="I2067" t="s">
        <v>733</v>
      </c>
      <c r="J2067" s="10" t="s">
        <v>24</v>
      </c>
      <c r="K2067" s="10" t="s">
        <v>21</v>
      </c>
      <c r="L2067" s="10" t="s">
        <v>72</v>
      </c>
      <c r="M2067" t="s">
        <v>20</v>
      </c>
      <c r="N2067" t="s">
        <v>20</v>
      </c>
      <c r="O2067" t="s">
        <v>20</v>
      </c>
      <c r="P2067" t="s">
        <v>20</v>
      </c>
    </row>
    <row r="2068" spans="1:16" x14ac:dyDescent="0.2">
      <c r="A2068" s="10" t="s">
        <v>1294</v>
      </c>
      <c r="B2068" t="s">
        <v>2053</v>
      </c>
      <c r="C2068" s="10" t="s">
        <v>18</v>
      </c>
      <c r="D2068" t="s">
        <v>63</v>
      </c>
      <c r="E2068" s="1" t="s">
        <v>582</v>
      </c>
      <c r="F2068" s="10" t="s">
        <v>20</v>
      </c>
      <c r="G2068" s="10" t="s">
        <v>21</v>
      </c>
      <c r="H2068" t="s">
        <v>3835</v>
      </c>
      <c r="I2068" t="s">
        <v>3836</v>
      </c>
      <c r="J2068" s="10" t="s">
        <v>18</v>
      </c>
      <c r="K2068" s="10" t="s">
        <v>24</v>
      </c>
      <c r="L2068" s="10" t="s">
        <v>79</v>
      </c>
      <c r="M2068" t="s">
        <v>20</v>
      </c>
      <c r="N2068" t="s">
        <v>20</v>
      </c>
      <c r="O2068" t="s">
        <v>20</v>
      </c>
      <c r="P2068" t="s">
        <v>20</v>
      </c>
    </row>
    <row r="2069" spans="1:16" x14ac:dyDescent="0.2">
      <c r="A2069" s="10" t="s">
        <v>1294</v>
      </c>
      <c r="B2069" t="s">
        <v>2053</v>
      </c>
      <c r="C2069" s="10" t="s">
        <v>24</v>
      </c>
      <c r="D2069" t="s">
        <v>63</v>
      </c>
      <c r="E2069" s="1" t="s">
        <v>589</v>
      </c>
      <c r="F2069" s="10" t="s">
        <v>21</v>
      </c>
      <c r="G2069" s="10" t="s">
        <v>24</v>
      </c>
      <c r="H2069" t="s">
        <v>3837</v>
      </c>
      <c r="I2069" t="s">
        <v>1191</v>
      </c>
      <c r="J2069" s="10" t="s">
        <v>20</v>
      </c>
      <c r="K2069" s="10" t="s">
        <v>20</v>
      </c>
      <c r="L2069" s="10" t="s">
        <v>20</v>
      </c>
      <c r="M2069" t="s">
        <v>564</v>
      </c>
      <c r="N2069" t="s">
        <v>539</v>
      </c>
      <c r="O2069" t="s">
        <v>21</v>
      </c>
      <c r="P2069" t="s">
        <v>21</v>
      </c>
    </row>
    <row r="2070" spans="1:16" x14ac:dyDescent="0.2">
      <c r="A2070" s="10" t="s">
        <v>1294</v>
      </c>
      <c r="B2070" t="s">
        <v>2053</v>
      </c>
      <c r="C2070" s="10" t="s">
        <v>24</v>
      </c>
      <c r="D2070" t="s">
        <v>63</v>
      </c>
      <c r="E2070" s="1" t="s">
        <v>30</v>
      </c>
      <c r="F2070" s="10" t="s">
        <v>71</v>
      </c>
      <c r="G2070" s="10" t="s">
        <v>18</v>
      </c>
      <c r="H2070" t="s">
        <v>3838</v>
      </c>
      <c r="I2070" t="s">
        <v>3839</v>
      </c>
      <c r="J2070" s="10" t="s">
        <v>20</v>
      </c>
      <c r="K2070" s="10" t="s">
        <v>20</v>
      </c>
      <c r="L2070" s="10" t="s">
        <v>20</v>
      </c>
      <c r="M2070" t="s">
        <v>564</v>
      </c>
      <c r="N2070" t="s">
        <v>539</v>
      </c>
      <c r="O2070" t="s">
        <v>24</v>
      </c>
      <c r="P2070" t="s">
        <v>18</v>
      </c>
    </row>
    <row r="2071" spans="1:16" x14ac:dyDescent="0.2">
      <c r="A2071" s="10" t="s">
        <v>1294</v>
      </c>
      <c r="B2071" t="s">
        <v>2053</v>
      </c>
      <c r="C2071" s="10" t="s">
        <v>24</v>
      </c>
      <c r="D2071" t="s">
        <v>63</v>
      </c>
      <c r="E2071" s="1" t="s">
        <v>743</v>
      </c>
      <c r="F2071" s="10" t="s">
        <v>156</v>
      </c>
      <c r="G2071" s="10" t="s">
        <v>18</v>
      </c>
      <c r="H2071" t="s">
        <v>3840</v>
      </c>
      <c r="I2071" t="s">
        <v>3841</v>
      </c>
      <c r="J2071" s="10" t="s">
        <v>20</v>
      </c>
      <c r="K2071" s="10" t="s">
        <v>20</v>
      </c>
      <c r="L2071" s="10" t="s">
        <v>20</v>
      </c>
      <c r="M2071" t="s">
        <v>564</v>
      </c>
      <c r="N2071" t="s">
        <v>539</v>
      </c>
      <c r="O2071" t="s">
        <v>21</v>
      </c>
      <c r="P2071" t="s">
        <v>18</v>
      </c>
    </row>
    <row r="2072" spans="1:16" x14ac:dyDescent="0.2">
      <c r="A2072" s="10" t="s">
        <v>1294</v>
      </c>
      <c r="B2072" t="s">
        <v>2053</v>
      </c>
      <c r="C2072" s="10" t="s">
        <v>24</v>
      </c>
      <c r="D2072" t="s">
        <v>52</v>
      </c>
      <c r="E2072" s="1" t="s">
        <v>2319</v>
      </c>
      <c r="F2072" s="10" t="s">
        <v>71</v>
      </c>
      <c r="G2072" s="10" t="s">
        <v>18</v>
      </c>
      <c r="H2072" t="s">
        <v>3840</v>
      </c>
      <c r="I2072" t="s">
        <v>3842</v>
      </c>
      <c r="J2072" s="10" t="s">
        <v>20</v>
      </c>
      <c r="K2072" s="10" t="s">
        <v>20</v>
      </c>
      <c r="L2072" s="10" t="s">
        <v>20</v>
      </c>
      <c r="M2072" t="s">
        <v>564</v>
      </c>
      <c r="N2072" t="s">
        <v>539</v>
      </c>
      <c r="O2072" t="s">
        <v>24</v>
      </c>
      <c r="P2072" t="s">
        <v>18</v>
      </c>
    </row>
    <row r="2073" spans="1:16" x14ac:dyDescent="0.2">
      <c r="A2073" s="10" t="s">
        <v>1294</v>
      </c>
      <c r="B2073" t="s">
        <v>2053</v>
      </c>
      <c r="C2073" s="10" t="s">
        <v>18</v>
      </c>
      <c r="D2073" t="s">
        <v>63</v>
      </c>
      <c r="E2073" s="1" t="s">
        <v>906</v>
      </c>
      <c r="F2073" s="10" t="s">
        <v>20</v>
      </c>
      <c r="G2073" s="10" t="s">
        <v>24</v>
      </c>
      <c r="H2073" t="s">
        <v>3840</v>
      </c>
      <c r="I2073" t="s">
        <v>188</v>
      </c>
      <c r="J2073" s="10" t="s">
        <v>18</v>
      </c>
      <c r="K2073" s="10" t="s">
        <v>24</v>
      </c>
      <c r="L2073" s="10" t="s">
        <v>32</v>
      </c>
      <c r="M2073" t="s">
        <v>20</v>
      </c>
      <c r="N2073" t="s">
        <v>20</v>
      </c>
      <c r="O2073" t="s">
        <v>20</v>
      </c>
      <c r="P2073" t="s">
        <v>20</v>
      </c>
    </row>
    <row r="2074" spans="1:16" x14ac:dyDescent="0.2">
      <c r="A2074" s="10" t="s">
        <v>1294</v>
      </c>
      <c r="B2074" t="s">
        <v>2053</v>
      </c>
      <c r="C2074" s="10" t="s">
        <v>24</v>
      </c>
      <c r="D2074" t="s">
        <v>63</v>
      </c>
      <c r="E2074" s="1" t="s">
        <v>285</v>
      </c>
      <c r="F2074" s="10" t="s">
        <v>486</v>
      </c>
      <c r="G2074" s="10" t="s">
        <v>18</v>
      </c>
      <c r="H2074" t="s">
        <v>3062</v>
      </c>
      <c r="I2074" t="s">
        <v>414</v>
      </c>
      <c r="J2074" s="10" t="s">
        <v>20</v>
      </c>
      <c r="K2074" s="10" t="s">
        <v>20</v>
      </c>
      <c r="L2074" s="10" t="s">
        <v>20</v>
      </c>
      <c r="M2074" t="s">
        <v>3063</v>
      </c>
      <c r="N2074" t="s">
        <v>228</v>
      </c>
      <c r="O2074" t="s">
        <v>71</v>
      </c>
      <c r="P2074" t="s">
        <v>18</v>
      </c>
    </row>
    <row r="2075" spans="1:16" x14ac:dyDescent="0.2">
      <c r="A2075" s="10" t="s">
        <v>1294</v>
      </c>
      <c r="B2075" t="s">
        <v>2053</v>
      </c>
      <c r="C2075" s="10" t="s">
        <v>24</v>
      </c>
      <c r="D2075" t="s">
        <v>63</v>
      </c>
      <c r="E2075" s="1" t="s">
        <v>3289</v>
      </c>
      <c r="F2075" s="10" t="s">
        <v>156</v>
      </c>
      <c r="G2075" s="10" t="s">
        <v>18</v>
      </c>
      <c r="H2075" t="s">
        <v>3843</v>
      </c>
      <c r="I2075" t="s">
        <v>3844</v>
      </c>
      <c r="J2075" s="10" t="s">
        <v>20</v>
      </c>
      <c r="K2075" s="10" t="s">
        <v>20</v>
      </c>
      <c r="L2075" s="10" t="s">
        <v>20</v>
      </c>
      <c r="M2075" t="s">
        <v>564</v>
      </c>
      <c r="N2075" t="s">
        <v>1155</v>
      </c>
      <c r="O2075" t="s">
        <v>18</v>
      </c>
      <c r="P2075" t="s">
        <v>18</v>
      </c>
    </row>
    <row r="2076" spans="1:16" x14ac:dyDescent="0.2">
      <c r="A2076" s="10" t="s">
        <v>1294</v>
      </c>
      <c r="B2076" t="s">
        <v>2053</v>
      </c>
      <c r="C2076" s="10" t="s">
        <v>24</v>
      </c>
      <c r="D2076" t="s">
        <v>52</v>
      </c>
      <c r="E2076" s="1" t="s">
        <v>3292</v>
      </c>
      <c r="F2076" s="10" t="s">
        <v>21</v>
      </c>
      <c r="G2076" s="10" t="s">
        <v>18</v>
      </c>
      <c r="H2076" t="s">
        <v>3845</v>
      </c>
      <c r="I2076" t="s">
        <v>3846</v>
      </c>
      <c r="J2076" s="10" t="s">
        <v>20</v>
      </c>
      <c r="K2076" s="10" t="s">
        <v>20</v>
      </c>
      <c r="L2076" s="10" t="s">
        <v>20</v>
      </c>
      <c r="M2076" t="s">
        <v>564</v>
      </c>
      <c r="N2076" t="s">
        <v>1155</v>
      </c>
      <c r="O2076" t="s">
        <v>24</v>
      </c>
      <c r="P2076" t="s">
        <v>18</v>
      </c>
    </row>
    <row r="2077" spans="1:16" x14ac:dyDescent="0.2">
      <c r="A2077" s="10" t="s">
        <v>1294</v>
      </c>
      <c r="B2077" t="s">
        <v>2053</v>
      </c>
      <c r="C2077" s="10" t="s">
        <v>24</v>
      </c>
      <c r="D2077" t="s">
        <v>63</v>
      </c>
      <c r="E2077" s="1" t="s">
        <v>287</v>
      </c>
      <c r="F2077" s="10" t="s">
        <v>486</v>
      </c>
      <c r="G2077" s="10" t="s">
        <v>18</v>
      </c>
      <c r="H2077" t="s">
        <v>3847</v>
      </c>
      <c r="I2077" t="s">
        <v>3848</v>
      </c>
      <c r="J2077" s="10" t="s">
        <v>20</v>
      </c>
      <c r="K2077" s="10" t="s">
        <v>20</v>
      </c>
      <c r="L2077" s="10" t="s">
        <v>20</v>
      </c>
      <c r="M2077" t="s">
        <v>548</v>
      </c>
      <c r="N2077" t="s">
        <v>2162</v>
      </c>
      <c r="O2077" t="s">
        <v>18</v>
      </c>
      <c r="P2077" t="s">
        <v>18</v>
      </c>
    </row>
    <row r="2078" spans="1:16" x14ac:dyDescent="0.2">
      <c r="A2078" s="10" t="s">
        <v>1294</v>
      </c>
      <c r="B2078" t="s">
        <v>2053</v>
      </c>
      <c r="C2078" s="10" t="s">
        <v>18</v>
      </c>
      <c r="D2078" t="s">
        <v>63</v>
      </c>
      <c r="E2078" s="1" t="s">
        <v>3849</v>
      </c>
      <c r="F2078" s="10" t="s">
        <v>20</v>
      </c>
      <c r="G2078" s="10" t="s">
        <v>24</v>
      </c>
      <c r="H2078" t="s">
        <v>3850</v>
      </c>
      <c r="I2078" t="s">
        <v>3851</v>
      </c>
      <c r="J2078" s="10" t="s">
        <v>24</v>
      </c>
      <c r="K2078" s="10" t="s">
        <v>18</v>
      </c>
      <c r="L2078" s="10" t="s">
        <v>79</v>
      </c>
      <c r="M2078" t="s">
        <v>20</v>
      </c>
      <c r="N2078" t="s">
        <v>20</v>
      </c>
      <c r="O2078" t="s">
        <v>20</v>
      </c>
      <c r="P2078" t="s">
        <v>20</v>
      </c>
    </row>
    <row r="2079" spans="1:16" x14ac:dyDescent="0.2">
      <c r="A2079" s="10" t="s">
        <v>1294</v>
      </c>
      <c r="B2079" t="s">
        <v>2053</v>
      </c>
      <c r="C2079" s="10" t="s">
        <v>18</v>
      </c>
      <c r="D2079" t="s">
        <v>63</v>
      </c>
      <c r="E2079" s="1" t="s">
        <v>3852</v>
      </c>
      <c r="F2079" s="10" t="s">
        <v>20</v>
      </c>
      <c r="G2079" s="10" t="s">
        <v>24</v>
      </c>
      <c r="H2079" t="s">
        <v>3853</v>
      </c>
      <c r="I2079" t="s">
        <v>3854</v>
      </c>
      <c r="J2079" s="10" t="s">
        <v>18</v>
      </c>
      <c r="K2079" s="10" t="s">
        <v>24</v>
      </c>
      <c r="L2079" s="10" t="s">
        <v>32</v>
      </c>
      <c r="M2079" t="s">
        <v>20</v>
      </c>
      <c r="N2079" t="s">
        <v>20</v>
      </c>
      <c r="O2079" t="s">
        <v>20</v>
      </c>
      <c r="P2079" t="s">
        <v>20</v>
      </c>
    </row>
    <row r="2080" spans="1:16" x14ac:dyDescent="0.2">
      <c r="A2080" s="10" t="s">
        <v>1294</v>
      </c>
      <c r="B2080" t="s">
        <v>2053</v>
      </c>
      <c r="C2080" s="10" t="s">
        <v>18</v>
      </c>
      <c r="D2080" t="s">
        <v>63</v>
      </c>
      <c r="E2080" s="1" t="s">
        <v>2211</v>
      </c>
      <c r="F2080" s="10" t="s">
        <v>20</v>
      </c>
      <c r="G2080" s="10" t="s">
        <v>18</v>
      </c>
      <c r="H2080" t="s">
        <v>2196</v>
      </c>
      <c r="I2080" t="s">
        <v>3855</v>
      </c>
      <c r="J2080" s="10" t="s">
        <v>18</v>
      </c>
      <c r="K2080" s="10" t="s">
        <v>24</v>
      </c>
      <c r="L2080" s="10" t="s">
        <v>79</v>
      </c>
      <c r="M2080" t="s">
        <v>20</v>
      </c>
      <c r="N2080" t="s">
        <v>20</v>
      </c>
      <c r="O2080" t="s">
        <v>20</v>
      </c>
      <c r="P2080" t="s">
        <v>20</v>
      </c>
    </row>
    <row r="2081" spans="1:16" x14ac:dyDescent="0.2">
      <c r="A2081" s="10" t="s">
        <v>1294</v>
      </c>
      <c r="B2081" t="s">
        <v>2053</v>
      </c>
      <c r="C2081" s="10" t="s">
        <v>18</v>
      </c>
      <c r="D2081" t="s">
        <v>63</v>
      </c>
      <c r="E2081" s="1" t="s">
        <v>143</v>
      </c>
      <c r="F2081" s="10" t="s">
        <v>20</v>
      </c>
      <c r="G2081" s="10" t="s">
        <v>21</v>
      </c>
      <c r="H2081" t="s">
        <v>3856</v>
      </c>
      <c r="I2081" t="s">
        <v>3857</v>
      </c>
      <c r="J2081" s="10" t="s">
        <v>71</v>
      </c>
      <c r="K2081" s="10" t="s">
        <v>18</v>
      </c>
      <c r="L2081" s="10" t="s">
        <v>45</v>
      </c>
      <c r="M2081" t="s">
        <v>20</v>
      </c>
      <c r="N2081" t="s">
        <v>20</v>
      </c>
      <c r="O2081" t="s">
        <v>20</v>
      </c>
      <c r="P2081" t="s">
        <v>20</v>
      </c>
    </row>
    <row r="2082" spans="1:16" x14ac:dyDescent="0.2">
      <c r="A2082" s="10" t="s">
        <v>1294</v>
      </c>
      <c r="B2082" t="s">
        <v>2053</v>
      </c>
      <c r="C2082" s="10" t="s">
        <v>18</v>
      </c>
      <c r="D2082" t="s">
        <v>63</v>
      </c>
      <c r="E2082" s="1" t="s">
        <v>1033</v>
      </c>
      <c r="F2082" s="10" t="s">
        <v>20</v>
      </c>
      <c r="G2082" s="10" t="s">
        <v>71</v>
      </c>
      <c r="H2082" t="s">
        <v>3858</v>
      </c>
      <c r="I2082" t="s">
        <v>99</v>
      </c>
      <c r="J2082" s="10" t="s">
        <v>24</v>
      </c>
      <c r="K2082" s="10" t="s">
        <v>18</v>
      </c>
      <c r="L2082" s="10" t="s">
        <v>79</v>
      </c>
      <c r="M2082" t="s">
        <v>20</v>
      </c>
      <c r="N2082" t="s">
        <v>20</v>
      </c>
      <c r="O2082" t="s">
        <v>20</v>
      </c>
      <c r="P2082" t="s">
        <v>20</v>
      </c>
    </row>
    <row r="2083" spans="1:16" x14ac:dyDescent="0.2">
      <c r="A2083" s="10" t="s">
        <v>1294</v>
      </c>
      <c r="B2083" t="s">
        <v>2053</v>
      </c>
      <c r="C2083" s="10" t="s">
        <v>18</v>
      </c>
      <c r="D2083" t="s">
        <v>63</v>
      </c>
      <c r="E2083" s="1" t="s">
        <v>1038</v>
      </c>
      <c r="F2083" s="10" t="s">
        <v>20</v>
      </c>
      <c r="G2083" s="10" t="s">
        <v>24</v>
      </c>
      <c r="H2083" t="s">
        <v>3859</v>
      </c>
      <c r="I2083" t="s">
        <v>414</v>
      </c>
      <c r="J2083" s="10" t="s">
        <v>18</v>
      </c>
      <c r="K2083" s="10" t="s">
        <v>21</v>
      </c>
      <c r="L2083" s="10" t="s">
        <v>32</v>
      </c>
      <c r="M2083" t="s">
        <v>20</v>
      </c>
      <c r="N2083" t="s">
        <v>20</v>
      </c>
      <c r="O2083" t="s">
        <v>20</v>
      </c>
      <c r="P2083" t="s">
        <v>20</v>
      </c>
    </row>
    <row r="2084" spans="1:16" x14ac:dyDescent="0.2">
      <c r="A2084" s="10" t="s">
        <v>1294</v>
      </c>
      <c r="B2084" t="s">
        <v>2053</v>
      </c>
      <c r="C2084" s="10" t="s">
        <v>18</v>
      </c>
      <c r="D2084" t="s">
        <v>63</v>
      </c>
      <c r="E2084" s="1" t="s">
        <v>1484</v>
      </c>
      <c r="F2084" s="10" t="s">
        <v>20</v>
      </c>
      <c r="G2084" s="10" t="s">
        <v>24</v>
      </c>
      <c r="H2084" t="s">
        <v>3860</v>
      </c>
      <c r="I2084" t="s">
        <v>3861</v>
      </c>
      <c r="J2084" s="10" t="s">
        <v>18</v>
      </c>
      <c r="K2084" s="10" t="s">
        <v>24</v>
      </c>
      <c r="L2084" s="10" t="s">
        <v>72</v>
      </c>
      <c r="M2084" t="s">
        <v>20</v>
      </c>
      <c r="N2084" t="s">
        <v>20</v>
      </c>
      <c r="O2084" t="s">
        <v>20</v>
      </c>
      <c r="P2084" t="s">
        <v>20</v>
      </c>
    </row>
    <row r="2085" spans="1:16" x14ac:dyDescent="0.2">
      <c r="A2085" s="10" t="s">
        <v>1294</v>
      </c>
      <c r="B2085" t="s">
        <v>2053</v>
      </c>
      <c r="C2085" s="10" t="s">
        <v>18</v>
      </c>
      <c r="D2085" t="s">
        <v>63</v>
      </c>
      <c r="E2085" s="1" t="s">
        <v>3631</v>
      </c>
      <c r="F2085" s="10" t="s">
        <v>20</v>
      </c>
      <c r="G2085" s="10" t="s">
        <v>18</v>
      </c>
      <c r="H2085" t="s">
        <v>3862</v>
      </c>
      <c r="I2085" t="s">
        <v>601</v>
      </c>
      <c r="J2085" s="10" t="s">
        <v>18</v>
      </c>
      <c r="K2085" s="10" t="s">
        <v>24</v>
      </c>
      <c r="L2085" s="10" t="s">
        <v>72</v>
      </c>
      <c r="M2085" t="s">
        <v>20</v>
      </c>
      <c r="N2085" t="s">
        <v>20</v>
      </c>
      <c r="O2085" t="s">
        <v>20</v>
      </c>
      <c r="P2085" t="s">
        <v>20</v>
      </c>
    </row>
    <row r="2086" spans="1:16" x14ac:dyDescent="0.2">
      <c r="A2086" s="10" t="s">
        <v>1294</v>
      </c>
      <c r="B2086" t="s">
        <v>2053</v>
      </c>
      <c r="C2086" s="10" t="s">
        <v>18</v>
      </c>
      <c r="D2086" t="s">
        <v>63</v>
      </c>
      <c r="E2086" s="1" t="s">
        <v>755</v>
      </c>
      <c r="F2086" s="10" t="s">
        <v>20</v>
      </c>
      <c r="G2086" s="10" t="s">
        <v>24</v>
      </c>
      <c r="H2086" t="s">
        <v>3863</v>
      </c>
      <c r="I2086" t="s">
        <v>2015</v>
      </c>
      <c r="J2086" s="10" t="s">
        <v>18</v>
      </c>
      <c r="K2086" s="10" t="s">
        <v>18</v>
      </c>
      <c r="L2086" s="10" t="s">
        <v>79</v>
      </c>
      <c r="M2086" t="s">
        <v>20</v>
      </c>
      <c r="N2086" t="s">
        <v>20</v>
      </c>
      <c r="O2086" t="s">
        <v>20</v>
      </c>
      <c r="P2086" t="s">
        <v>20</v>
      </c>
    </row>
    <row r="2087" spans="1:16" x14ac:dyDescent="0.2">
      <c r="A2087" s="10" t="s">
        <v>1294</v>
      </c>
      <c r="B2087" t="s">
        <v>2053</v>
      </c>
      <c r="C2087" s="10" t="s">
        <v>18</v>
      </c>
      <c r="D2087" t="s">
        <v>63</v>
      </c>
      <c r="E2087" s="1" t="s">
        <v>150</v>
      </c>
      <c r="F2087" s="10" t="s">
        <v>20</v>
      </c>
      <c r="G2087" s="10" t="s">
        <v>24</v>
      </c>
      <c r="H2087" t="s">
        <v>3864</v>
      </c>
      <c r="I2087" t="s">
        <v>3765</v>
      </c>
      <c r="J2087" s="10" t="s">
        <v>18</v>
      </c>
      <c r="K2087" s="10" t="s">
        <v>18</v>
      </c>
      <c r="L2087" s="10" t="s">
        <v>72</v>
      </c>
      <c r="M2087" t="s">
        <v>20</v>
      </c>
      <c r="N2087" t="s">
        <v>20</v>
      </c>
      <c r="O2087" t="s">
        <v>20</v>
      </c>
      <c r="P2087" t="s">
        <v>20</v>
      </c>
    </row>
    <row r="2088" spans="1:16" x14ac:dyDescent="0.2">
      <c r="A2088" s="10" t="s">
        <v>1294</v>
      </c>
      <c r="B2088" t="s">
        <v>2053</v>
      </c>
      <c r="C2088" s="10" t="s">
        <v>18</v>
      </c>
      <c r="D2088" t="s">
        <v>52</v>
      </c>
      <c r="E2088" s="1" t="s">
        <v>152</v>
      </c>
      <c r="F2088" s="10" t="s">
        <v>20</v>
      </c>
      <c r="G2088" s="10" t="s">
        <v>24</v>
      </c>
      <c r="H2088" t="s">
        <v>3865</v>
      </c>
      <c r="I2088" t="s">
        <v>414</v>
      </c>
      <c r="J2088" s="10" t="s">
        <v>21</v>
      </c>
      <c r="K2088" s="10" t="s">
        <v>18</v>
      </c>
      <c r="L2088" s="10" t="s">
        <v>32</v>
      </c>
      <c r="M2088" t="s">
        <v>20</v>
      </c>
      <c r="N2088" t="s">
        <v>20</v>
      </c>
      <c r="O2088" t="s">
        <v>20</v>
      </c>
      <c r="P2088" t="s">
        <v>20</v>
      </c>
    </row>
    <row r="2089" spans="1:16" x14ac:dyDescent="0.2">
      <c r="A2089" s="10" t="s">
        <v>1294</v>
      </c>
      <c r="B2089" t="s">
        <v>2053</v>
      </c>
      <c r="C2089" s="10" t="s">
        <v>18</v>
      </c>
      <c r="D2089" t="s">
        <v>52</v>
      </c>
      <c r="E2089" s="1" t="s">
        <v>2227</v>
      </c>
      <c r="F2089" s="10" t="s">
        <v>20</v>
      </c>
      <c r="G2089" s="10" t="s">
        <v>24</v>
      </c>
      <c r="H2089" t="s">
        <v>3866</v>
      </c>
      <c r="I2089" t="s">
        <v>733</v>
      </c>
      <c r="J2089" s="10" t="s">
        <v>18</v>
      </c>
      <c r="K2089" s="10" t="s">
        <v>24</v>
      </c>
      <c r="L2089" s="10" t="s">
        <v>72</v>
      </c>
      <c r="M2089" t="s">
        <v>20</v>
      </c>
      <c r="N2089" t="s">
        <v>20</v>
      </c>
      <c r="O2089" t="s">
        <v>20</v>
      </c>
      <c r="P2089" t="s">
        <v>20</v>
      </c>
    </row>
    <row r="2090" spans="1:16" x14ac:dyDescent="0.2">
      <c r="A2090" s="10" t="s">
        <v>1294</v>
      </c>
      <c r="B2090" t="s">
        <v>2053</v>
      </c>
      <c r="C2090" s="10" t="s">
        <v>18</v>
      </c>
      <c r="D2090" t="s">
        <v>52</v>
      </c>
      <c r="E2090" s="1" t="s">
        <v>3638</v>
      </c>
      <c r="F2090" s="10" t="s">
        <v>20</v>
      </c>
      <c r="G2090" s="10" t="s">
        <v>18</v>
      </c>
      <c r="H2090" t="s">
        <v>3867</v>
      </c>
      <c r="I2090" t="s">
        <v>188</v>
      </c>
      <c r="J2090" s="10" t="s">
        <v>21</v>
      </c>
      <c r="K2090" s="10" t="s">
        <v>18</v>
      </c>
      <c r="L2090" s="10" t="s">
        <v>72</v>
      </c>
      <c r="M2090" t="s">
        <v>20</v>
      </c>
      <c r="N2090" t="s">
        <v>20</v>
      </c>
      <c r="O2090" t="s">
        <v>20</v>
      </c>
      <c r="P2090" t="s">
        <v>20</v>
      </c>
    </row>
    <row r="2091" spans="1:16" x14ac:dyDescent="0.2">
      <c r="A2091" s="10" t="s">
        <v>1294</v>
      </c>
      <c r="B2091" t="s">
        <v>2053</v>
      </c>
      <c r="C2091" s="10" t="s">
        <v>24</v>
      </c>
      <c r="D2091" t="s">
        <v>52</v>
      </c>
      <c r="E2091" s="1" t="s">
        <v>609</v>
      </c>
      <c r="F2091" s="10" t="s">
        <v>486</v>
      </c>
      <c r="G2091" s="10" t="s">
        <v>18</v>
      </c>
      <c r="H2091" t="s">
        <v>3868</v>
      </c>
      <c r="I2091" t="s">
        <v>1191</v>
      </c>
      <c r="J2091" s="10" t="s">
        <v>20</v>
      </c>
      <c r="K2091" s="10" t="s">
        <v>20</v>
      </c>
      <c r="L2091" s="10" t="s">
        <v>20</v>
      </c>
      <c r="M2091" t="s">
        <v>564</v>
      </c>
      <c r="N2091" t="s">
        <v>539</v>
      </c>
      <c r="O2091" t="s">
        <v>24</v>
      </c>
      <c r="P2091" t="s">
        <v>24</v>
      </c>
    </row>
    <row r="2092" spans="1:16" x14ac:dyDescent="0.2">
      <c r="A2092" s="10" t="s">
        <v>1294</v>
      </c>
      <c r="B2092" t="s">
        <v>2053</v>
      </c>
      <c r="C2092" s="10" t="s">
        <v>18</v>
      </c>
      <c r="D2092" t="s">
        <v>63</v>
      </c>
      <c r="E2092" s="1" t="s">
        <v>614</v>
      </c>
      <c r="F2092" s="10" t="s">
        <v>20</v>
      </c>
      <c r="G2092" s="10" t="s">
        <v>24</v>
      </c>
      <c r="H2092" t="s">
        <v>3869</v>
      </c>
      <c r="I2092" t="s">
        <v>3841</v>
      </c>
      <c r="J2092" s="10" t="s">
        <v>18</v>
      </c>
      <c r="K2092" s="10" t="s">
        <v>24</v>
      </c>
      <c r="L2092" s="10" t="s">
        <v>45</v>
      </c>
      <c r="M2092" t="s">
        <v>20</v>
      </c>
      <c r="N2092" t="s">
        <v>20</v>
      </c>
      <c r="O2092" t="s">
        <v>20</v>
      </c>
      <c r="P2092" t="s">
        <v>20</v>
      </c>
    </row>
    <row r="2093" spans="1:16" x14ac:dyDescent="0.2">
      <c r="A2093" s="10" t="s">
        <v>1294</v>
      </c>
      <c r="B2093" t="s">
        <v>2053</v>
      </c>
      <c r="C2093" s="10" t="s">
        <v>18</v>
      </c>
      <c r="D2093" t="s">
        <v>63</v>
      </c>
      <c r="E2093" s="1" t="s">
        <v>3645</v>
      </c>
      <c r="F2093" s="10" t="s">
        <v>20</v>
      </c>
      <c r="G2093" s="10" t="s">
        <v>156</v>
      </c>
      <c r="H2093" t="s">
        <v>3870</v>
      </c>
      <c r="I2093" t="s">
        <v>3871</v>
      </c>
      <c r="J2093" s="10" t="s">
        <v>21</v>
      </c>
      <c r="K2093" s="10" t="s">
        <v>18</v>
      </c>
      <c r="L2093" s="10" t="s">
        <v>72</v>
      </c>
      <c r="M2093" t="s">
        <v>20</v>
      </c>
      <c r="N2093" t="s">
        <v>20</v>
      </c>
      <c r="O2093" t="s">
        <v>20</v>
      </c>
      <c r="P2093" t="s">
        <v>20</v>
      </c>
    </row>
    <row r="2094" spans="1:16" x14ac:dyDescent="0.2">
      <c r="A2094" s="10" t="s">
        <v>1294</v>
      </c>
      <c r="B2094" t="s">
        <v>2053</v>
      </c>
      <c r="C2094" s="10" t="s">
        <v>18</v>
      </c>
      <c r="D2094" t="s">
        <v>52</v>
      </c>
      <c r="E2094" s="1" t="s">
        <v>759</v>
      </c>
      <c r="F2094" s="10" t="s">
        <v>20</v>
      </c>
      <c r="G2094" s="10" t="s">
        <v>18</v>
      </c>
      <c r="H2094" t="s">
        <v>3872</v>
      </c>
      <c r="I2094" t="s">
        <v>1332</v>
      </c>
      <c r="J2094" s="10" t="s">
        <v>18</v>
      </c>
      <c r="K2094" s="10" t="s">
        <v>18</v>
      </c>
      <c r="L2094" s="10" t="s">
        <v>79</v>
      </c>
      <c r="M2094" t="s">
        <v>20</v>
      </c>
      <c r="N2094" t="s">
        <v>20</v>
      </c>
      <c r="O2094" t="s">
        <v>20</v>
      </c>
      <c r="P2094" t="s">
        <v>20</v>
      </c>
    </row>
    <row r="2095" spans="1:16" x14ac:dyDescent="0.2">
      <c r="A2095" s="10" t="s">
        <v>1294</v>
      </c>
      <c r="B2095" t="s">
        <v>2053</v>
      </c>
      <c r="C2095" s="10" t="s">
        <v>18</v>
      </c>
      <c r="D2095" t="s">
        <v>63</v>
      </c>
      <c r="E2095" s="1" t="s">
        <v>155</v>
      </c>
      <c r="F2095" s="10" t="s">
        <v>20</v>
      </c>
      <c r="G2095" s="10" t="s">
        <v>24</v>
      </c>
      <c r="H2095" t="s">
        <v>3873</v>
      </c>
      <c r="I2095" t="s">
        <v>1888</v>
      </c>
      <c r="J2095" s="10" t="s">
        <v>18</v>
      </c>
      <c r="K2095" s="10" t="s">
        <v>24</v>
      </c>
      <c r="L2095" s="10" t="s">
        <v>79</v>
      </c>
      <c r="M2095" t="s">
        <v>20</v>
      </c>
      <c r="N2095" t="s">
        <v>20</v>
      </c>
      <c r="O2095" t="s">
        <v>20</v>
      </c>
      <c r="P2095" t="s">
        <v>20</v>
      </c>
    </row>
    <row r="2096" spans="1:16" x14ac:dyDescent="0.2">
      <c r="A2096" s="10" t="s">
        <v>1294</v>
      </c>
      <c r="B2096" t="s">
        <v>2053</v>
      </c>
      <c r="C2096" s="10" t="s">
        <v>24</v>
      </c>
      <c r="D2096" t="s">
        <v>63</v>
      </c>
      <c r="E2096" s="1" t="s">
        <v>762</v>
      </c>
      <c r="F2096" s="10" t="s">
        <v>21</v>
      </c>
      <c r="G2096" s="10" t="s">
        <v>18</v>
      </c>
      <c r="H2096" t="s">
        <v>3874</v>
      </c>
      <c r="I2096" t="s">
        <v>3875</v>
      </c>
      <c r="J2096" s="10" t="s">
        <v>20</v>
      </c>
      <c r="K2096" s="10" t="s">
        <v>20</v>
      </c>
      <c r="L2096" s="10" t="s">
        <v>20</v>
      </c>
      <c r="M2096" t="s">
        <v>564</v>
      </c>
      <c r="N2096" t="s">
        <v>539</v>
      </c>
      <c r="O2096" t="s">
        <v>24</v>
      </c>
      <c r="P2096" t="s">
        <v>18</v>
      </c>
    </row>
    <row r="2097" spans="1:16" x14ac:dyDescent="0.2">
      <c r="A2097" s="10" t="s">
        <v>1294</v>
      </c>
      <c r="B2097" t="s">
        <v>2053</v>
      </c>
      <c r="C2097" s="10" t="s">
        <v>18</v>
      </c>
      <c r="D2097" t="s">
        <v>63</v>
      </c>
      <c r="E2097" s="1" t="s">
        <v>1048</v>
      </c>
      <c r="F2097" s="10" t="s">
        <v>20</v>
      </c>
      <c r="G2097" s="10" t="s">
        <v>24</v>
      </c>
      <c r="H2097" t="s">
        <v>3876</v>
      </c>
      <c r="I2097" t="s">
        <v>414</v>
      </c>
      <c r="J2097" s="10" t="s">
        <v>18</v>
      </c>
      <c r="K2097" s="10" t="s">
        <v>24</v>
      </c>
      <c r="L2097" s="10" t="s">
        <v>72</v>
      </c>
      <c r="M2097" t="s">
        <v>20</v>
      </c>
      <c r="N2097" t="s">
        <v>20</v>
      </c>
      <c r="O2097" t="s">
        <v>20</v>
      </c>
      <c r="P2097" t="s">
        <v>20</v>
      </c>
    </row>
    <row r="2098" spans="1:16" x14ac:dyDescent="0.2">
      <c r="A2098" s="10" t="s">
        <v>1294</v>
      </c>
      <c r="B2098" t="s">
        <v>2053</v>
      </c>
      <c r="C2098" s="10" t="s">
        <v>18</v>
      </c>
      <c r="D2098" t="s">
        <v>63</v>
      </c>
      <c r="E2098" s="1" t="s">
        <v>2097</v>
      </c>
      <c r="F2098" s="10" t="s">
        <v>20</v>
      </c>
      <c r="G2098" s="10">
        <v>1</v>
      </c>
      <c r="H2098" t="s">
        <v>3877</v>
      </c>
      <c r="I2098" t="s">
        <v>3878</v>
      </c>
      <c r="J2098" s="10" t="s">
        <v>24</v>
      </c>
      <c r="K2098" s="10" t="s">
        <v>24</v>
      </c>
      <c r="L2098" s="10" t="s">
        <v>72</v>
      </c>
      <c r="M2098" t="s">
        <v>20</v>
      </c>
      <c r="N2098" t="s">
        <v>20</v>
      </c>
      <c r="O2098" t="s">
        <v>20</v>
      </c>
      <c r="P2098" t="s">
        <v>20</v>
      </c>
    </row>
    <row r="2099" spans="1:16" x14ac:dyDescent="0.2">
      <c r="A2099" s="10" t="s">
        <v>1294</v>
      </c>
      <c r="B2099" t="s">
        <v>2053</v>
      </c>
      <c r="C2099" s="10" t="s">
        <v>18</v>
      </c>
      <c r="D2099" t="s">
        <v>63</v>
      </c>
      <c r="E2099" s="1" t="s">
        <v>774</v>
      </c>
      <c r="F2099" s="10" t="s">
        <v>20</v>
      </c>
      <c r="G2099" s="10" t="s">
        <v>18</v>
      </c>
      <c r="H2099" t="s">
        <v>3879</v>
      </c>
      <c r="I2099" t="s">
        <v>1876</v>
      </c>
      <c r="J2099" s="10" t="s">
        <v>21</v>
      </c>
      <c r="K2099" s="10" t="s">
        <v>18</v>
      </c>
      <c r="L2099" s="10" t="s">
        <v>72</v>
      </c>
      <c r="M2099" t="s">
        <v>20</v>
      </c>
      <c r="N2099" t="s">
        <v>20</v>
      </c>
      <c r="O2099" t="s">
        <v>20</v>
      </c>
      <c r="P2099" t="s">
        <v>20</v>
      </c>
    </row>
    <row r="2100" spans="1:16" x14ac:dyDescent="0.2">
      <c r="A2100" s="10" t="s">
        <v>1294</v>
      </c>
      <c r="B2100" t="s">
        <v>2053</v>
      </c>
      <c r="C2100" s="10" t="s">
        <v>18</v>
      </c>
      <c r="D2100" t="s">
        <v>63</v>
      </c>
      <c r="E2100" s="1" t="s">
        <v>3493</v>
      </c>
      <c r="F2100" s="10" t="s">
        <v>20</v>
      </c>
      <c r="G2100" s="10" t="s">
        <v>24</v>
      </c>
      <c r="H2100" t="s">
        <v>3880</v>
      </c>
      <c r="I2100" t="s">
        <v>2020</v>
      </c>
      <c r="J2100" s="10" t="s">
        <v>18</v>
      </c>
      <c r="K2100" s="10" t="s">
        <v>24</v>
      </c>
      <c r="L2100" s="10" t="s">
        <v>72</v>
      </c>
      <c r="M2100" t="s">
        <v>20</v>
      </c>
      <c r="N2100" t="s">
        <v>20</v>
      </c>
      <c r="O2100" t="s">
        <v>20</v>
      </c>
      <c r="P2100" t="s">
        <v>20</v>
      </c>
    </row>
    <row r="2101" spans="1:16" x14ac:dyDescent="0.2">
      <c r="A2101" s="10" t="s">
        <v>1294</v>
      </c>
      <c r="B2101" t="s">
        <v>2053</v>
      </c>
      <c r="C2101" s="10" t="s">
        <v>18</v>
      </c>
      <c r="D2101" t="s">
        <v>52</v>
      </c>
      <c r="E2101" s="1" t="s">
        <v>301</v>
      </c>
      <c r="F2101" s="10" t="s">
        <v>20</v>
      </c>
      <c r="G2101" s="10" t="s">
        <v>21</v>
      </c>
      <c r="H2101" t="s">
        <v>2076</v>
      </c>
      <c r="I2101" t="s">
        <v>188</v>
      </c>
      <c r="J2101" s="10" t="s">
        <v>18</v>
      </c>
      <c r="K2101" s="10" t="s">
        <v>21</v>
      </c>
      <c r="L2101" s="10" t="s">
        <v>79</v>
      </c>
      <c r="M2101" t="s">
        <v>20</v>
      </c>
      <c r="N2101" t="s">
        <v>20</v>
      </c>
      <c r="O2101" t="s">
        <v>20</v>
      </c>
      <c r="P2101" t="s">
        <v>20</v>
      </c>
    </row>
    <row r="2102" spans="1:16" x14ac:dyDescent="0.2">
      <c r="A2102" s="10" t="s">
        <v>1294</v>
      </c>
      <c r="B2102" t="s">
        <v>2053</v>
      </c>
      <c r="C2102" s="10" t="s">
        <v>18</v>
      </c>
      <c r="D2102" t="s">
        <v>52</v>
      </c>
      <c r="E2102" s="1" t="s">
        <v>777</v>
      </c>
      <c r="F2102" s="10" t="s">
        <v>20</v>
      </c>
      <c r="G2102" s="10" t="s">
        <v>71</v>
      </c>
      <c r="H2102" t="s">
        <v>3881</v>
      </c>
      <c r="I2102" t="s">
        <v>188</v>
      </c>
      <c r="J2102" s="10" t="s">
        <v>18</v>
      </c>
      <c r="K2102" s="10" t="s">
        <v>24</v>
      </c>
      <c r="L2102" s="10" t="s">
        <v>45</v>
      </c>
      <c r="M2102" t="s">
        <v>20</v>
      </c>
      <c r="N2102" t="s">
        <v>20</v>
      </c>
      <c r="O2102" t="s">
        <v>20</v>
      </c>
      <c r="P2102" t="s">
        <v>20</v>
      </c>
    </row>
    <row r="2103" spans="1:16" x14ac:dyDescent="0.2">
      <c r="A2103" s="10" t="s">
        <v>1294</v>
      </c>
      <c r="B2103" t="s">
        <v>2053</v>
      </c>
      <c r="C2103" s="10" t="s">
        <v>18</v>
      </c>
      <c r="D2103" t="s">
        <v>63</v>
      </c>
      <c r="E2103" s="1" t="s">
        <v>3496</v>
      </c>
      <c r="F2103" s="10" t="s">
        <v>20</v>
      </c>
      <c r="G2103" s="10" t="s">
        <v>18</v>
      </c>
      <c r="H2103" t="s">
        <v>2076</v>
      </c>
      <c r="I2103" t="s">
        <v>99</v>
      </c>
      <c r="J2103" s="10" t="s">
        <v>18</v>
      </c>
      <c r="K2103" s="10" t="s">
        <v>24</v>
      </c>
      <c r="L2103" s="10" t="s">
        <v>79</v>
      </c>
      <c r="M2103" t="s">
        <v>20</v>
      </c>
      <c r="N2103" t="s">
        <v>20</v>
      </c>
      <c r="O2103" t="s">
        <v>20</v>
      </c>
      <c r="P2103" t="s">
        <v>20</v>
      </c>
    </row>
    <row r="2104" spans="1:16" x14ac:dyDescent="0.2">
      <c r="A2104" s="10" t="s">
        <v>1294</v>
      </c>
      <c r="B2104" t="s">
        <v>2053</v>
      </c>
      <c r="C2104" s="10" t="s">
        <v>18</v>
      </c>
      <c r="D2104" t="s">
        <v>63</v>
      </c>
      <c r="E2104" s="1" t="s">
        <v>3499</v>
      </c>
      <c r="F2104" s="10" t="s">
        <v>20</v>
      </c>
      <c r="G2104" s="10" t="s">
        <v>71</v>
      </c>
      <c r="H2104" t="s">
        <v>3882</v>
      </c>
      <c r="I2104" t="s">
        <v>99</v>
      </c>
      <c r="J2104" s="10" t="s">
        <v>18</v>
      </c>
      <c r="K2104" s="10" t="s">
        <v>24</v>
      </c>
      <c r="L2104" s="10" t="s">
        <v>72</v>
      </c>
      <c r="M2104" t="s">
        <v>20</v>
      </c>
      <c r="N2104" t="s">
        <v>20</v>
      </c>
      <c r="O2104" t="s">
        <v>20</v>
      </c>
      <c r="P2104" t="s">
        <v>20</v>
      </c>
    </row>
    <row r="2105" spans="1:16" x14ac:dyDescent="0.2">
      <c r="A2105" s="10" t="s">
        <v>1294</v>
      </c>
      <c r="B2105" t="s">
        <v>2053</v>
      </c>
      <c r="C2105" s="10" t="s">
        <v>18</v>
      </c>
      <c r="D2105" t="s">
        <v>63</v>
      </c>
      <c r="E2105" s="1" t="s">
        <v>306</v>
      </c>
      <c r="F2105" s="10" t="s">
        <v>20</v>
      </c>
      <c r="G2105" s="10" t="s">
        <v>24</v>
      </c>
      <c r="H2105" t="s">
        <v>3883</v>
      </c>
      <c r="I2105" t="s">
        <v>414</v>
      </c>
      <c r="J2105" s="10" t="s">
        <v>18</v>
      </c>
      <c r="K2105" s="10" t="s">
        <v>24</v>
      </c>
      <c r="L2105" s="10" t="s">
        <v>79</v>
      </c>
      <c r="M2105" t="s">
        <v>20</v>
      </c>
      <c r="N2105" t="s">
        <v>20</v>
      </c>
      <c r="O2105" t="s">
        <v>20</v>
      </c>
      <c r="P2105" t="s">
        <v>20</v>
      </c>
    </row>
    <row r="2106" spans="1:16" x14ac:dyDescent="0.2">
      <c r="A2106" s="10" t="s">
        <v>1294</v>
      </c>
      <c r="B2106" t="s">
        <v>2053</v>
      </c>
      <c r="C2106" s="10" t="s">
        <v>18</v>
      </c>
      <c r="D2106" t="s">
        <v>63</v>
      </c>
      <c r="E2106" s="1" t="s">
        <v>780</v>
      </c>
      <c r="F2106" s="10" t="s">
        <v>20</v>
      </c>
      <c r="G2106" s="10" t="s">
        <v>24</v>
      </c>
      <c r="H2106" t="s">
        <v>3884</v>
      </c>
      <c r="I2106" t="s">
        <v>733</v>
      </c>
      <c r="J2106" s="10" t="s">
        <v>18</v>
      </c>
      <c r="K2106" s="10" t="s">
        <v>24</v>
      </c>
      <c r="L2106" s="10" t="s">
        <v>36</v>
      </c>
      <c r="M2106" t="s">
        <v>20</v>
      </c>
      <c r="N2106" t="s">
        <v>20</v>
      </c>
      <c r="O2106" t="s">
        <v>20</v>
      </c>
      <c r="P2106" t="s">
        <v>20</v>
      </c>
    </row>
    <row r="2107" spans="1:16" x14ac:dyDescent="0.2">
      <c r="A2107" s="10" t="s">
        <v>1294</v>
      </c>
      <c r="B2107" t="s">
        <v>2053</v>
      </c>
      <c r="C2107" s="10" t="s">
        <v>18</v>
      </c>
      <c r="D2107" t="s">
        <v>63</v>
      </c>
      <c r="E2107" s="1" t="s">
        <v>308</v>
      </c>
      <c r="F2107" s="10" t="s">
        <v>20</v>
      </c>
      <c r="G2107" s="10" t="s">
        <v>71</v>
      </c>
      <c r="H2107" t="s">
        <v>3885</v>
      </c>
      <c r="I2107" t="s">
        <v>414</v>
      </c>
      <c r="J2107" s="10" t="s">
        <v>18</v>
      </c>
      <c r="K2107" s="10" t="s">
        <v>18</v>
      </c>
      <c r="L2107" s="10" t="s">
        <v>72</v>
      </c>
      <c r="M2107" t="s">
        <v>20</v>
      </c>
      <c r="N2107" t="s">
        <v>20</v>
      </c>
      <c r="O2107" t="s">
        <v>20</v>
      </c>
      <c r="P2107" t="s">
        <v>20</v>
      </c>
    </row>
    <row r="2108" spans="1:16" x14ac:dyDescent="0.2">
      <c r="A2108" s="10" t="s">
        <v>1294</v>
      </c>
      <c r="B2108" t="s">
        <v>2053</v>
      </c>
      <c r="C2108" s="10" t="s">
        <v>18</v>
      </c>
      <c r="D2108" t="s">
        <v>63</v>
      </c>
      <c r="E2108" s="1" t="s">
        <v>623</v>
      </c>
      <c r="F2108" s="10" t="s">
        <v>20</v>
      </c>
      <c r="G2108" s="10" t="s">
        <v>21</v>
      </c>
      <c r="H2108" t="s">
        <v>3886</v>
      </c>
      <c r="I2108" t="s">
        <v>99</v>
      </c>
      <c r="J2108" s="10" t="s">
        <v>18</v>
      </c>
      <c r="K2108" s="10" t="s">
        <v>24</v>
      </c>
      <c r="L2108" s="10" t="s">
        <v>45</v>
      </c>
      <c r="M2108" t="s">
        <v>20</v>
      </c>
      <c r="N2108" t="s">
        <v>20</v>
      </c>
      <c r="O2108" t="s">
        <v>20</v>
      </c>
      <c r="P2108" t="s">
        <v>20</v>
      </c>
    </row>
    <row r="2109" spans="1:16" x14ac:dyDescent="0.2">
      <c r="A2109" s="10" t="s">
        <v>1294</v>
      </c>
      <c r="B2109" t="s">
        <v>2053</v>
      </c>
      <c r="C2109" s="10" t="s">
        <v>18</v>
      </c>
      <c r="D2109" t="s">
        <v>63</v>
      </c>
      <c r="E2109" s="1" t="s">
        <v>787</v>
      </c>
      <c r="F2109" s="10" t="s">
        <v>20</v>
      </c>
      <c r="G2109" s="10" t="s">
        <v>71</v>
      </c>
      <c r="H2109" t="s">
        <v>3887</v>
      </c>
      <c r="I2109" t="s">
        <v>3888</v>
      </c>
      <c r="J2109" s="10" t="s">
        <v>18</v>
      </c>
      <c r="K2109" s="10" t="s">
        <v>24</v>
      </c>
      <c r="L2109" s="10" t="s">
        <v>72</v>
      </c>
      <c r="M2109" t="s">
        <v>20</v>
      </c>
      <c r="N2109" t="s">
        <v>20</v>
      </c>
      <c r="O2109" t="s">
        <v>20</v>
      </c>
      <c r="P2109" t="s">
        <v>20</v>
      </c>
    </row>
    <row r="2110" spans="1:16" x14ac:dyDescent="0.2">
      <c r="A2110" s="10" t="s">
        <v>1294</v>
      </c>
      <c r="B2110" t="s">
        <v>2053</v>
      </c>
      <c r="C2110" s="10" t="s">
        <v>18</v>
      </c>
      <c r="D2110" t="s">
        <v>63</v>
      </c>
      <c r="E2110" s="1" t="s">
        <v>310</v>
      </c>
      <c r="F2110" s="10" t="s">
        <v>20</v>
      </c>
      <c r="G2110" s="10" t="s">
        <v>71</v>
      </c>
      <c r="H2110" t="s">
        <v>3889</v>
      </c>
      <c r="I2110" t="s">
        <v>3890</v>
      </c>
      <c r="J2110" s="10" t="s">
        <v>18</v>
      </c>
      <c r="K2110" s="10" t="s">
        <v>18</v>
      </c>
      <c r="L2110" s="10" t="s">
        <v>79</v>
      </c>
      <c r="M2110" t="s">
        <v>20</v>
      </c>
      <c r="N2110" t="s">
        <v>20</v>
      </c>
      <c r="O2110" t="s">
        <v>20</v>
      </c>
      <c r="P2110" t="s">
        <v>20</v>
      </c>
    </row>
    <row r="2111" spans="1:16" x14ac:dyDescent="0.2">
      <c r="A2111" s="10" t="s">
        <v>1294</v>
      </c>
      <c r="B2111" t="s">
        <v>2053</v>
      </c>
      <c r="C2111" s="10" t="s">
        <v>18</v>
      </c>
      <c r="D2111" t="s">
        <v>63</v>
      </c>
      <c r="E2111" s="1" t="s">
        <v>628</v>
      </c>
      <c r="F2111" s="10" t="s">
        <v>20</v>
      </c>
      <c r="G2111" s="10" t="s">
        <v>24</v>
      </c>
      <c r="H2111" t="s">
        <v>3891</v>
      </c>
      <c r="I2111" t="s">
        <v>3782</v>
      </c>
      <c r="J2111" s="10" t="s">
        <v>18</v>
      </c>
      <c r="K2111" s="10" t="s">
        <v>24</v>
      </c>
      <c r="L2111" s="10" t="s">
        <v>72</v>
      </c>
      <c r="M2111" t="s">
        <v>20</v>
      </c>
      <c r="N2111" t="s">
        <v>20</v>
      </c>
      <c r="O2111" t="s">
        <v>20</v>
      </c>
      <c r="P2111" t="s">
        <v>20</v>
      </c>
    </row>
    <row r="2112" spans="1:16" x14ac:dyDescent="0.2">
      <c r="A2112" s="10" t="s">
        <v>1294</v>
      </c>
      <c r="B2112" t="s">
        <v>2053</v>
      </c>
      <c r="C2112" s="10" t="s">
        <v>18</v>
      </c>
      <c r="D2112" t="s">
        <v>63</v>
      </c>
      <c r="E2112" s="1" t="s">
        <v>313</v>
      </c>
      <c r="F2112" s="10" t="s">
        <v>20</v>
      </c>
      <c r="G2112" s="10" t="s">
        <v>21</v>
      </c>
      <c r="H2112" t="s">
        <v>3892</v>
      </c>
      <c r="I2112" t="s">
        <v>3893</v>
      </c>
      <c r="J2112" s="10" t="s">
        <v>18</v>
      </c>
      <c r="K2112" s="10" t="s">
        <v>24</v>
      </c>
      <c r="L2112" s="10" t="s">
        <v>36</v>
      </c>
      <c r="M2112" t="s">
        <v>20</v>
      </c>
      <c r="N2112" t="s">
        <v>20</v>
      </c>
      <c r="O2112" t="s">
        <v>20</v>
      </c>
      <c r="P2112" t="s">
        <v>20</v>
      </c>
    </row>
    <row r="2113" spans="1:16" x14ac:dyDescent="0.2">
      <c r="A2113" s="10" t="s">
        <v>1294</v>
      </c>
      <c r="B2113" t="s">
        <v>2053</v>
      </c>
      <c r="C2113" s="10" t="s">
        <v>18</v>
      </c>
      <c r="D2113" t="s">
        <v>63</v>
      </c>
      <c r="E2113" s="1" t="s">
        <v>797</v>
      </c>
      <c r="F2113" s="10" t="s">
        <v>20</v>
      </c>
      <c r="G2113" s="10" t="s">
        <v>71</v>
      </c>
      <c r="H2113" t="s">
        <v>3894</v>
      </c>
      <c r="I2113" t="s">
        <v>858</v>
      </c>
      <c r="J2113" s="10" t="s">
        <v>24</v>
      </c>
      <c r="K2113" s="10" t="s">
        <v>18</v>
      </c>
      <c r="L2113" s="10" t="s">
        <v>79</v>
      </c>
      <c r="M2113" t="s">
        <v>20</v>
      </c>
      <c r="N2113" t="s">
        <v>20</v>
      </c>
      <c r="O2113" t="s">
        <v>20</v>
      </c>
      <c r="P2113" t="s">
        <v>20</v>
      </c>
    </row>
    <row r="2114" spans="1:16" x14ac:dyDescent="0.2">
      <c r="A2114" s="10" t="s">
        <v>1294</v>
      </c>
      <c r="B2114" t="s">
        <v>2053</v>
      </c>
      <c r="C2114" s="10" t="s">
        <v>18</v>
      </c>
      <c r="D2114" t="s">
        <v>63</v>
      </c>
      <c r="E2114" s="1" t="s">
        <v>1274</v>
      </c>
      <c r="F2114" s="10" t="s">
        <v>20</v>
      </c>
      <c r="G2114" s="10" t="s">
        <v>18</v>
      </c>
      <c r="H2114" t="s">
        <v>3895</v>
      </c>
      <c r="I2114" t="s">
        <v>3896</v>
      </c>
      <c r="J2114" s="10" t="s">
        <v>18</v>
      </c>
      <c r="K2114" s="10" t="s">
        <v>24</v>
      </c>
      <c r="L2114" s="10" t="s">
        <v>36</v>
      </c>
      <c r="M2114" t="s">
        <v>20</v>
      </c>
      <c r="N2114" t="s">
        <v>20</v>
      </c>
      <c r="O2114" t="s">
        <v>20</v>
      </c>
      <c r="P2114" t="s">
        <v>20</v>
      </c>
    </row>
    <row r="2115" spans="1:16" x14ac:dyDescent="0.2">
      <c r="A2115" s="10" t="s">
        <v>1294</v>
      </c>
      <c r="B2115" t="s">
        <v>2053</v>
      </c>
      <c r="C2115" s="10" t="s">
        <v>24</v>
      </c>
      <c r="D2115" t="s">
        <v>63</v>
      </c>
      <c r="E2115" s="1" t="s">
        <v>315</v>
      </c>
      <c r="F2115" s="10" t="s">
        <v>21</v>
      </c>
      <c r="G2115" s="10" t="s">
        <v>18</v>
      </c>
      <c r="H2115" t="s">
        <v>3897</v>
      </c>
      <c r="I2115" t="s">
        <v>3898</v>
      </c>
      <c r="J2115" s="10" t="s">
        <v>20</v>
      </c>
      <c r="K2115" s="10" t="s">
        <v>20</v>
      </c>
      <c r="L2115" s="10" t="s">
        <v>20</v>
      </c>
      <c r="M2115" t="s">
        <v>564</v>
      </c>
      <c r="N2115" t="s">
        <v>539</v>
      </c>
      <c r="O2115" t="s">
        <v>24</v>
      </c>
      <c r="P2115" t="s">
        <v>24</v>
      </c>
    </row>
    <row r="2116" spans="1:16" x14ac:dyDescent="0.2">
      <c r="A2116" s="10" t="s">
        <v>1294</v>
      </c>
      <c r="B2116" t="s">
        <v>2053</v>
      </c>
      <c r="C2116" s="10" t="s">
        <v>18</v>
      </c>
      <c r="D2116" t="s">
        <v>63</v>
      </c>
      <c r="E2116" s="1" t="s">
        <v>327</v>
      </c>
      <c r="F2116" s="10" t="s">
        <v>20</v>
      </c>
      <c r="G2116" s="10" t="s">
        <v>24</v>
      </c>
      <c r="H2116" t="s">
        <v>3899</v>
      </c>
      <c r="I2116" t="s">
        <v>3765</v>
      </c>
      <c r="J2116" s="10" t="s">
        <v>21</v>
      </c>
      <c r="K2116" s="10" t="s">
        <v>18</v>
      </c>
      <c r="L2116" s="10" t="s">
        <v>32</v>
      </c>
      <c r="M2116" t="s">
        <v>20</v>
      </c>
      <c r="N2116" t="s">
        <v>20</v>
      </c>
      <c r="O2116" t="s">
        <v>20</v>
      </c>
      <c r="P2116" t="s">
        <v>20</v>
      </c>
    </row>
    <row r="2117" spans="1:16" x14ac:dyDescent="0.2">
      <c r="A2117" s="10" t="s">
        <v>1294</v>
      </c>
      <c r="B2117" t="s">
        <v>2053</v>
      </c>
      <c r="C2117" s="10" t="s">
        <v>18</v>
      </c>
      <c r="D2117" t="s">
        <v>63</v>
      </c>
      <c r="E2117" s="1" t="s">
        <v>328</v>
      </c>
      <c r="F2117" s="10" t="s">
        <v>20</v>
      </c>
      <c r="G2117" s="10" t="s">
        <v>24</v>
      </c>
      <c r="H2117" t="s">
        <v>3899</v>
      </c>
      <c r="I2117" t="s">
        <v>3900</v>
      </c>
      <c r="J2117" s="10" t="s">
        <v>18</v>
      </c>
      <c r="K2117" s="10" t="s">
        <v>24</v>
      </c>
      <c r="L2117" s="10" t="s">
        <v>79</v>
      </c>
      <c r="M2117" t="s">
        <v>20</v>
      </c>
      <c r="N2117" t="s">
        <v>20</v>
      </c>
      <c r="O2117" t="s">
        <v>20</v>
      </c>
      <c r="P2117" t="s">
        <v>20</v>
      </c>
    </row>
    <row r="2118" spans="1:16" x14ac:dyDescent="0.2">
      <c r="A2118" s="10" t="s">
        <v>1294</v>
      </c>
      <c r="B2118" t="s">
        <v>2053</v>
      </c>
      <c r="C2118" s="10" t="s">
        <v>18</v>
      </c>
      <c r="D2118" t="s">
        <v>63</v>
      </c>
      <c r="E2118" s="1" t="s">
        <v>1944</v>
      </c>
      <c r="F2118" s="10" t="s">
        <v>20</v>
      </c>
      <c r="G2118" s="10" t="s">
        <v>24</v>
      </c>
      <c r="H2118" t="s">
        <v>3901</v>
      </c>
      <c r="I2118" t="s">
        <v>2134</v>
      </c>
      <c r="J2118" s="10" t="s">
        <v>18</v>
      </c>
      <c r="K2118" s="10" t="s">
        <v>18</v>
      </c>
      <c r="L2118" s="10" t="s">
        <v>25</v>
      </c>
      <c r="M2118" t="s">
        <v>20</v>
      </c>
      <c r="N2118" t="s">
        <v>20</v>
      </c>
      <c r="O2118" t="s">
        <v>20</v>
      </c>
      <c r="P2118" t="s">
        <v>20</v>
      </c>
    </row>
    <row r="2119" spans="1:16" x14ac:dyDescent="0.2">
      <c r="A2119" s="10" t="s">
        <v>1294</v>
      </c>
      <c r="B2119" t="s">
        <v>2053</v>
      </c>
      <c r="C2119" s="10" t="s">
        <v>24</v>
      </c>
      <c r="D2119" t="s">
        <v>52</v>
      </c>
      <c r="E2119" s="1" t="s">
        <v>1552</v>
      </c>
      <c r="F2119" s="10" t="s">
        <v>156</v>
      </c>
      <c r="G2119" s="10" t="s">
        <v>18</v>
      </c>
      <c r="H2119" t="s">
        <v>3062</v>
      </c>
      <c r="I2119" t="s">
        <v>3902</v>
      </c>
      <c r="J2119" s="10" t="s">
        <v>20</v>
      </c>
      <c r="K2119" s="10" t="s">
        <v>20</v>
      </c>
      <c r="L2119" s="10" t="s">
        <v>20</v>
      </c>
      <c r="M2119" t="s">
        <v>3063</v>
      </c>
      <c r="N2119" t="s">
        <v>3903</v>
      </c>
      <c r="O2119" t="s">
        <v>71</v>
      </c>
      <c r="P2119" t="s">
        <v>18</v>
      </c>
    </row>
    <row r="2120" spans="1:16" x14ac:dyDescent="0.2">
      <c r="A2120" s="10" t="s">
        <v>1294</v>
      </c>
      <c r="B2120" t="s">
        <v>2053</v>
      </c>
      <c r="C2120" s="10" t="s">
        <v>18</v>
      </c>
      <c r="D2120" t="s">
        <v>63</v>
      </c>
      <c r="E2120" s="1" t="s">
        <v>164</v>
      </c>
      <c r="F2120" s="10" t="s">
        <v>20</v>
      </c>
      <c r="G2120" s="10" t="s">
        <v>24</v>
      </c>
      <c r="H2120" t="s">
        <v>3904</v>
      </c>
      <c r="I2120" t="s">
        <v>3905</v>
      </c>
      <c r="J2120" s="10" t="s">
        <v>18</v>
      </c>
      <c r="K2120" s="10" t="s">
        <v>24</v>
      </c>
      <c r="L2120" s="10" t="s">
        <v>79</v>
      </c>
      <c r="M2120" t="s">
        <v>20</v>
      </c>
      <c r="N2120" t="s">
        <v>20</v>
      </c>
      <c r="O2120" t="s">
        <v>20</v>
      </c>
      <c r="P2120" t="s">
        <v>20</v>
      </c>
    </row>
    <row r="2121" spans="1:16" x14ac:dyDescent="0.2">
      <c r="A2121" s="10" t="s">
        <v>1294</v>
      </c>
      <c r="B2121" t="s">
        <v>2053</v>
      </c>
      <c r="C2121" s="10" t="s">
        <v>18</v>
      </c>
      <c r="D2121" t="s">
        <v>63</v>
      </c>
      <c r="E2121" s="1" t="s">
        <v>1546</v>
      </c>
      <c r="F2121" s="10" t="s">
        <v>20</v>
      </c>
      <c r="G2121" s="10" t="s">
        <v>18</v>
      </c>
      <c r="H2121" t="s">
        <v>3906</v>
      </c>
      <c r="I2121" t="s">
        <v>3907</v>
      </c>
      <c r="J2121" s="10" t="s">
        <v>18</v>
      </c>
      <c r="K2121" s="10" t="s">
        <v>18</v>
      </c>
      <c r="L2121" s="10" t="s">
        <v>25</v>
      </c>
      <c r="M2121" t="s">
        <v>20</v>
      </c>
      <c r="N2121" t="s">
        <v>20</v>
      </c>
      <c r="O2121" t="s">
        <v>20</v>
      </c>
      <c r="P2121" t="s">
        <v>20</v>
      </c>
    </row>
    <row r="2122" spans="1:16" x14ac:dyDescent="0.2">
      <c r="A2122" s="10" t="s">
        <v>1294</v>
      </c>
      <c r="B2122" t="s">
        <v>2053</v>
      </c>
      <c r="C2122" s="10" t="s">
        <v>18</v>
      </c>
      <c r="D2122" t="s">
        <v>63</v>
      </c>
      <c r="E2122" s="1" t="s">
        <v>1905</v>
      </c>
      <c r="F2122" s="10" t="s">
        <v>20</v>
      </c>
      <c r="G2122" s="10" t="s">
        <v>71</v>
      </c>
      <c r="H2122" t="s">
        <v>3908</v>
      </c>
      <c r="I2122" t="s">
        <v>414</v>
      </c>
      <c r="J2122" s="10" t="s">
        <v>18</v>
      </c>
      <c r="K2122" s="10" t="s">
        <v>24</v>
      </c>
      <c r="L2122" s="10" t="s">
        <v>32</v>
      </c>
      <c r="M2122" t="s">
        <v>20</v>
      </c>
      <c r="N2122" t="s">
        <v>20</v>
      </c>
      <c r="O2122" t="s">
        <v>20</v>
      </c>
      <c r="P2122" t="s">
        <v>20</v>
      </c>
    </row>
    <row r="2123" spans="1:16" x14ac:dyDescent="0.2">
      <c r="A2123" s="10" t="s">
        <v>1294</v>
      </c>
      <c r="B2123" t="s">
        <v>2053</v>
      </c>
      <c r="C2123" s="10" t="s">
        <v>18</v>
      </c>
      <c r="D2123" t="s">
        <v>63</v>
      </c>
      <c r="E2123" s="1" t="s">
        <v>1563</v>
      </c>
      <c r="F2123" s="10" t="s">
        <v>20</v>
      </c>
      <c r="G2123" s="10" t="s">
        <v>21</v>
      </c>
      <c r="H2123" t="s">
        <v>3909</v>
      </c>
      <c r="I2123" t="s">
        <v>3910</v>
      </c>
      <c r="J2123" s="10" t="s">
        <v>18</v>
      </c>
      <c r="K2123" s="10" t="s">
        <v>24</v>
      </c>
      <c r="L2123" s="10" t="s">
        <v>25</v>
      </c>
      <c r="M2123" t="s">
        <v>20</v>
      </c>
      <c r="N2123" t="s">
        <v>20</v>
      </c>
      <c r="O2123" t="s">
        <v>20</v>
      </c>
      <c r="P2123" t="s">
        <v>20</v>
      </c>
    </row>
    <row r="2124" spans="1:16" x14ac:dyDescent="0.2">
      <c r="A2124" s="10" t="s">
        <v>1294</v>
      </c>
      <c r="B2124" t="s">
        <v>2053</v>
      </c>
      <c r="C2124" s="10" t="s">
        <v>18</v>
      </c>
      <c r="D2124" t="s">
        <v>63</v>
      </c>
      <c r="E2124" s="1" t="s">
        <v>169</v>
      </c>
      <c r="F2124" s="10" t="s">
        <v>20</v>
      </c>
      <c r="G2124" s="10" t="s">
        <v>18</v>
      </c>
      <c r="H2124" t="s">
        <v>3911</v>
      </c>
      <c r="I2124" t="s">
        <v>3890</v>
      </c>
      <c r="J2124" s="10" t="s">
        <v>18</v>
      </c>
      <c r="K2124" s="10" t="s">
        <v>24</v>
      </c>
      <c r="L2124" s="10" t="s">
        <v>32</v>
      </c>
      <c r="M2124" t="s">
        <v>20</v>
      </c>
      <c r="N2124" t="s">
        <v>20</v>
      </c>
      <c r="O2124" t="s">
        <v>20</v>
      </c>
      <c r="P2124" t="s">
        <v>20</v>
      </c>
    </row>
    <row r="2125" spans="1:16" x14ac:dyDescent="0.2">
      <c r="A2125" s="10" t="s">
        <v>1294</v>
      </c>
      <c r="B2125" t="s">
        <v>2053</v>
      </c>
      <c r="C2125" s="10" t="s">
        <v>18</v>
      </c>
      <c r="D2125" t="s">
        <v>63</v>
      </c>
      <c r="E2125" s="1" t="s">
        <v>342</v>
      </c>
      <c r="F2125" s="10" t="s">
        <v>20</v>
      </c>
      <c r="G2125" s="10" t="s">
        <v>18</v>
      </c>
      <c r="H2125" t="s">
        <v>3912</v>
      </c>
      <c r="I2125" t="s">
        <v>3913</v>
      </c>
      <c r="J2125" s="10" t="s">
        <v>21</v>
      </c>
      <c r="K2125" s="10" t="s">
        <v>18</v>
      </c>
      <c r="L2125" s="10" t="s">
        <v>25</v>
      </c>
      <c r="M2125" t="s">
        <v>20</v>
      </c>
      <c r="N2125" t="s">
        <v>20</v>
      </c>
      <c r="O2125" t="s">
        <v>20</v>
      </c>
      <c r="P2125" t="s">
        <v>20</v>
      </c>
    </row>
    <row r="2126" spans="1:16" x14ac:dyDescent="0.2">
      <c r="A2126" s="10" t="s">
        <v>1294</v>
      </c>
      <c r="B2126" t="s">
        <v>2053</v>
      </c>
      <c r="C2126" s="10" t="s">
        <v>18</v>
      </c>
      <c r="D2126" t="s">
        <v>63</v>
      </c>
      <c r="E2126" s="1" t="s">
        <v>2945</v>
      </c>
      <c r="F2126" s="10" t="s">
        <v>20</v>
      </c>
      <c r="G2126" s="10" t="s">
        <v>24</v>
      </c>
      <c r="H2126" t="s">
        <v>3914</v>
      </c>
      <c r="I2126" t="s">
        <v>3907</v>
      </c>
      <c r="J2126" s="10" t="s">
        <v>18</v>
      </c>
      <c r="K2126" s="10" t="s">
        <v>24</v>
      </c>
      <c r="L2126" s="10" t="s">
        <v>79</v>
      </c>
      <c r="M2126" t="s">
        <v>20</v>
      </c>
      <c r="N2126" t="s">
        <v>20</v>
      </c>
      <c r="O2126" t="s">
        <v>20</v>
      </c>
      <c r="P2126" t="s">
        <v>20</v>
      </c>
    </row>
    <row r="2127" spans="1:16" x14ac:dyDescent="0.2">
      <c r="A2127" s="10" t="s">
        <v>1294</v>
      </c>
      <c r="B2127" t="s">
        <v>2053</v>
      </c>
      <c r="C2127" s="10" t="s">
        <v>18</v>
      </c>
      <c r="D2127" t="s">
        <v>63</v>
      </c>
      <c r="E2127" s="1" t="s">
        <v>1914</v>
      </c>
      <c r="F2127" s="10" t="s">
        <v>20</v>
      </c>
      <c r="G2127" s="10" t="s">
        <v>21</v>
      </c>
      <c r="H2127" t="s">
        <v>3915</v>
      </c>
      <c r="I2127" t="s">
        <v>3717</v>
      </c>
      <c r="J2127" s="10" t="s">
        <v>18</v>
      </c>
      <c r="K2127" s="10" t="s">
        <v>24</v>
      </c>
      <c r="L2127" s="10" t="s">
        <v>79</v>
      </c>
      <c r="M2127" t="s">
        <v>20</v>
      </c>
      <c r="N2127" t="s">
        <v>20</v>
      </c>
      <c r="O2127" t="s">
        <v>20</v>
      </c>
      <c r="P2127" t="s">
        <v>20</v>
      </c>
    </row>
    <row r="2128" spans="1:16" x14ac:dyDescent="0.2">
      <c r="A2128" s="10" t="s">
        <v>1294</v>
      </c>
      <c r="B2128" t="s">
        <v>2053</v>
      </c>
      <c r="C2128" s="10" t="s">
        <v>18</v>
      </c>
      <c r="D2128" t="s">
        <v>63</v>
      </c>
      <c r="E2128" s="1" t="s">
        <v>2842</v>
      </c>
      <c r="F2128" s="10" t="s">
        <v>20</v>
      </c>
      <c r="G2128" s="10" t="s">
        <v>21</v>
      </c>
      <c r="H2128" t="s">
        <v>3916</v>
      </c>
      <c r="I2128" t="s">
        <v>3917</v>
      </c>
      <c r="J2128" s="10" t="s">
        <v>18</v>
      </c>
      <c r="K2128" s="10" t="s">
        <v>24</v>
      </c>
      <c r="L2128" s="10" t="s">
        <v>36</v>
      </c>
      <c r="M2128" t="s">
        <v>20</v>
      </c>
      <c r="N2128" t="s">
        <v>20</v>
      </c>
      <c r="O2128" t="s">
        <v>20</v>
      </c>
      <c r="P2128" t="s">
        <v>20</v>
      </c>
    </row>
    <row r="2129" spans="1:16" x14ac:dyDescent="0.2">
      <c r="A2129" s="10" t="s">
        <v>1294</v>
      </c>
      <c r="B2129" t="s">
        <v>2053</v>
      </c>
      <c r="C2129" s="10" t="s">
        <v>18</v>
      </c>
      <c r="D2129" t="s">
        <v>63</v>
      </c>
      <c r="E2129" s="1" t="s">
        <v>922</v>
      </c>
      <c r="F2129" s="10" t="s">
        <v>20</v>
      </c>
      <c r="G2129" s="10" t="s">
        <v>24</v>
      </c>
      <c r="H2129" t="s">
        <v>3916</v>
      </c>
      <c r="I2129" t="s">
        <v>3918</v>
      </c>
      <c r="J2129" s="10" t="s">
        <v>18</v>
      </c>
      <c r="K2129" s="10" t="s">
        <v>24</v>
      </c>
      <c r="L2129" s="10" t="s">
        <v>45</v>
      </c>
      <c r="M2129" t="s">
        <v>20</v>
      </c>
      <c r="N2129" t="s">
        <v>20</v>
      </c>
      <c r="O2129" t="s">
        <v>20</v>
      </c>
      <c r="P2129" t="s">
        <v>20</v>
      </c>
    </row>
    <row r="2130" spans="1:16" x14ac:dyDescent="0.2">
      <c r="A2130" s="10" t="s">
        <v>1294</v>
      </c>
      <c r="B2130" t="s">
        <v>2053</v>
      </c>
      <c r="C2130" s="10" t="s">
        <v>18</v>
      </c>
      <c r="D2130" t="s">
        <v>63</v>
      </c>
      <c r="E2130" s="1" t="s">
        <v>922</v>
      </c>
      <c r="F2130" s="10" t="s">
        <v>20</v>
      </c>
      <c r="G2130" s="10" t="s">
        <v>18</v>
      </c>
      <c r="H2130" t="s">
        <v>2176</v>
      </c>
      <c r="I2130" t="s">
        <v>3907</v>
      </c>
      <c r="J2130" s="10" t="s">
        <v>18</v>
      </c>
      <c r="K2130" s="10" t="s">
        <v>18</v>
      </c>
      <c r="L2130" s="10" t="s">
        <v>32</v>
      </c>
      <c r="M2130" t="s">
        <v>20</v>
      </c>
      <c r="N2130" t="s">
        <v>20</v>
      </c>
      <c r="O2130" t="s">
        <v>20</v>
      </c>
      <c r="P2130" t="s">
        <v>20</v>
      </c>
    </row>
    <row r="2131" spans="1:16" x14ac:dyDescent="0.2">
      <c r="A2131" s="10" t="s">
        <v>1294</v>
      </c>
      <c r="B2131" t="s">
        <v>2053</v>
      </c>
      <c r="C2131" s="10" t="s">
        <v>18</v>
      </c>
      <c r="D2131" t="s">
        <v>63</v>
      </c>
      <c r="E2131" s="1" t="s">
        <v>1701</v>
      </c>
      <c r="F2131" s="10" t="s">
        <v>20</v>
      </c>
      <c r="G2131" s="10" t="s">
        <v>24</v>
      </c>
      <c r="H2131" t="s">
        <v>3916</v>
      </c>
      <c r="I2131" t="s">
        <v>99</v>
      </c>
      <c r="J2131" s="10" t="s">
        <v>24</v>
      </c>
      <c r="K2131" s="10" t="s">
        <v>24</v>
      </c>
      <c r="L2131" s="10" t="s">
        <v>25</v>
      </c>
      <c r="M2131" t="s">
        <v>20</v>
      </c>
      <c r="N2131" t="s">
        <v>20</v>
      </c>
      <c r="O2131" t="s">
        <v>20</v>
      </c>
      <c r="P2131" t="s">
        <v>20</v>
      </c>
    </row>
    <row r="2132" spans="1:16" x14ac:dyDescent="0.2">
      <c r="A2132" s="10" t="s">
        <v>1294</v>
      </c>
      <c r="B2132" t="s">
        <v>2053</v>
      </c>
      <c r="C2132" s="10" t="s">
        <v>18</v>
      </c>
      <c r="D2132" t="s">
        <v>63</v>
      </c>
      <c r="E2132" s="1" t="s">
        <v>1052</v>
      </c>
      <c r="F2132" s="10" t="s">
        <v>20</v>
      </c>
      <c r="G2132" s="10" t="s">
        <v>24</v>
      </c>
      <c r="H2132" t="s">
        <v>3919</v>
      </c>
      <c r="I2132" t="s">
        <v>188</v>
      </c>
      <c r="J2132" s="10" t="s">
        <v>18</v>
      </c>
      <c r="K2132" s="10" t="s">
        <v>24</v>
      </c>
      <c r="L2132" s="10" t="s">
        <v>25</v>
      </c>
      <c r="M2132" t="s">
        <v>20</v>
      </c>
      <c r="N2132" t="s">
        <v>20</v>
      </c>
      <c r="O2132" t="s">
        <v>20</v>
      </c>
      <c r="P2132" t="s">
        <v>20</v>
      </c>
    </row>
    <row r="2133" spans="1:16" x14ac:dyDescent="0.2">
      <c r="A2133" s="10" t="s">
        <v>1294</v>
      </c>
      <c r="B2133" t="s">
        <v>2053</v>
      </c>
      <c r="C2133" s="10" t="s">
        <v>18</v>
      </c>
      <c r="D2133" t="s">
        <v>63</v>
      </c>
      <c r="E2133" s="1" t="s">
        <v>1802</v>
      </c>
      <c r="F2133" s="10" t="s">
        <v>20</v>
      </c>
      <c r="G2133" s="10" t="s">
        <v>18</v>
      </c>
      <c r="H2133" t="s">
        <v>3920</v>
      </c>
      <c r="I2133" t="s">
        <v>3921</v>
      </c>
      <c r="J2133" s="10" t="s">
        <v>18</v>
      </c>
      <c r="K2133" s="10" t="s">
        <v>24</v>
      </c>
      <c r="L2133" s="10" t="s">
        <v>32</v>
      </c>
      <c r="M2133" t="s">
        <v>20</v>
      </c>
      <c r="N2133" t="s">
        <v>20</v>
      </c>
      <c r="O2133" t="s">
        <v>20</v>
      </c>
      <c r="P2133" t="s">
        <v>20</v>
      </c>
    </row>
    <row r="2134" spans="1:16" x14ac:dyDescent="0.2">
      <c r="A2134" s="10" t="s">
        <v>1294</v>
      </c>
      <c r="B2134" t="s">
        <v>2053</v>
      </c>
      <c r="C2134" s="10" t="s">
        <v>18</v>
      </c>
      <c r="D2134" t="s">
        <v>63</v>
      </c>
      <c r="E2134" s="1" t="s">
        <v>1493</v>
      </c>
      <c r="F2134" s="10" t="s">
        <v>20</v>
      </c>
      <c r="G2134" s="10" t="s">
        <v>71</v>
      </c>
      <c r="H2134" t="s">
        <v>3922</v>
      </c>
      <c r="I2134" t="s">
        <v>3907</v>
      </c>
      <c r="J2134" s="10" t="s">
        <v>18</v>
      </c>
      <c r="K2134" s="10" t="s">
        <v>24</v>
      </c>
      <c r="L2134" s="10" t="s">
        <v>25</v>
      </c>
      <c r="M2134" t="s">
        <v>20</v>
      </c>
      <c r="N2134" t="s">
        <v>20</v>
      </c>
      <c r="O2134" t="s">
        <v>20</v>
      </c>
      <c r="P2134" t="s">
        <v>20</v>
      </c>
    </row>
    <row r="2135" spans="1:16" x14ac:dyDescent="0.2">
      <c r="A2135" s="10" t="s">
        <v>1294</v>
      </c>
      <c r="B2135" t="s">
        <v>2053</v>
      </c>
      <c r="C2135" s="10" t="s">
        <v>18</v>
      </c>
      <c r="D2135" t="s">
        <v>63</v>
      </c>
      <c r="E2135" s="1" t="s">
        <v>2268</v>
      </c>
      <c r="F2135" s="10" t="s">
        <v>20</v>
      </c>
      <c r="G2135" s="10" t="s">
        <v>24</v>
      </c>
      <c r="H2135" t="s">
        <v>3923</v>
      </c>
      <c r="I2135" t="s">
        <v>3890</v>
      </c>
      <c r="J2135" s="10" t="s">
        <v>18</v>
      </c>
      <c r="K2135" s="10" t="s">
        <v>24</v>
      </c>
      <c r="L2135" s="10" t="s">
        <v>25</v>
      </c>
      <c r="M2135" t="s">
        <v>20</v>
      </c>
      <c r="N2135" t="s">
        <v>20</v>
      </c>
      <c r="O2135" t="s">
        <v>20</v>
      </c>
      <c r="P2135" t="s">
        <v>20</v>
      </c>
    </row>
    <row r="2136" spans="1:16" x14ac:dyDescent="0.2">
      <c r="A2136" s="10" t="s">
        <v>819</v>
      </c>
      <c r="B2136" t="s">
        <v>1163</v>
      </c>
      <c r="C2136" s="10" t="s">
        <v>18</v>
      </c>
      <c r="D2136" t="s">
        <v>26</v>
      </c>
      <c r="E2136" s="1" t="s">
        <v>985</v>
      </c>
      <c r="F2136" s="10" t="s">
        <v>20</v>
      </c>
      <c r="G2136" s="10" t="s">
        <v>18</v>
      </c>
      <c r="H2136" t="s">
        <v>188</v>
      </c>
      <c r="I2136" t="s">
        <v>414</v>
      </c>
      <c r="J2136" s="10" t="s">
        <v>18</v>
      </c>
      <c r="K2136" s="10" t="s">
        <v>18</v>
      </c>
      <c r="L2136" s="10" t="s">
        <v>36</v>
      </c>
      <c r="M2136" t="s">
        <v>20</v>
      </c>
      <c r="N2136" t="s">
        <v>20</v>
      </c>
      <c r="O2136" t="s">
        <v>20</v>
      </c>
      <c r="P2136" t="s">
        <v>20</v>
      </c>
    </row>
    <row r="2137" spans="1:16" x14ac:dyDescent="0.2">
      <c r="A2137" s="10" t="s">
        <v>819</v>
      </c>
      <c r="B2137" t="s">
        <v>1163</v>
      </c>
      <c r="C2137" s="10" t="s">
        <v>18</v>
      </c>
      <c r="D2137" t="s">
        <v>26</v>
      </c>
      <c r="E2137" s="1" t="s">
        <v>1099</v>
      </c>
      <c r="F2137" s="10" t="s">
        <v>20</v>
      </c>
      <c r="G2137" s="10" t="s">
        <v>18</v>
      </c>
      <c r="H2137" t="s">
        <v>188</v>
      </c>
      <c r="I2137" t="s">
        <v>414</v>
      </c>
      <c r="J2137" s="10" t="s">
        <v>21</v>
      </c>
      <c r="K2137" s="10" t="s">
        <v>18</v>
      </c>
      <c r="L2137" s="10" t="s">
        <v>32</v>
      </c>
      <c r="M2137" t="s">
        <v>20</v>
      </c>
      <c r="N2137" t="s">
        <v>20</v>
      </c>
      <c r="O2137" t="s">
        <v>20</v>
      </c>
      <c r="P2137" t="s">
        <v>20</v>
      </c>
    </row>
    <row r="2138" spans="1:16" x14ac:dyDescent="0.2">
      <c r="A2138" s="10" t="s">
        <v>819</v>
      </c>
      <c r="B2138" t="s">
        <v>1163</v>
      </c>
      <c r="C2138" s="10" t="s">
        <v>18</v>
      </c>
      <c r="D2138" t="s">
        <v>26</v>
      </c>
      <c r="E2138" s="1" t="s">
        <v>1352</v>
      </c>
      <c r="F2138" s="10" t="s">
        <v>20</v>
      </c>
      <c r="G2138" s="10" t="s">
        <v>18</v>
      </c>
      <c r="H2138" t="s">
        <v>2318</v>
      </c>
      <c r="I2138" t="s">
        <v>3924</v>
      </c>
      <c r="J2138" s="10" t="s">
        <v>18</v>
      </c>
      <c r="K2138" s="10" t="s">
        <v>18</v>
      </c>
      <c r="L2138" s="10" t="s">
        <v>25</v>
      </c>
      <c r="M2138" t="s">
        <v>20</v>
      </c>
      <c r="N2138" t="s">
        <v>20</v>
      </c>
      <c r="O2138" t="s">
        <v>20</v>
      </c>
      <c r="P2138" t="s">
        <v>20</v>
      </c>
    </row>
    <row r="2139" spans="1:16" x14ac:dyDescent="0.2">
      <c r="A2139" s="10" t="s">
        <v>819</v>
      </c>
      <c r="B2139" t="s">
        <v>1163</v>
      </c>
      <c r="C2139" s="10" t="s">
        <v>18</v>
      </c>
      <c r="D2139" t="s">
        <v>26</v>
      </c>
      <c r="E2139" s="1" t="s">
        <v>1368</v>
      </c>
      <c r="F2139" s="10" t="s">
        <v>20</v>
      </c>
      <c r="G2139" s="10" t="s">
        <v>18</v>
      </c>
      <c r="H2139" t="s">
        <v>3925</v>
      </c>
      <c r="I2139" t="s">
        <v>3926</v>
      </c>
      <c r="J2139" s="10" t="s">
        <v>18</v>
      </c>
      <c r="K2139" s="10" t="s">
        <v>18</v>
      </c>
      <c r="L2139" s="10" t="s">
        <v>32</v>
      </c>
      <c r="M2139" t="s">
        <v>20</v>
      </c>
      <c r="N2139" t="s">
        <v>20</v>
      </c>
      <c r="O2139" t="s">
        <v>20</v>
      </c>
      <c r="P2139" t="s">
        <v>20</v>
      </c>
    </row>
    <row r="2140" spans="1:16" x14ac:dyDescent="0.2">
      <c r="A2140" s="10" t="s">
        <v>819</v>
      </c>
      <c r="B2140" t="s">
        <v>1163</v>
      </c>
      <c r="C2140" s="10" t="s">
        <v>18</v>
      </c>
      <c r="D2140" t="s">
        <v>26</v>
      </c>
      <c r="E2140" s="1" t="s">
        <v>821</v>
      </c>
      <c r="F2140" s="10" t="s">
        <v>20</v>
      </c>
      <c r="G2140" s="10" t="s">
        <v>24</v>
      </c>
      <c r="H2140" t="s">
        <v>3927</v>
      </c>
      <c r="I2140" t="s">
        <v>3928</v>
      </c>
      <c r="J2140" s="10" t="s">
        <v>21</v>
      </c>
      <c r="K2140" s="10" t="s">
        <v>18</v>
      </c>
      <c r="L2140" s="10" t="s">
        <v>36</v>
      </c>
      <c r="M2140" t="s">
        <v>20</v>
      </c>
      <c r="N2140" t="s">
        <v>20</v>
      </c>
      <c r="O2140" t="s">
        <v>20</v>
      </c>
      <c r="P2140" t="s">
        <v>20</v>
      </c>
    </row>
    <row r="2141" spans="1:16" x14ac:dyDescent="0.2">
      <c r="A2141" s="10" t="s">
        <v>819</v>
      </c>
      <c r="B2141" t="s">
        <v>1163</v>
      </c>
      <c r="C2141" s="10" t="s">
        <v>18</v>
      </c>
      <c r="D2141" t="s">
        <v>26</v>
      </c>
      <c r="E2141" s="1" t="s">
        <v>1243</v>
      </c>
      <c r="F2141" s="10" t="s">
        <v>20</v>
      </c>
      <c r="G2141" s="10" t="s">
        <v>71</v>
      </c>
      <c r="H2141" t="s">
        <v>3929</v>
      </c>
      <c r="I2141" t="s">
        <v>220</v>
      </c>
      <c r="J2141" s="10" t="s">
        <v>71</v>
      </c>
      <c r="K2141" s="10" t="s">
        <v>18</v>
      </c>
      <c r="L2141" s="10" t="s">
        <v>79</v>
      </c>
      <c r="M2141" t="s">
        <v>20</v>
      </c>
      <c r="N2141" t="s">
        <v>20</v>
      </c>
      <c r="O2141" t="s">
        <v>20</v>
      </c>
      <c r="P2141" t="s">
        <v>20</v>
      </c>
    </row>
    <row r="2142" spans="1:16" x14ac:dyDescent="0.2">
      <c r="A2142" s="10" t="s">
        <v>819</v>
      </c>
      <c r="B2142" t="s">
        <v>1163</v>
      </c>
      <c r="C2142" s="10" t="s">
        <v>18</v>
      </c>
      <c r="D2142" t="s">
        <v>26</v>
      </c>
      <c r="E2142" s="1" t="s">
        <v>823</v>
      </c>
      <c r="F2142" s="10" t="s">
        <v>20</v>
      </c>
      <c r="G2142" s="10" t="s">
        <v>24</v>
      </c>
      <c r="H2142" t="s">
        <v>3930</v>
      </c>
      <c r="I2142" t="s">
        <v>3931</v>
      </c>
      <c r="J2142" s="10" t="s">
        <v>21</v>
      </c>
      <c r="K2142" s="10" t="s">
        <v>18</v>
      </c>
      <c r="L2142" s="10" t="s">
        <v>32</v>
      </c>
      <c r="M2142" t="s">
        <v>20</v>
      </c>
      <c r="N2142" t="s">
        <v>20</v>
      </c>
      <c r="O2142" t="s">
        <v>20</v>
      </c>
      <c r="P2142" t="s">
        <v>20</v>
      </c>
    </row>
    <row r="2143" spans="1:16" x14ac:dyDescent="0.2">
      <c r="A2143" s="10" t="s">
        <v>819</v>
      </c>
      <c r="B2143" t="s">
        <v>1163</v>
      </c>
      <c r="C2143" s="10" t="s">
        <v>18</v>
      </c>
      <c r="D2143" t="s">
        <v>26</v>
      </c>
      <c r="E2143" s="1" t="s">
        <v>1869</v>
      </c>
      <c r="F2143" s="10" t="s">
        <v>20</v>
      </c>
      <c r="G2143" s="10" t="s">
        <v>18</v>
      </c>
      <c r="H2143" t="s">
        <v>3932</v>
      </c>
      <c r="I2143" t="s">
        <v>3933</v>
      </c>
      <c r="J2143" s="10" t="s">
        <v>21</v>
      </c>
      <c r="K2143" s="10" t="s">
        <v>18</v>
      </c>
      <c r="L2143" s="10" t="s">
        <v>72</v>
      </c>
      <c r="M2143" t="s">
        <v>20</v>
      </c>
      <c r="N2143" t="s">
        <v>20</v>
      </c>
      <c r="O2143" t="s">
        <v>20</v>
      </c>
      <c r="P2143" t="s">
        <v>20</v>
      </c>
    </row>
    <row r="2144" spans="1:16" x14ac:dyDescent="0.2">
      <c r="A2144" s="10" t="s">
        <v>819</v>
      </c>
      <c r="B2144" t="s">
        <v>1163</v>
      </c>
      <c r="C2144" s="10" t="s">
        <v>18</v>
      </c>
      <c r="D2144" t="s">
        <v>26</v>
      </c>
      <c r="E2144" s="1" t="s">
        <v>935</v>
      </c>
      <c r="F2144" s="10" t="s">
        <v>20</v>
      </c>
      <c r="G2144" s="10" t="s">
        <v>18</v>
      </c>
      <c r="H2144" t="s">
        <v>3934</v>
      </c>
      <c r="I2144" t="s">
        <v>3935</v>
      </c>
      <c r="J2144" s="10" t="s">
        <v>18</v>
      </c>
      <c r="K2144" s="10" t="s">
        <v>18</v>
      </c>
      <c r="L2144" s="10" t="s">
        <v>36</v>
      </c>
      <c r="M2144" t="s">
        <v>20</v>
      </c>
      <c r="N2144" t="s">
        <v>20</v>
      </c>
      <c r="O2144" t="s">
        <v>20</v>
      </c>
      <c r="P2144" t="s">
        <v>20</v>
      </c>
    </row>
    <row r="2145" spans="1:16" x14ac:dyDescent="0.2">
      <c r="A2145" s="10" t="s">
        <v>819</v>
      </c>
      <c r="B2145" t="s">
        <v>1163</v>
      </c>
      <c r="C2145" s="10" t="s">
        <v>18</v>
      </c>
      <c r="D2145" t="s">
        <v>26</v>
      </c>
      <c r="E2145" s="1" t="s">
        <v>462</v>
      </c>
      <c r="F2145" s="10" t="s">
        <v>20</v>
      </c>
      <c r="G2145" s="10" t="s">
        <v>18</v>
      </c>
      <c r="H2145" t="s">
        <v>3936</v>
      </c>
      <c r="I2145" t="s">
        <v>1423</v>
      </c>
      <c r="J2145" s="10" t="s">
        <v>21</v>
      </c>
      <c r="K2145" s="10" t="s">
        <v>18</v>
      </c>
      <c r="L2145" s="10" t="s">
        <v>32</v>
      </c>
      <c r="M2145" t="s">
        <v>20</v>
      </c>
      <c r="N2145" t="s">
        <v>20</v>
      </c>
      <c r="O2145" t="s">
        <v>20</v>
      </c>
      <c r="P2145" t="s">
        <v>20</v>
      </c>
    </row>
    <row r="2146" spans="1:16" x14ac:dyDescent="0.2">
      <c r="A2146" s="10" t="s">
        <v>819</v>
      </c>
      <c r="B2146" t="s">
        <v>1163</v>
      </c>
      <c r="C2146" s="10" t="s">
        <v>18</v>
      </c>
      <c r="D2146" t="s">
        <v>26</v>
      </c>
      <c r="E2146" s="1" t="s">
        <v>1226</v>
      </c>
      <c r="F2146" s="10" t="s">
        <v>20</v>
      </c>
      <c r="G2146" s="10" t="s">
        <v>21</v>
      </c>
      <c r="H2146" t="s">
        <v>3937</v>
      </c>
      <c r="I2146" t="s">
        <v>1810</v>
      </c>
      <c r="J2146" s="10" t="s">
        <v>71</v>
      </c>
      <c r="K2146" s="10" t="s">
        <v>18</v>
      </c>
      <c r="L2146" s="10" t="s">
        <v>79</v>
      </c>
      <c r="M2146" t="s">
        <v>20</v>
      </c>
      <c r="N2146" t="s">
        <v>20</v>
      </c>
      <c r="O2146" t="s">
        <v>20</v>
      </c>
      <c r="P2146" t="s">
        <v>20</v>
      </c>
    </row>
    <row r="2147" spans="1:16" x14ac:dyDescent="0.2">
      <c r="A2147" s="10" t="s">
        <v>819</v>
      </c>
      <c r="B2147" t="s">
        <v>1163</v>
      </c>
      <c r="C2147" s="10" t="s">
        <v>18</v>
      </c>
      <c r="D2147" t="s">
        <v>26</v>
      </c>
      <c r="E2147" s="1" t="s">
        <v>296</v>
      </c>
      <c r="F2147" s="10" t="s">
        <v>20</v>
      </c>
      <c r="G2147" s="10" t="s">
        <v>18</v>
      </c>
      <c r="H2147" t="s">
        <v>2295</v>
      </c>
      <c r="I2147" t="s">
        <v>3938</v>
      </c>
      <c r="J2147" s="10" t="s">
        <v>18</v>
      </c>
      <c r="K2147" s="10" t="s">
        <v>24</v>
      </c>
      <c r="L2147" s="10" t="s">
        <v>45</v>
      </c>
      <c r="M2147" t="s">
        <v>20</v>
      </c>
      <c r="N2147" t="s">
        <v>20</v>
      </c>
      <c r="O2147" t="s">
        <v>20</v>
      </c>
      <c r="P2147" t="s">
        <v>20</v>
      </c>
    </row>
    <row r="2148" spans="1:16" x14ac:dyDescent="0.2">
      <c r="A2148" s="10" t="s">
        <v>819</v>
      </c>
      <c r="B2148" t="s">
        <v>1163</v>
      </c>
      <c r="C2148" s="10" t="s">
        <v>18</v>
      </c>
      <c r="D2148" t="s">
        <v>26</v>
      </c>
      <c r="E2148" s="1" t="s">
        <v>943</v>
      </c>
      <c r="F2148" s="10" t="s">
        <v>20</v>
      </c>
      <c r="G2148" s="10" t="s">
        <v>24</v>
      </c>
      <c r="H2148" t="s">
        <v>3939</v>
      </c>
      <c r="I2148" t="s">
        <v>3940</v>
      </c>
      <c r="J2148" s="10" t="s">
        <v>18</v>
      </c>
      <c r="K2148" s="10" t="s">
        <v>18</v>
      </c>
      <c r="L2148" s="10" t="s">
        <v>45</v>
      </c>
      <c r="M2148" t="s">
        <v>20</v>
      </c>
      <c r="N2148" t="s">
        <v>20</v>
      </c>
      <c r="O2148" t="s">
        <v>20</v>
      </c>
      <c r="P2148" t="s">
        <v>20</v>
      </c>
    </row>
    <row r="2149" spans="1:16" x14ac:dyDescent="0.2">
      <c r="A2149" s="10" t="s">
        <v>819</v>
      </c>
      <c r="B2149" t="s">
        <v>1163</v>
      </c>
      <c r="C2149" s="10" t="s">
        <v>18</v>
      </c>
      <c r="D2149" t="s">
        <v>63</v>
      </c>
      <c r="E2149" s="1" t="s">
        <v>1796</v>
      </c>
      <c r="G2149" s="10" t="s">
        <v>18</v>
      </c>
      <c r="H2149" t="s">
        <v>3941</v>
      </c>
      <c r="I2149" t="s">
        <v>3942</v>
      </c>
      <c r="J2149" s="10" t="s">
        <v>21</v>
      </c>
      <c r="K2149" s="10" t="s">
        <v>18</v>
      </c>
      <c r="L2149" s="10" t="s">
        <v>32</v>
      </c>
      <c r="M2149" t="s">
        <v>20</v>
      </c>
      <c r="N2149" t="s">
        <v>20</v>
      </c>
      <c r="O2149" t="s">
        <v>20</v>
      </c>
      <c r="P2149" t="s">
        <v>20</v>
      </c>
    </row>
    <row r="2150" spans="1:16" x14ac:dyDescent="0.2">
      <c r="A2150" s="10" t="s">
        <v>819</v>
      </c>
      <c r="B2150" t="s">
        <v>1163</v>
      </c>
      <c r="C2150" s="10" t="s">
        <v>18</v>
      </c>
      <c r="D2150" t="s">
        <v>19</v>
      </c>
      <c r="E2150" s="1" t="s">
        <v>1126</v>
      </c>
      <c r="F2150" s="10" t="s">
        <v>20</v>
      </c>
      <c r="G2150" s="10" t="s">
        <v>18</v>
      </c>
      <c r="H2150" t="s">
        <v>3943</v>
      </c>
      <c r="I2150" t="s">
        <v>188</v>
      </c>
      <c r="J2150" s="10" t="s">
        <v>21</v>
      </c>
      <c r="K2150" s="10" t="s">
        <v>18</v>
      </c>
      <c r="L2150" s="10" t="s">
        <v>25</v>
      </c>
      <c r="M2150" t="s">
        <v>20</v>
      </c>
      <c r="N2150" t="s">
        <v>20</v>
      </c>
      <c r="O2150" t="s">
        <v>20</v>
      </c>
      <c r="P2150" t="s">
        <v>20</v>
      </c>
    </row>
    <row r="2151" spans="1:16" x14ac:dyDescent="0.2">
      <c r="A2151" s="10" t="s">
        <v>819</v>
      </c>
      <c r="B2151" t="s">
        <v>1163</v>
      </c>
      <c r="C2151" s="10" t="s">
        <v>18</v>
      </c>
      <c r="D2151" t="s">
        <v>19</v>
      </c>
      <c r="E2151" s="1" t="s">
        <v>540</v>
      </c>
      <c r="F2151" s="10" t="s">
        <v>20</v>
      </c>
      <c r="G2151" s="10" t="s">
        <v>21</v>
      </c>
      <c r="H2151" t="s">
        <v>3944</v>
      </c>
      <c r="I2151" t="s">
        <v>3945</v>
      </c>
      <c r="J2151" s="10" t="s">
        <v>18</v>
      </c>
      <c r="K2151" s="10" t="s">
        <v>24</v>
      </c>
      <c r="L2151" s="10" t="s">
        <v>45</v>
      </c>
      <c r="M2151" t="s">
        <v>20</v>
      </c>
      <c r="N2151" t="s">
        <v>20</v>
      </c>
      <c r="O2151" t="s">
        <v>20</v>
      </c>
      <c r="P2151" t="s">
        <v>20</v>
      </c>
    </row>
    <row r="2152" spans="1:16" x14ac:dyDescent="0.2">
      <c r="A2152" s="10" t="s">
        <v>819</v>
      </c>
      <c r="B2152" t="s">
        <v>1163</v>
      </c>
      <c r="C2152" s="10" t="s">
        <v>18</v>
      </c>
      <c r="D2152" t="s">
        <v>26</v>
      </c>
      <c r="E2152" s="1" t="s">
        <v>1853</v>
      </c>
      <c r="F2152" s="10" t="s">
        <v>20</v>
      </c>
      <c r="G2152" s="10" t="s">
        <v>71</v>
      </c>
      <c r="H2152" t="s">
        <v>3946</v>
      </c>
      <c r="I2152" t="s">
        <v>3947</v>
      </c>
      <c r="J2152" s="10" t="s">
        <v>18</v>
      </c>
      <c r="K2152" s="10" t="s">
        <v>18</v>
      </c>
      <c r="L2152" s="10" t="s">
        <v>25</v>
      </c>
      <c r="M2152" t="s">
        <v>20</v>
      </c>
      <c r="N2152" t="s">
        <v>20</v>
      </c>
      <c r="O2152" t="s">
        <v>20</v>
      </c>
      <c r="P2152" t="s">
        <v>20</v>
      </c>
    </row>
    <row r="2153" spans="1:16" x14ac:dyDescent="0.2">
      <c r="A2153" s="10" t="s">
        <v>819</v>
      </c>
      <c r="B2153" t="s">
        <v>1163</v>
      </c>
      <c r="C2153" s="10" t="s">
        <v>18</v>
      </c>
      <c r="D2153" t="s">
        <v>26</v>
      </c>
      <c r="E2153" s="1" t="s">
        <v>551</v>
      </c>
      <c r="F2153" s="10" t="s">
        <v>20</v>
      </c>
      <c r="G2153" s="10" t="s">
        <v>24</v>
      </c>
      <c r="H2153" t="s">
        <v>1963</v>
      </c>
      <c r="I2153" t="s">
        <v>3948</v>
      </c>
      <c r="J2153" s="10" t="s">
        <v>21</v>
      </c>
      <c r="K2153" s="10" t="s">
        <v>18</v>
      </c>
      <c r="L2153" s="10" t="s">
        <v>25</v>
      </c>
      <c r="M2153" t="s">
        <v>20</v>
      </c>
      <c r="N2153" t="s">
        <v>20</v>
      </c>
      <c r="O2153" t="s">
        <v>20</v>
      </c>
      <c r="P2153" t="s">
        <v>20</v>
      </c>
    </row>
    <row r="2154" spans="1:16" x14ac:dyDescent="0.2">
      <c r="A2154" s="10" t="s">
        <v>819</v>
      </c>
      <c r="B2154" t="s">
        <v>1163</v>
      </c>
      <c r="C2154" s="10" t="s">
        <v>18</v>
      </c>
      <c r="D2154" t="s">
        <v>26</v>
      </c>
      <c r="E2154" s="1" t="s">
        <v>264</v>
      </c>
      <c r="F2154" s="10" t="s">
        <v>20</v>
      </c>
      <c r="G2154" s="10" t="s">
        <v>24</v>
      </c>
      <c r="H2154" t="s">
        <v>283</v>
      </c>
      <c r="I2154" t="s">
        <v>3949</v>
      </c>
      <c r="J2154" s="10" t="s">
        <v>18</v>
      </c>
      <c r="K2154" s="10" t="s">
        <v>24</v>
      </c>
      <c r="L2154" s="10" t="s">
        <v>45</v>
      </c>
      <c r="M2154" t="s">
        <v>20</v>
      </c>
      <c r="N2154" t="s">
        <v>20</v>
      </c>
      <c r="O2154" t="s">
        <v>20</v>
      </c>
      <c r="P2154" t="s">
        <v>20</v>
      </c>
    </row>
    <row r="2155" spans="1:16" x14ac:dyDescent="0.2">
      <c r="A2155" s="10" t="s">
        <v>819</v>
      </c>
      <c r="B2155" t="s">
        <v>1163</v>
      </c>
      <c r="C2155" s="10" t="s">
        <v>18</v>
      </c>
      <c r="D2155" t="s">
        <v>26</v>
      </c>
      <c r="E2155" s="1" t="s">
        <v>1414</v>
      </c>
      <c r="F2155" s="10" t="s">
        <v>20</v>
      </c>
      <c r="G2155" s="10" t="s">
        <v>71</v>
      </c>
      <c r="H2155" t="s">
        <v>283</v>
      </c>
      <c r="I2155" t="s">
        <v>2290</v>
      </c>
      <c r="J2155" s="10" t="s">
        <v>24</v>
      </c>
      <c r="K2155" s="10" t="s">
        <v>18</v>
      </c>
      <c r="L2155" s="10" t="s">
        <v>36</v>
      </c>
      <c r="M2155" t="s">
        <v>20</v>
      </c>
      <c r="N2155" t="s">
        <v>20</v>
      </c>
      <c r="O2155" t="s">
        <v>20</v>
      </c>
      <c r="P2155" t="s">
        <v>20</v>
      </c>
    </row>
    <row r="2156" spans="1:16" x14ac:dyDescent="0.2">
      <c r="A2156" s="10" t="s">
        <v>819</v>
      </c>
      <c r="B2156" t="s">
        <v>1163</v>
      </c>
      <c r="C2156" s="10" t="s">
        <v>18</v>
      </c>
      <c r="D2156" t="s">
        <v>19</v>
      </c>
      <c r="E2156" s="1" t="s">
        <v>100</v>
      </c>
      <c r="F2156" s="10" t="s">
        <v>20</v>
      </c>
      <c r="G2156" s="10" t="s">
        <v>18</v>
      </c>
      <c r="H2156" t="s">
        <v>3950</v>
      </c>
      <c r="I2156" t="s">
        <v>188</v>
      </c>
      <c r="J2156" s="10" t="s">
        <v>18</v>
      </c>
      <c r="K2156" s="10" t="s">
        <v>24</v>
      </c>
      <c r="L2156" s="10" t="s">
        <v>36</v>
      </c>
      <c r="M2156" t="s">
        <v>20</v>
      </c>
      <c r="N2156" t="s">
        <v>20</v>
      </c>
      <c r="O2156" t="s">
        <v>20</v>
      </c>
      <c r="P2156" t="s">
        <v>20</v>
      </c>
    </row>
    <row r="2157" spans="1:16" x14ac:dyDescent="0.2">
      <c r="A2157" s="10" t="s">
        <v>819</v>
      </c>
      <c r="B2157" t="s">
        <v>1163</v>
      </c>
      <c r="C2157" s="10" t="s">
        <v>18</v>
      </c>
      <c r="D2157" t="s">
        <v>19</v>
      </c>
      <c r="E2157" s="1" t="s">
        <v>270</v>
      </c>
      <c r="F2157" s="10" t="s">
        <v>20</v>
      </c>
      <c r="G2157" s="10" t="s">
        <v>21</v>
      </c>
      <c r="H2157" t="s">
        <v>283</v>
      </c>
      <c r="I2157" t="s">
        <v>3951</v>
      </c>
      <c r="J2157" s="10" t="s">
        <v>24</v>
      </c>
      <c r="K2157" s="10" t="s">
        <v>18</v>
      </c>
      <c r="L2157" s="10" t="s">
        <v>45</v>
      </c>
      <c r="M2157" t="s">
        <v>20</v>
      </c>
      <c r="N2157" t="s">
        <v>20</v>
      </c>
      <c r="O2157" t="s">
        <v>20</v>
      </c>
      <c r="P2157" t="s">
        <v>20</v>
      </c>
    </row>
    <row r="2158" spans="1:16" x14ac:dyDescent="0.2">
      <c r="A2158" s="10" t="s">
        <v>819</v>
      </c>
      <c r="B2158" t="s">
        <v>1163</v>
      </c>
      <c r="C2158" s="10" t="s">
        <v>18</v>
      </c>
      <c r="D2158" t="s">
        <v>19</v>
      </c>
      <c r="E2158" s="1" t="s">
        <v>110</v>
      </c>
      <c r="F2158" s="10" t="s">
        <v>20</v>
      </c>
      <c r="G2158" s="10" t="s">
        <v>24</v>
      </c>
      <c r="H2158" t="s">
        <v>283</v>
      </c>
      <c r="I2158" t="s">
        <v>410</v>
      </c>
      <c r="J2158" s="10" t="s">
        <v>71</v>
      </c>
      <c r="K2158" s="10" t="s">
        <v>18</v>
      </c>
      <c r="L2158" s="10" t="s">
        <v>45</v>
      </c>
      <c r="M2158" t="s">
        <v>20</v>
      </c>
      <c r="N2158" t="s">
        <v>20</v>
      </c>
      <c r="O2158" t="s">
        <v>20</v>
      </c>
      <c r="P2158" t="s">
        <v>20</v>
      </c>
    </row>
    <row r="2159" spans="1:16" x14ac:dyDescent="0.2">
      <c r="A2159" s="10" t="s">
        <v>819</v>
      </c>
      <c r="B2159" t="s">
        <v>1163</v>
      </c>
      <c r="C2159" s="10" t="s">
        <v>18</v>
      </c>
      <c r="D2159" t="s">
        <v>19</v>
      </c>
      <c r="E2159" s="1" t="s">
        <v>1140</v>
      </c>
      <c r="F2159" s="10" t="s">
        <v>20</v>
      </c>
      <c r="G2159" s="10" t="s">
        <v>21</v>
      </c>
      <c r="H2159" t="s">
        <v>3952</v>
      </c>
      <c r="I2159" t="s">
        <v>188</v>
      </c>
      <c r="J2159" s="10" t="s">
        <v>24</v>
      </c>
      <c r="K2159" s="10" t="s">
        <v>18</v>
      </c>
      <c r="L2159" s="10" t="s">
        <v>25</v>
      </c>
      <c r="M2159" t="s">
        <v>20</v>
      </c>
      <c r="N2159" t="s">
        <v>20</v>
      </c>
      <c r="O2159" t="s">
        <v>20</v>
      </c>
      <c r="P2159" t="s">
        <v>20</v>
      </c>
    </row>
    <row r="2160" spans="1:16" x14ac:dyDescent="0.2">
      <c r="A2160" s="10" t="s">
        <v>819</v>
      </c>
      <c r="B2160" t="s">
        <v>1163</v>
      </c>
      <c r="C2160" s="10" t="s">
        <v>18</v>
      </c>
      <c r="D2160" t="s">
        <v>19</v>
      </c>
      <c r="E2160" s="1" t="s">
        <v>1777</v>
      </c>
      <c r="F2160" s="10" t="s">
        <v>20</v>
      </c>
      <c r="G2160" s="10" t="s">
        <v>24</v>
      </c>
      <c r="H2160" t="s">
        <v>414</v>
      </c>
      <c r="I2160" t="s">
        <v>2318</v>
      </c>
      <c r="J2160" s="10" t="s">
        <v>71</v>
      </c>
      <c r="K2160" s="10" t="s">
        <v>24</v>
      </c>
      <c r="L2160" s="10" t="s">
        <v>32</v>
      </c>
      <c r="M2160" t="s">
        <v>20</v>
      </c>
      <c r="N2160" t="s">
        <v>20</v>
      </c>
      <c r="O2160" t="s">
        <v>20</v>
      </c>
      <c r="P2160" t="s">
        <v>20</v>
      </c>
    </row>
    <row r="2161" spans="1:16" x14ac:dyDescent="0.2">
      <c r="A2161" s="10" t="s">
        <v>819</v>
      </c>
      <c r="B2161" t="s">
        <v>1163</v>
      </c>
      <c r="C2161" s="10" t="s">
        <v>18</v>
      </c>
      <c r="D2161" t="s">
        <v>19</v>
      </c>
      <c r="E2161" s="1" t="s">
        <v>574</v>
      </c>
      <c r="F2161" s="10" t="s">
        <v>20</v>
      </c>
      <c r="G2161" s="10" t="s">
        <v>24</v>
      </c>
      <c r="H2161" t="s">
        <v>3953</v>
      </c>
      <c r="I2161" t="s">
        <v>3954</v>
      </c>
      <c r="J2161" s="10" t="s">
        <v>18</v>
      </c>
      <c r="K2161" s="10" t="s">
        <v>24</v>
      </c>
      <c r="L2161" s="10" t="s">
        <v>32</v>
      </c>
      <c r="M2161" t="s">
        <v>20</v>
      </c>
      <c r="N2161" t="s">
        <v>20</v>
      </c>
      <c r="O2161" t="s">
        <v>20</v>
      </c>
      <c r="P2161" t="s">
        <v>20</v>
      </c>
    </row>
    <row r="2162" spans="1:16" x14ac:dyDescent="0.2">
      <c r="A2162" s="10" t="s">
        <v>819</v>
      </c>
      <c r="B2162" t="s">
        <v>1163</v>
      </c>
      <c r="C2162" s="10" t="s">
        <v>18</v>
      </c>
      <c r="D2162" t="s">
        <v>19</v>
      </c>
      <c r="E2162" s="1" t="s">
        <v>725</v>
      </c>
      <c r="F2162" s="10" t="s">
        <v>20</v>
      </c>
      <c r="G2162" s="10" t="s">
        <v>24</v>
      </c>
      <c r="H2162" t="s">
        <v>2067</v>
      </c>
      <c r="I2162" t="s">
        <v>3955</v>
      </c>
      <c r="J2162" s="10" t="s">
        <v>21</v>
      </c>
      <c r="K2162" s="10" t="s">
        <v>18</v>
      </c>
      <c r="L2162" s="10" t="s">
        <v>32</v>
      </c>
      <c r="M2162" t="s">
        <v>20</v>
      </c>
      <c r="N2162" t="s">
        <v>20</v>
      </c>
      <c r="O2162" t="s">
        <v>20</v>
      </c>
      <c r="P2162" t="s">
        <v>20</v>
      </c>
    </row>
    <row r="2163" spans="1:16" x14ac:dyDescent="0.2">
      <c r="A2163" s="10" t="s">
        <v>819</v>
      </c>
      <c r="B2163" t="s">
        <v>1163</v>
      </c>
      <c r="C2163" s="10" t="s">
        <v>18</v>
      </c>
      <c r="D2163" t="s">
        <v>19</v>
      </c>
      <c r="E2163" s="1" t="s">
        <v>2512</v>
      </c>
      <c r="F2163" s="10" t="s">
        <v>20</v>
      </c>
      <c r="G2163" s="10" t="s">
        <v>18</v>
      </c>
      <c r="H2163" t="s">
        <v>3956</v>
      </c>
      <c r="I2163" t="s">
        <v>3957</v>
      </c>
      <c r="J2163" s="10" t="s">
        <v>18</v>
      </c>
      <c r="K2163" s="10" t="s">
        <v>24</v>
      </c>
      <c r="L2163" s="10" t="s">
        <v>32</v>
      </c>
      <c r="M2163" t="s">
        <v>20</v>
      </c>
      <c r="N2163" t="s">
        <v>20</v>
      </c>
      <c r="O2163" t="s">
        <v>20</v>
      </c>
      <c r="P2163" t="s">
        <v>20</v>
      </c>
    </row>
    <row r="2164" spans="1:16" x14ac:dyDescent="0.2">
      <c r="A2164" s="10" t="s">
        <v>819</v>
      </c>
      <c r="B2164" t="s">
        <v>1163</v>
      </c>
      <c r="C2164" s="10" t="s">
        <v>18</v>
      </c>
      <c r="D2164" t="s">
        <v>19</v>
      </c>
      <c r="E2164" s="1" t="s">
        <v>1861</v>
      </c>
      <c r="F2164" s="10" t="s">
        <v>20</v>
      </c>
      <c r="G2164" s="10" t="s">
        <v>24</v>
      </c>
      <c r="H2164" t="s">
        <v>3958</v>
      </c>
      <c r="I2164" t="s">
        <v>2295</v>
      </c>
      <c r="J2164" s="10" t="s">
        <v>18</v>
      </c>
      <c r="K2164" s="10" t="s">
        <v>24</v>
      </c>
      <c r="L2164" s="10" t="s">
        <v>25</v>
      </c>
      <c r="M2164" t="s">
        <v>20</v>
      </c>
      <c r="N2164" t="s">
        <v>20</v>
      </c>
      <c r="O2164" t="s">
        <v>20</v>
      </c>
      <c r="P2164" t="s">
        <v>20</v>
      </c>
    </row>
    <row r="2165" spans="1:16" x14ac:dyDescent="0.2">
      <c r="A2165" s="10" t="s">
        <v>819</v>
      </c>
      <c r="B2165" t="s">
        <v>1163</v>
      </c>
      <c r="C2165" s="10" t="s">
        <v>18</v>
      </c>
      <c r="D2165" t="s">
        <v>19</v>
      </c>
      <c r="E2165" s="1" t="s">
        <v>1009</v>
      </c>
      <c r="F2165" s="10" t="s">
        <v>20</v>
      </c>
      <c r="G2165" s="10" t="s">
        <v>18</v>
      </c>
      <c r="H2165" t="s">
        <v>3959</v>
      </c>
      <c r="I2165" t="s">
        <v>3960</v>
      </c>
      <c r="J2165" s="10" t="s">
        <v>18</v>
      </c>
      <c r="K2165" s="10" t="s">
        <v>18</v>
      </c>
      <c r="L2165" s="10" t="s">
        <v>45</v>
      </c>
      <c r="M2165" t="s">
        <v>20</v>
      </c>
      <c r="N2165" t="s">
        <v>20</v>
      </c>
      <c r="O2165" t="s">
        <v>20</v>
      </c>
      <c r="P2165" t="s">
        <v>20</v>
      </c>
    </row>
    <row r="2166" spans="1:16" x14ac:dyDescent="0.2">
      <c r="A2166" s="10" t="s">
        <v>819</v>
      </c>
      <c r="B2166" t="s">
        <v>1163</v>
      </c>
      <c r="C2166" s="10" t="s">
        <v>18</v>
      </c>
      <c r="D2166" t="s">
        <v>19</v>
      </c>
      <c r="E2166" s="1" t="s">
        <v>743</v>
      </c>
      <c r="F2166" s="10" t="s">
        <v>20</v>
      </c>
      <c r="G2166" s="10" t="s">
        <v>24</v>
      </c>
      <c r="H2166" t="s">
        <v>220</v>
      </c>
      <c r="I2166" t="s">
        <v>3961</v>
      </c>
      <c r="J2166" s="10" t="s">
        <v>21</v>
      </c>
      <c r="K2166" s="10" t="s">
        <v>18</v>
      </c>
      <c r="L2166" s="10" t="s">
        <v>25</v>
      </c>
      <c r="M2166" t="s">
        <v>20</v>
      </c>
      <c r="N2166" t="s">
        <v>20</v>
      </c>
      <c r="O2166" t="s">
        <v>20</v>
      </c>
      <c r="P2166" t="s">
        <v>20</v>
      </c>
    </row>
    <row r="2167" spans="1:16" x14ac:dyDescent="0.2">
      <c r="A2167" s="10" t="s">
        <v>819</v>
      </c>
      <c r="B2167" t="s">
        <v>1163</v>
      </c>
      <c r="C2167" s="10" t="s">
        <v>18</v>
      </c>
      <c r="D2167" t="s">
        <v>26</v>
      </c>
      <c r="E2167" s="1" t="s">
        <v>804</v>
      </c>
      <c r="F2167" s="10" t="s">
        <v>20</v>
      </c>
      <c r="G2167" s="10" t="s">
        <v>18</v>
      </c>
      <c r="H2167" t="s">
        <v>3962</v>
      </c>
      <c r="I2167" t="s">
        <v>3963</v>
      </c>
      <c r="J2167" s="10" t="s">
        <v>18</v>
      </c>
      <c r="K2167" s="10" t="s">
        <v>24</v>
      </c>
      <c r="L2167" s="10" t="s">
        <v>45</v>
      </c>
      <c r="M2167" t="s">
        <v>20</v>
      </c>
      <c r="N2167" t="s">
        <v>20</v>
      </c>
      <c r="O2167" t="s">
        <v>20</v>
      </c>
      <c r="P2167" t="s">
        <v>20</v>
      </c>
    </row>
    <row r="2168" spans="1:16" x14ac:dyDescent="0.2">
      <c r="A2168" s="10" t="s">
        <v>819</v>
      </c>
      <c r="B2168" t="s">
        <v>1163</v>
      </c>
      <c r="C2168" s="10" t="s">
        <v>18</v>
      </c>
      <c r="D2168" t="s">
        <v>26</v>
      </c>
      <c r="E2168" s="1" t="s">
        <v>2537</v>
      </c>
      <c r="F2168" s="10" t="s">
        <v>20</v>
      </c>
      <c r="G2168" s="10" t="s">
        <v>21</v>
      </c>
      <c r="H2168" t="s">
        <v>3964</v>
      </c>
      <c r="I2168" t="s">
        <v>3965</v>
      </c>
      <c r="J2168" s="10" t="s">
        <v>18</v>
      </c>
      <c r="K2168" s="10" t="s">
        <v>24</v>
      </c>
      <c r="L2168" s="10" t="s">
        <v>79</v>
      </c>
      <c r="M2168" t="s">
        <v>20</v>
      </c>
      <c r="N2168" t="s">
        <v>20</v>
      </c>
      <c r="O2168" t="s">
        <v>20</v>
      </c>
      <c r="P2168" t="s">
        <v>20</v>
      </c>
    </row>
    <row r="2169" spans="1:16" x14ac:dyDescent="0.2">
      <c r="A2169" s="10" t="s">
        <v>819</v>
      </c>
      <c r="B2169" t="s">
        <v>1163</v>
      </c>
      <c r="C2169" s="10" t="s">
        <v>18</v>
      </c>
      <c r="D2169" t="s">
        <v>26</v>
      </c>
      <c r="E2169" s="1" t="s">
        <v>1463</v>
      </c>
      <c r="F2169" s="10" t="s">
        <v>20</v>
      </c>
      <c r="G2169" s="10" t="s">
        <v>18</v>
      </c>
      <c r="H2169" t="s">
        <v>3966</v>
      </c>
      <c r="I2169" t="s">
        <v>3967</v>
      </c>
      <c r="J2169" s="10" t="s">
        <v>71</v>
      </c>
      <c r="K2169" s="10" t="s">
        <v>18</v>
      </c>
      <c r="L2169" s="10" t="s">
        <v>32</v>
      </c>
      <c r="M2169" t="s">
        <v>20</v>
      </c>
      <c r="N2169" t="s">
        <v>20</v>
      </c>
      <c r="O2169" t="s">
        <v>20</v>
      </c>
      <c r="P2169" t="s">
        <v>20</v>
      </c>
    </row>
    <row r="2170" spans="1:16" x14ac:dyDescent="0.2">
      <c r="A2170" s="10" t="s">
        <v>819</v>
      </c>
      <c r="B2170" t="s">
        <v>1163</v>
      </c>
      <c r="C2170" s="10" t="s">
        <v>18</v>
      </c>
      <c r="D2170" t="s">
        <v>26</v>
      </c>
      <c r="E2170" s="1" t="s">
        <v>1473</v>
      </c>
      <c r="F2170" s="10" t="s">
        <v>20</v>
      </c>
      <c r="G2170" s="10" t="s">
        <v>21</v>
      </c>
      <c r="H2170" t="s">
        <v>3968</v>
      </c>
      <c r="I2170" t="s">
        <v>3969</v>
      </c>
      <c r="J2170" s="10" t="s">
        <v>71</v>
      </c>
      <c r="K2170" s="10" t="s">
        <v>18</v>
      </c>
      <c r="L2170" s="10" t="s">
        <v>79</v>
      </c>
      <c r="M2170" t="s">
        <v>20</v>
      </c>
      <c r="N2170" t="s">
        <v>20</v>
      </c>
      <c r="O2170" t="s">
        <v>20</v>
      </c>
      <c r="P2170" t="s">
        <v>20</v>
      </c>
    </row>
    <row r="2171" spans="1:16" x14ac:dyDescent="0.2">
      <c r="A2171" s="10" t="s">
        <v>819</v>
      </c>
      <c r="B2171" t="s">
        <v>1163</v>
      </c>
      <c r="C2171" s="10" t="s">
        <v>18</v>
      </c>
      <c r="D2171" t="s">
        <v>26</v>
      </c>
      <c r="E2171" s="1" t="s">
        <v>336</v>
      </c>
      <c r="F2171" s="10" t="s">
        <v>20</v>
      </c>
      <c r="G2171" s="10" t="s">
        <v>21</v>
      </c>
      <c r="H2171" t="s">
        <v>3970</v>
      </c>
      <c r="I2171" t="s">
        <v>3971</v>
      </c>
      <c r="J2171" s="10" t="s">
        <v>24</v>
      </c>
      <c r="K2171" s="10" t="s">
        <v>18</v>
      </c>
      <c r="L2171" s="10" t="s">
        <v>79</v>
      </c>
      <c r="M2171" t="s">
        <v>20</v>
      </c>
      <c r="N2171" t="s">
        <v>20</v>
      </c>
      <c r="O2171" t="s">
        <v>20</v>
      </c>
      <c r="P2171" t="s">
        <v>20</v>
      </c>
    </row>
    <row r="2172" spans="1:16" x14ac:dyDescent="0.2">
      <c r="A2172" s="10" t="s">
        <v>819</v>
      </c>
      <c r="B2172" t="s">
        <v>1163</v>
      </c>
      <c r="C2172" s="10" t="s">
        <v>18</v>
      </c>
      <c r="D2172" t="s">
        <v>26</v>
      </c>
      <c r="E2172" s="1" t="s">
        <v>334</v>
      </c>
      <c r="F2172" s="10" t="s">
        <v>20</v>
      </c>
      <c r="G2172" s="10" t="s">
        <v>18</v>
      </c>
      <c r="H2172" t="s">
        <v>99</v>
      </c>
      <c r="I2172" t="s">
        <v>2191</v>
      </c>
      <c r="J2172" s="10" t="s">
        <v>18</v>
      </c>
      <c r="K2172" s="10" t="s">
        <v>18</v>
      </c>
      <c r="L2172" s="10" t="s">
        <v>45</v>
      </c>
      <c r="M2172" t="s">
        <v>20</v>
      </c>
      <c r="N2172" t="s">
        <v>20</v>
      </c>
      <c r="O2172" t="s">
        <v>20</v>
      </c>
      <c r="P2172" t="s">
        <v>20</v>
      </c>
    </row>
    <row r="2173" spans="1:16" x14ac:dyDescent="0.2">
      <c r="A2173" s="10" t="s">
        <v>819</v>
      </c>
      <c r="B2173" t="s">
        <v>1163</v>
      </c>
      <c r="C2173" s="10" t="s">
        <v>18</v>
      </c>
      <c r="D2173" t="s">
        <v>19</v>
      </c>
      <c r="E2173" s="1" t="s">
        <v>3972</v>
      </c>
      <c r="F2173" s="10" t="s">
        <v>20</v>
      </c>
      <c r="G2173" s="10" t="s">
        <v>18</v>
      </c>
      <c r="H2173" t="s">
        <v>3973</v>
      </c>
      <c r="I2173" t="s">
        <v>3947</v>
      </c>
      <c r="J2173" s="10" t="s">
        <v>21</v>
      </c>
      <c r="K2173" s="10" t="s">
        <v>18</v>
      </c>
      <c r="L2173" s="10" t="s">
        <v>45</v>
      </c>
      <c r="M2173" t="s">
        <v>20</v>
      </c>
      <c r="N2173" t="s">
        <v>20</v>
      </c>
      <c r="O2173" t="s">
        <v>20</v>
      </c>
      <c r="P2173" t="s">
        <v>20</v>
      </c>
    </row>
    <row r="2174" spans="1:16" x14ac:dyDescent="0.2">
      <c r="A2174" s="10" t="s">
        <v>819</v>
      </c>
      <c r="B2174" t="s">
        <v>1163</v>
      </c>
      <c r="C2174" s="10" t="s">
        <v>18</v>
      </c>
      <c r="D2174" t="s">
        <v>19</v>
      </c>
      <c r="E2174" s="1" t="s">
        <v>1211</v>
      </c>
      <c r="F2174" s="10" t="s">
        <v>20</v>
      </c>
      <c r="G2174" s="10" t="s">
        <v>24</v>
      </c>
      <c r="H2174" t="s">
        <v>3974</v>
      </c>
      <c r="I2174" t="s">
        <v>3975</v>
      </c>
      <c r="J2174" s="10" t="s">
        <v>18</v>
      </c>
      <c r="K2174" s="10" t="s">
        <v>18</v>
      </c>
      <c r="L2174" s="10" t="s">
        <v>25</v>
      </c>
      <c r="M2174" t="s">
        <v>20</v>
      </c>
      <c r="N2174" t="s">
        <v>20</v>
      </c>
      <c r="O2174" t="s">
        <v>20</v>
      </c>
      <c r="P2174" t="s">
        <v>20</v>
      </c>
    </row>
    <row r="2175" spans="1:16" x14ac:dyDescent="0.2">
      <c r="A2175" s="10" t="s">
        <v>819</v>
      </c>
      <c r="B2175" t="s">
        <v>1163</v>
      </c>
      <c r="C2175" s="10" t="s">
        <v>18</v>
      </c>
      <c r="D2175" t="s">
        <v>19</v>
      </c>
      <c r="E2175" s="1" t="s">
        <v>3214</v>
      </c>
      <c r="F2175" s="10" t="s">
        <v>20</v>
      </c>
      <c r="G2175" s="10" t="s">
        <v>18</v>
      </c>
      <c r="H2175" t="s">
        <v>3976</v>
      </c>
      <c r="I2175" t="s">
        <v>3949</v>
      </c>
      <c r="J2175" s="10" t="s">
        <v>71</v>
      </c>
      <c r="K2175" s="10" t="s">
        <v>18</v>
      </c>
      <c r="L2175" s="10" t="s">
        <v>45</v>
      </c>
      <c r="M2175" t="s">
        <v>20</v>
      </c>
      <c r="N2175" t="s">
        <v>20</v>
      </c>
      <c r="O2175" t="s">
        <v>20</v>
      </c>
      <c r="P2175" t="s">
        <v>20</v>
      </c>
    </row>
    <row r="2176" spans="1:16" x14ac:dyDescent="0.2">
      <c r="A2176" s="10" t="s">
        <v>819</v>
      </c>
      <c r="B2176" t="s">
        <v>1163</v>
      </c>
      <c r="C2176" s="10" t="s">
        <v>18</v>
      </c>
      <c r="D2176" t="s">
        <v>19</v>
      </c>
      <c r="E2176" s="1" t="s">
        <v>34</v>
      </c>
      <c r="F2176" s="10" t="s">
        <v>20</v>
      </c>
      <c r="G2176" s="10" t="s">
        <v>24</v>
      </c>
      <c r="H2176" t="s">
        <v>3977</v>
      </c>
      <c r="I2176" t="s">
        <v>3978</v>
      </c>
      <c r="J2176" s="10" t="s">
        <v>71</v>
      </c>
      <c r="K2176" s="10" t="s">
        <v>18</v>
      </c>
      <c r="L2176" s="10" t="s">
        <v>32</v>
      </c>
      <c r="M2176" t="s">
        <v>20</v>
      </c>
      <c r="N2176" t="s">
        <v>20</v>
      </c>
      <c r="O2176" t="s">
        <v>20</v>
      </c>
      <c r="P2176" t="s">
        <v>20</v>
      </c>
    </row>
    <row r="2177" spans="1:16" x14ac:dyDescent="0.2">
      <c r="A2177" s="10" t="s">
        <v>819</v>
      </c>
      <c r="B2177" t="s">
        <v>1163</v>
      </c>
      <c r="C2177" s="10" t="s">
        <v>18</v>
      </c>
      <c r="D2177" t="s">
        <v>19</v>
      </c>
      <c r="E2177" s="1" t="s">
        <v>1052</v>
      </c>
      <c r="F2177" s="10" t="s">
        <v>20</v>
      </c>
      <c r="G2177" s="10" t="s">
        <v>18</v>
      </c>
      <c r="H2177" t="s">
        <v>1418</v>
      </c>
      <c r="I2177" t="s">
        <v>3979</v>
      </c>
      <c r="J2177" s="10" t="s">
        <v>18</v>
      </c>
      <c r="K2177" s="10" t="s">
        <v>18</v>
      </c>
      <c r="L2177" s="10" t="s">
        <v>45</v>
      </c>
      <c r="M2177" t="s">
        <v>20</v>
      </c>
      <c r="N2177" t="s">
        <v>20</v>
      </c>
      <c r="O2177" t="s">
        <v>20</v>
      </c>
      <c r="P2177" t="s">
        <v>20</v>
      </c>
    </row>
    <row r="2178" spans="1:16" x14ac:dyDescent="0.2">
      <c r="A2178" s="10" t="s">
        <v>819</v>
      </c>
      <c r="B2178" t="s">
        <v>1163</v>
      </c>
      <c r="C2178" s="10" t="s">
        <v>18</v>
      </c>
      <c r="D2178" t="s">
        <v>19</v>
      </c>
      <c r="E2178" s="1" t="s">
        <v>1493</v>
      </c>
      <c r="F2178" s="10" t="s">
        <v>20</v>
      </c>
      <c r="G2178" s="10" t="s">
        <v>18</v>
      </c>
      <c r="H2178" t="s">
        <v>3980</v>
      </c>
      <c r="I2178" t="s">
        <v>3981</v>
      </c>
      <c r="J2178" s="10" t="s">
        <v>71</v>
      </c>
      <c r="K2178" s="10" t="s">
        <v>18</v>
      </c>
      <c r="L2178" s="10" t="s">
        <v>45</v>
      </c>
      <c r="M2178" t="s">
        <v>20</v>
      </c>
      <c r="N2178" t="s">
        <v>20</v>
      </c>
      <c r="O2178" t="s">
        <v>20</v>
      </c>
      <c r="P2178" t="s">
        <v>20</v>
      </c>
    </row>
    <row r="2179" spans="1:16" x14ac:dyDescent="0.2">
      <c r="A2179" s="10" t="s">
        <v>819</v>
      </c>
      <c r="B2179" t="s">
        <v>1163</v>
      </c>
      <c r="C2179" s="10" t="s">
        <v>18</v>
      </c>
      <c r="D2179" t="s">
        <v>19</v>
      </c>
      <c r="E2179" s="1" t="s">
        <v>1208</v>
      </c>
      <c r="F2179" s="10" t="s">
        <v>20</v>
      </c>
      <c r="G2179" s="10" t="s">
        <v>18</v>
      </c>
      <c r="H2179" t="s">
        <v>3982</v>
      </c>
      <c r="I2179" t="s">
        <v>3983</v>
      </c>
      <c r="J2179" s="10" t="s">
        <v>21</v>
      </c>
      <c r="K2179" s="10" t="s">
        <v>18</v>
      </c>
      <c r="L2179" s="10" t="s">
        <v>45</v>
      </c>
      <c r="M2179" t="s">
        <v>20</v>
      </c>
      <c r="N2179" t="s">
        <v>20</v>
      </c>
      <c r="O2179" t="s">
        <v>20</v>
      </c>
      <c r="P2179" t="s">
        <v>20</v>
      </c>
    </row>
    <row r="2180" spans="1:16" x14ac:dyDescent="0.2">
      <c r="A2180" s="10" t="s">
        <v>819</v>
      </c>
      <c r="B2180" t="s">
        <v>1163</v>
      </c>
      <c r="C2180" s="10" t="s">
        <v>18</v>
      </c>
      <c r="D2180" t="s">
        <v>19</v>
      </c>
      <c r="E2180" s="1" t="s">
        <v>1960</v>
      </c>
      <c r="F2180" s="10" t="s">
        <v>20</v>
      </c>
      <c r="G2180" s="10" t="s">
        <v>18</v>
      </c>
      <c r="H2180" t="s">
        <v>1810</v>
      </c>
      <c r="I2180" t="s">
        <v>3984</v>
      </c>
      <c r="J2180" s="10" t="s">
        <v>21</v>
      </c>
      <c r="K2180" s="10" t="s">
        <v>18</v>
      </c>
      <c r="L2180" s="10" t="s">
        <v>45</v>
      </c>
      <c r="M2180" t="s">
        <v>20</v>
      </c>
      <c r="N2180" t="s">
        <v>20</v>
      </c>
      <c r="O2180" t="s">
        <v>20</v>
      </c>
      <c r="P2180" t="s">
        <v>20</v>
      </c>
    </row>
    <row r="2181" spans="1:16" x14ac:dyDescent="0.2">
      <c r="A2181" s="10" t="s">
        <v>819</v>
      </c>
      <c r="B2181" t="s">
        <v>1163</v>
      </c>
      <c r="C2181" s="10" t="s">
        <v>18</v>
      </c>
      <c r="D2181" t="s">
        <v>19</v>
      </c>
      <c r="E2181" s="1" t="s">
        <v>1057</v>
      </c>
      <c r="F2181" s="10" t="s">
        <v>20</v>
      </c>
      <c r="G2181" s="10" t="s">
        <v>21</v>
      </c>
      <c r="H2181" t="s">
        <v>3985</v>
      </c>
      <c r="I2181" t="s">
        <v>3949</v>
      </c>
      <c r="J2181" s="10" t="s">
        <v>18</v>
      </c>
      <c r="K2181" s="10" t="s">
        <v>18</v>
      </c>
      <c r="L2181" s="10" t="s">
        <v>45</v>
      </c>
      <c r="M2181" t="s">
        <v>20</v>
      </c>
      <c r="N2181" t="s">
        <v>20</v>
      </c>
      <c r="O2181" t="s">
        <v>20</v>
      </c>
      <c r="P2181" t="s">
        <v>20</v>
      </c>
    </row>
    <row r="2182" spans="1:16" x14ac:dyDescent="0.2">
      <c r="A2182" s="10" t="s">
        <v>819</v>
      </c>
      <c r="B2182" t="s">
        <v>1163</v>
      </c>
      <c r="C2182" s="10" t="s">
        <v>18</v>
      </c>
      <c r="D2182" t="s">
        <v>26</v>
      </c>
      <c r="E2182" s="1" t="s">
        <v>308</v>
      </c>
      <c r="F2182" s="10" t="s">
        <v>20</v>
      </c>
      <c r="G2182" s="10" t="s">
        <v>18</v>
      </c>
      <c r="H2182" t="s">
        <v>3986</v>
      </c>
      <c r="I2182" t="s">
        <v>3987</v>
      </c>
      <c r="J2182" s="10" t="s">
        <v>71</v>
      </c>
      <c r="K2182" s="10" t="s">
        <v>18</v>
      </c>
      <c r="L2182" s="10" t="s">
        <v>25</v>
      </c>
      <c r="M2182" t="s">
        <v>20</v>
      </c>
      <c r="N2182" t="s">
        <v>20</v>
      </c>
      <c r="O2182" t="s">
        <v>20</v>
      </c>
      <c r="P2182" t="s">
        <v>20</v>
      </c>
    </row>
    <row r="2183" spans="1:16" x14ac:dyDescent="0.2">
      <c r="A2183" s="10" t="s">
        <v>819</v>
      </c>
      <c r="B2183" t="s">
        <v>1163</v>
      </c>
      <c r="C2183" s="10" t="s">
        <v>18</v>
      </c>
      <c r="D2183" t="s">
        <v>26</v>
      </c>
      <c r="E2183" s="1" t="s">
        <v>2113</v>
      </c>
      <c r="F2183" s="10" t="s">
        <v>20</v>
      </c>
      <c r="G2183" s="10" t="s">
        <v>18</v>
      </c>
      <c r="H2183" t="s">
        <v>3988</v>
      </c>
      <c r="I2183" t="s">
        <v>1517</v>
      </c>
      <c r="J2183" s="10" t="s">
        <v>71</v>
      </c>
      <c r="K2183" s="10" t="s">
        <v>18</v>
      </c>
      <c r="L2183" s="10" t="s">
        <v>45</v>
      </c>
      <c r="M2183" t="s">
        <v>20</v>
      </c>
      <c r="N2183" t="s">
        <v>20</v>
      </c>
      <c r="O2183" t="s">
        <v>20</v>
      </c>
      <c r="P2183" t="s">
        <v>20</v>
      </c>
    </row>
    <row r="2184" spans="1:16" x14ac:dyDescent="0.2">
      <c r="A2184" s="10" t="s">
        <v>819</v>
      </c>
      <c r="B2184" t="s">
        <v>1163</v>
      </c>
      <c r="C2184" s="10" t="s">
        <v>18</v>
      </c>
      <c r="D2184" t="s">
        <v>26</v>
      </c>
      <c r="E2184" s="1" t="s">
        <v>1760</v>
      </c>
      <c r="F2184" s="10" t="s">
        <v>20</v>
      </c>
      <c r="G2184" s="10" t="s">
        <v>18</v>
      </c>
      <c r="H2184" t="s">
        <v>188</v>
      </c>
      <c r="I2184" t="s">
        <v>414</v>
      </c>
      <c r="J2184" s="10" t="s">
        <v>21</v>
      </c>
      <c r="K2184" s="10" t="s">
        <v>18</v>
      </c>
      <c r="L2184" s="10" t="s">
        <v>32</v>
      </c>
      <c r="M2184" t="s">
        <v>20</v>
      </c>
      <c r="N2184" t="s">
        <v>20</v>
      </c>
      <c r="O2184" t="s">
        <v>20</v>
      </c>
      <c r="P2184" t="s">
        <v>20</v>
      </c>
    </row>
    <row r="2185" spans="1:16" x14ac:dyDescent="0.2">
      <c r="A2185" s="10" t="s">
        <v>899</v>
      </c>
      <c r="B2185" t="s">
        <v>1163</v>
      </c>
      <c r="C2185" s="10" t="s">
        <v>18</v>
      </c>
      <c r="D2185" t="s">
        <v>26</v>
      </c>
      <c r="E2185" s="1" t="s">
        <v>39</v>
      </c>
      <c r="F2185" s="10" t="s">
        <v>20</v>
      </c>
      <c r="G2185" s="10" t="s">
        <v>24</v>
      </c>
      <c r="H2185" t="s">
        <v>3949</v>
      </c>
      <c r="I2185" t="s">
        <v>3989</v>
      </c>
      <c r="J2185" s="10" t="s">
        <v>71</v>
      </c>
      <c r="K2185" s="10" t="s">
        <v>18</v>
      </c>
      <c r="L2185" s="10" t="s">
        <v>25</v>
      </c>
      <c r="M2185" t="s">
        <v>20</v>
      </c>
      <c r="N2185" t="s">
        <v>20</v>
      </c>
      <c r="O2185" t="s">
        <v>20</v>
      </c>
      <c r="P2185" t="s">
        <v>20</v>
      </c>
    </row>
    <row r="2186" spans="1:16" x14ac:dyDescent="0.2">
      <c r="A2186" s="10" t="s">
        <v>899</v>
      </c>
      <c r="B2186" t="s">
        <v>1163</v>
      </c>
      <c r="C2186" s="10" t="s">
        <v>18</v>
      </c>
      <c r="D2186" t="s">
        <v>26</v>
      </c>
      <c r="E2186" s="1" t="s">
        <v>1233</v>
      </c>
      <c r="F2186" s="10" t="s">
        <v>20</v>
      </c>
      <c r="G2186" s="10" t="s">
        <v>18</v>
      </c>
      <c r="H2186" t="s">
        <v>3990</v>
      </c>
      <c r="I2186" t="s">
        <v>3991</v>
      </c>
      <c r="J2186" s="10" t="s">
        <v>18</v>
      </c>
      <c r="K2186" s="10" t="s">
        <v>24</v>
      </c>
      <c r="L2186" s="10" t="s">
        <v>45</v>
      </c>
      <c r="M2186" t="s">
        <v>20</v>
      </c>
      <c r="N2186" t="s">
        <v>20</v>
      </c>
      <c r="O2186" t="s">
        <v>20</v>
      </c>
      <c r="P2186" t="s">
        <v>20</v>
      </c>
    </row>
    <row r="2187" spans="1:16" x14ac:dyDescent="0.2">
      <c r="A2187" s="10" t="s">
        <v>899</v>
      </c>
      <c r="B2187" t="s">
        <v>1163</v>
      </c>
      <c r="C2187" s="10" t="s">
        <v>18</v>
      </c>
      <c r="D2187" t="s">
        <v>26</v>
      </c>
      <c r="E2187" s="1" t="s">
        <v>1571</v>
      </c>
      <c r="G2187" s="10" t="s">
        <v>18</v>
      </c>
      <c r="H2187" t="s">
        <v>3992</v>
      </c>
      <c r="I2187" t="s">
        <v>3993</v>
      </c>
      <c r="J2187" s="10" t="s">
        <v>18</v>
      </c>
      <c r="K2187" s="10" t="s">
        <v>18</v>
      </c>
      <c r="L2187" s="10" t="s">
        <v>45</v>
      </c>
      <c r="M2187" t="s">
        <v>254</v>
      </c>
      <c r="N2187" t="s">
        <v>20</v>
      </c>
      <c r="O2187" t="s">
        <v>20</v>
      </c>
      <c r="P2187" t="s">
        <v>20</v>
      </c>
    </row>
    <row r="2188" spans="1:16" x14ac:dyDescent="0.2">
      <c r="A2188" s="10" t="s">
        <v>899</v>
      </c>
      <c r="B2188" t="s">
        <v>1163</v>
      </c>
      <c r="C2188" s="10" t="s">
        <v>24</v>
      </c>
      <c r="D2188" t="s">
        <v>26</v>
      </c>
      <c r="E2188" s="1" t="s">
        <v>201</v>
      </c>
      <c r="F2188" s="10" t="s">
        <v>24</v>
      </c>
      <c r="G2188" s="10" t="s">
        <v>18</v>
      </c>
      <c r="H2188" t="s">
        <v>3994</v>
      </c>
      <c r="I2188" t="s">
        <v>3995</v>
      </c>
      <c r="J2188" s="10" t="s">
        <v>20</v>
      </c>
      <c r="K2188" s="10" t="s">
        <v>20</v>
      </c>
      <c r="L2188" s="10" t="s">
        <v>20</v>
      </c>
      <c r="M2188" t="s">
        <v>538</v>
      </c>
      <c r="N2188" t="s">
        <v>2422</v>
      </c>
      <c r="O2188" t="s">
        <v>71</v>
      </c>
      <c r="P2188" t="s">
        <v>18</v>
      </c>
    </row>
    <row r="2189" spans="1:16" x14ac:dyDescent="0.2">
      <c r="A2189" s="10" t="s">
        <v>899</v>
      </c>
      <c r="B2189" t="s">
        <v>1163</v>
      </c>
      <c r="C2189" s="10" t="s">
        <v>18</v>
      </c>
      <c r="D2189" t="s">
        <v>26</v>
      </c>
      <c r="E2189" s="1" t="s">
        <v>1167</v>
      </c>
      <c r="F2189" s="10" t="s">
        <v>20</v>
      </c>
      <c r="G2189" s="10" t="s">
        <v>18</v>
      </c>
      <c r="H2189" t="s">
        <v>3996</v>
      </c>
      <c r="I2189" t="s">
        <v>3997</v>
      </c>
      <c r="J2189" s="10" t="s">
        <v>18</v>
      </c>
      <c r="K2189" s="10" t="s">
        <v>24</v>
      </c>
      <c r="L2189" s="10" t="s">
        <v>25</v>
      </c>
      <c r="M2189" t="s">
        <v>20</v>
      </c>
      <c r="N2189" t="s">
        <v>20</v>
      </c>
      <c r="O2189" t="s">
        <v>20</v>
      </c>
      <c r="P2189" t="s">
        <v>20</v>
      </c>
    </row>
    <row r="2190" spans="1:16" x14ac:dyDescent="0.2">
      <c r="A2190" s="10" t="s">
        <v>899</v>
      </c>
      <c r="B2190" t="s">
        <v>1163</v>
      </c>
      <c r="C2190" s="10" t="s">
        <v>18</v>
      </c>
      <c r="D2190" t="s">
        <v>26</v>
      </c>
      <c r="E2190" s="1" t="s">
        <v>1238</v>
      </c>
      <c r="F2190" s="10" t="s">
        <v>20</v>
      </c>
      <c r="G2190" s="10" t="s">
        <v>18</v>
      </c>
      <c r="H2190" t="s">
        <v>3998</v>
      </c>
      <c r="I2190" t="s">
        <v>3999</v>
      </c>
      <c r="J2190" s="10" t="s">
        <v>18</v>
      </c>
      <c r="K2190" s="10" t="s">
        <v>24</v>
      </c>
      <c r="L2190" s="10" t="s">
        <v>45</v>
      </c>
      <c r="M2190" t="s">
        <v>20</v>
      </c>
      <c r="N2190" t="s">
        <v>20</v>
      </c>
      <c r="O2190" t="s">
        <v>20</v>
      </c>
      <c r="P2190" t="s">
        <v>20</v>
      </c>
    </row>
    <row r="2191" spans="1:16" x14ac:dyDescent="0.2">
      <c r="A2191" s="10" t="s">
        <v>899</v>
      </c>
      <c r="B2191" t="s">
        <v>1163</v>
      </c>
      <c r="C2191" s="10" t="s">
        <v>18</v>
      </c>
      <c r="D2191" t="s">
        <v>26</v>
      </c>
      <c r="E2191" s="1" t="s">
        <v>208</v>
      </c>
      <c r="F2191" s="10" t="s">
        <v>20</v>
      </c>
      <c r="G2191" s="10" t="s">
        <v>18</v>
      </c>
      <c r="H2191" t="s">
        <v>4000</v>
      </c>
      <c r="I2191" t="s">
        <v>4001</v>
      </c>
      <c r="J2191" s="10" t="s">
        <v>21</v>
      </c>
      <c r="K2191" s="10" t="s">
        <v>18</v>
      </c>
      <c r="L2191" s="10" t="s">
        <v>32</v>
      </c>
      <c r="M2191" t="s">
        <v>20</v>
      </c>
      <c r="N2191" t="s">
        <v>20</v>
      </c>
      <c r="O2191" t="s">
        <v>20</v>
      </c>
      <c r="P2191" t="s">
        <v>20</v>
      </c>
    </row>
    <row r="2192" spans="1:16" x14ac:dyDescent="0.2">
      <c r="A2192" s="10" t="s">
        <v>899</v>
      </c>
      <c r="B2192" t="s">
        <v>1163</v>
      </c>
      <c r="C2192" s="10" t="s">
        <v>18</v>
      </c>
      <c r="D2192" t="s">
        <v>26</v>
      </c>
      <c r="E2192" s="1" t="s">
        <v>1221</v>
      </c>
      <c r="F2192" s="10" t="s">
        <v>20</v>
      </c>
      <c r="G2192" s="10" t="s">
        <v>18</v>
      </c>
      <c r="H2192" t="s">
        <v>4002</v>
      </c>
      <c r="I2192" t="s">
        <v>4003</v>
      </c>
      <c r="J2192" s="10" t="s">
        <v>18</v>
      </c>
      <c r="K2192" s="10" t="s">
        <v>18</v>
      </c>
      <c r="L2192" s="10" t="s">
        <v>45</v>
      </c>
      <c r="M2192" t="s">
        <v>20</v>
      </c>
      <c r="N2192" t="s">
        <v>20</v>
      </c>
      <c r="O2192" t="s">
        <v>20</v>
      </c>
      <c r="P2192" t="s">
        <v>20</v>
      </c>
    </row>
    <row r="2193" spans="1:16" x14ac:dyDescent="0.2">
      <c r="A2193" s="10" t="s">
        <v>899</v>
      </c>
      <c r="B2193" t="s">
        <v>1163</v>
      </c>
      <c r="C2193" s="10" t="s">
        <v>18</v>
      </c>
      <c r="D2193" t="s">
        <v>26</v>
      </c>
      <c r="E2193" s="1" t="s">
        <v>823</v>
      </c>
      <c r="F2193" s="10" t="s">
        <v>20</v>
      </c>
      <c r="G2193" s="10" t="s">
        <v>71</v>
      </c>
      <c r="H2193" t="s">
        <v>4004</v>
      </c>
      <c r="I2193" t="s">
        <v>4005</v>
      </c>
      <c r="J2193" s="10" t="s">
        <v>21</v>
      </c>
      <c r="K2193" s="10" t="s">
        <v>18</v>
      </c>
      <c r="L2193" s="10" t="s">
        <v>25</v>
      </c>
      <c r="M2193" t="s">
        <v>20</v>
      </c>
      <c r="N2193" t="s">
        <v>20</v>
      </c>
      <c r="O2193" t="s">
        <v>20</v>
      </c>
      <c r="P2193" t="s">
        <v>20</v>
      </c>
    </row>
    <row r="2194" spans="1:16" x14ac:dyDescent="0.2">
      <c r="A2194" s="10" t="s">
        <v>899</v>
      </c>
      <c r="B2194" t="s">
        <v>1163</v>
      </c>
      <c r="C2194" s="10" t="s">
        <v>18</v>
      </c>
      <c r="D2194" t="s">
        <v>26</v>
      </c>
      <c r="E2194" s="1" t="s">
        <v>221</v>
      </c>
      <c r="F2194" s="10" t="s">
        <v>20</v>
      </c>
      <c r="G2194" s="10" t="s">
        <v>18</v>
      </c>
      <c r="H2194" t="s">
        <v>4006</v>
      </c>
      <c r="I2194" t="s">
        <v>1423</v>
      </c>
      <c r="J2194" s="10" t="s">
        <v>21</v>
      </c>
      <c r="K2194" s="10" t="s">
        <v>18</v>
      </c>
      <c r="L2194" s="10" t="s">
        <v>32</v>
      </c>
      <c r="M2194" t="s">
        <v>20</v>
      </c>
      <c r="N2194" t="s">
        <v>20</v>
      </c>
      <c r="O2194" t="s">
        <v>20</v>
      </c>
      <c r="P2194" t="s">
        <v>20</v>
      </c>
    </row>
    <row r="2195" spans="1:16" x14ac:dyDescent="0.2">
      <c r="A2195" s="10" t="s">
        <v>899</v>
      </c>
      <c r="B2195" t="s">
        <v>1163</v>
      </c>
      <c r="C2195" s="10" t="s">
        <v>18</v>
      </c>
      <c r="D2195" t="s">
        <v>26</v>
      </c>
      <c r="E2195" s="1" t="s">
        <v>1817</v>
      </c>
      <c r="F2195" s="10" t="s">
        <v>20</v>
      </c>
      <c r="G2195" s="10" t="s">
        <v>21</v>
      </c>
      <c r="H2195" t="s">
        <v>4007</v>
      </c>
      <c r="I2195" t="s">
        <v>4008</v>
      </c>
      <c r="J2195" s="10" t="s">
        <v>21</v>
      </c>
      <c r="K2195" s="10" t="s">
        <v>18</v>
      </c>
      <c r="L2195" s="10" t="s">
        <v>25</v>
      </c>
      <c r="M2195" t="s">
        <v>20</v>
      </c>
      <c r="N2195" t="s">
        <v>20</v>
      </c>
      <c r="O2195" t="s">
        <v>20</v>
      </c>
      <c r="P2195" t="s">
        <v>20</v>
      </c>
    </row>
    <row r="2196" spans="1:16" x14ac:dyDescent="0.2">
      <c r="A2196" s="10" t="s">
        <v>899</v>
      </c>
      <c r="B2196" t="s">
        <v>1163</v>
      </c>
      <c r="C2196" s="10" t="s">
        <v>18</v>
      </c>
      <c r="D2196" t="s">
        <v>26</v>
      </c>
      <c r="E2196" s="1" t="s">
        <v>475</v>
      </c>
      <c r="F2196" s="10" t="s">
        <v>20</v>
      </c>
      <c r="G2196" s="10" t="s">
        <v>24</v>
      </c>
      <c r="H2196" t="s">
        <v>4009</v>
      </c>
      <c r="I2196" t="s">
        <v>4010</v>
      </c>
      <c r="J2196" s="10" t="s">
        <v>21</v>
      </c>
      <c r="K2196" s="10" t="s">
        <v>18</v>
      </c>
      <c r="L2196" s="10" t="s">
        <v>25</v>
      </c>
      <c r="M2196" t="s">
        <v>20</v>
      </c>
      <c r="N2196" t="s">
        <v>20</v>
      </c>
      <c r="O2196" t="s">
        <v>20</v>
      </c>
      <c r="P2196" t="s">
        <v>20</v>
      </c>
    </row>
    <row r="2197" spans="1:16" x14ac:dyDescent="0.2">
      <c r="A2197" s="10" t="s">
        <v>899</v>
      </c>
      <c r="B2197" t="s">
        <v>1163</v>
      </c>
      <c r="C2197" s="10" t="s">
        <v>18</v>
      </c>
      <c r="D2197" t="s">
        <v>26</v>
      </c>
      <c r="E2197" s="1" t="s">
        <v>27</v>
      </c>
      <c r="F2197" s="10" t="s">
        <v>20</v>
      </c>
      <c r="G2197" s="10" t="s">
        <v>24</v>
      </c>
      <c r="H2197" t="s">
        <v>4011</v>
      </c>
      <c r="I2197" t="s">
        <v>4003</v>
      </c>
      <c r="J2197" s="10" t="s">
        <v>21</v>
      </c>
      <c r="K2197" s="10" t="s">
        <v>18</v>
      </c>
      <c r="L2197" s="10" t="s">
        <v>45</v>
      </c>
      <c r="M2197" t="s">
        <v>20</v>
      </c>
      <c r="N2197" t="s">
        <v>20</v>
      </c>
      <c r="O2197" t="s">
        <v>20</v>
      </c>
      <c r="P2197" t="s">
        <v>20</v>
      </c>
    </row>
    <row r="2198" spans="1:16" x14ac:dyDescent="0.2">
      <c r="A2198" s="10" t="s">
        <v>899</v>
      </c>
      <c r="B2198" t="s">
        <v>1163</v>
      </c>
      <c r="C2198" s="10" t="s">
        <v>18</v>
      </c>
      <c r="D2198" t="s">
        <v>26</v>
      </c>
      <c r="E2198" s="1" t="s">
        <v>64</v>
      </c>
      <c r="F2198" s="10" t="s">
        <v>20</v>
      </c>
      <c r="G2198" s="10" t="s">
        <v>18</v>
      </c>
      <c r="H2198" t="s">
        <v>3949</v>
      </c>
      <c r="I2198" t="s">
        <v>4012</v>
      </c>
      <c r="J2198" s="10" t="s">
        <v>18</v>
      </c>
      <c r="K2198" s="10" t="s">
        <v>18</v>
      </c>
      <c r="L2198" s="10" t="s">
        <v>32</v>
      </c>
      <c r="M2198" t="s">
        <v>20</v>
      </c>
      <c r="N2198" t="s">
        <v>20</v>
      </c>
      <c r="O2198" t="s">
        <v>20</v>
      </c>
      <c r="P2198" t="s">
        <v>20</v>
      </c>
    </row>
    <row r="2199" spans="1:16" x14ac:dyDescent="0.2">
      <c r="A2199" s="10" t="s">
        <v>899</v>
      </c>
      <c r="B2199" t="s">
        <v>1163</v>
      </c>
      <c r="C2199" s="10" t="s">
        <v>18</v>
      </c>
      <c r="D2199" t="s">
        <v>26</v>
      </c>
      <c r="E2199" s="1" t="s">
        <v>68</v>
      </c>
      <c r="F2199" s="10" t="s">
        <v>20</v>
      </c>
      <c r="G2199" s="10" t="s">
        <v>24</v>
      </c>
      <c r="H2199" t="s">
        <v>4013</v>
      </c>
      <c r="I2199" t="s">
        <v>4014</v>
      </c>
      <c r="J2199" s="10" t="s">
        <v>21</v>
      </c>
      <c r="K2199" s="10" t="s">
        <v>18</v>
      </c>
      <c r="L2199" s="10" t="s">
        <v>45</v>
      </c>
      <c r="M2199" t="s">
        <v>20</v>
      </c>
      <c r="N2199" t="s">
        <v>20</v>
      </c>
      <c r="O2199" t="s">
        <v>20</v>
      </c>
      <c r="P2199" t="s">
        <v>20</v>
      </c>
    </row>
    <row r="2200" spans="1:16" x14ac:dyDescent="0.2">
      <c r="A2200" s="10" t="s">
        <v>899</v>
      </c>
      <c r="B2200" t="s">
        <v>1163</v>
      </c>
      <c r="C2200" s="10" t="s">
        <v>18</v>
      </c>
      <c r="D2200" t="s">
        <v>26</v>
      </c>
      <c r="E2200" s="1" t="s">
        <v>2137</v>
      </c>
      <c r="F2200" s="10" t="s">
        <v>20</v>
      </c>
      <c r="G2200" s="10" t="s">
        <v>24</v>
      </c>
      <c r="H2200" t="s">
        <v>3949</v>
      </c>
      <c r="I2200" t="s">
        <v>4015</v>
      </c>
      <c r="J2200" s="10" t="s">
        <v>18</v>
      </c>
      <c r="K2200" s="10" t="s">
        <v>18</v>
      </c>
      <c r="L2200" s="10" t="s">
        <v>25</v>
      </c>
      <c r="M2200" t="s">
        <v>20</v>
      </c>
      <c r="N2200" t="s">
        <v>20</v>
      </c>
      <c r="O2200" t="s">
        <v>20</v>
      </c>
      <c r="P2200" t="s">
        <v>20</v>
      </c>
    </row>
    <row r="2201" spans="1:16" x14ac:dyDescent="0.2">
      <c r="A2201" s="10" t="s">
        <v>899</v>
      </c>
      <c r="B2201" t="s">
        <v>1163</v>
      </c>
      <c r="C2201" s="10" t="s">
        <v>18</v>
      </c>
      <c r="D2201" t="s">
        <v>26</v>
      </c>
      <c r="E2201" s="1" t="s">
        <v>343</v>
      </c>
      <c r="F2201" s="10" t="s">
        <v>20</v>
      </c>
      <c r="G2201" s="10" t="s">
        <v>18</v>
      </c>
      <c r="H2201" t="s">
        <v>4016</v>
      </c>
      <c r="I2201" t="s">
        <v>4017</v>
      </c>
      <c r="J2201" s="10" t="s">
        <v>21</v>
      </c>
      <c r="K2201" s="10" t="s">
        <v>18</v>
      </c>
      <c r="L2201" s="10" t="s">
        <v>79</v>
      </c>
      <c r="M2201" t="s">
        <v>20</v>
      </c>
      <c r="N2201" t="s">
        <v>20</v>
      </c>
      <c r="O2201" t="s">
        <v>20</v>
      </c>
      <c r="P2201" t="s">
        <v>20</v>
      </c>
    </row>
    <row r="2202" spans="1:16" x14ac:dyDescent="0.2">
      <c r="A2202" s="10" t="s">
        <v>899</v>
      </c>
      <c r="B2202" t="s">
        <v>1163</v>
      </c>
      <c r="C2202" s="10" t="s">
        <v>18</v>
      </c>
      <c r="D2202" t="s">
        <v>26</v>
      </c>
      <c r="E2202" s="1" t="s">
        <v>1121</v>
      </c>
      <c r="F2202" s="10" t="s">
        <v>20</v>
      </c>
      <c r="G2202" s="10" t="s">
        <v>21</v>
      </c>
      <c r="H2202" t="s">
        <v>4018</v>
      </c>
      <c r="I2202" t="s">
        <v>2033</v>
      </c>
      <c r="J2202" s="10" t="s">
        <v>18</v>
      </c>
      <c r="K2202" s="10" t="s">
        <v>24</v>
      </c>
      <c r="L2202" s="10" t="s">
        <v>32</v>
      </c>
      <c r="M2202" t="s">
        <v>20</v>
      </c>
      <c r="N2202" t="s">
        <v>20</v>
      </c>
      <c r="O2202" t="s">
        <v>20</v>
      </c>
      <c r="P2202" t="s">
        <v>20</v>
      </c>
    </row>
    <row r="2203" spans="1:16" x14ac:dyDescent="0.2">
      <c r="A2203" s="10" t="s">
        <v>899</v>
      </c>
      <c r="B2203" t="s">
        <v>1163</v>
      </c>
      <c r="C2203" s="10" t="s">
        <v>18</v>
      </c>
      <c r="D2203" t="s">
        <v>19</v>
      </c>
      <c r="E2203" s="1" t="s">
        <v>700</v>
      </c>
      <c r="F2203" s="10" t="s">
        <v>20</v>
      </c>
      <c r="G2203" s="10" t="s">
        <v>21</v>
      </c>
      <c r="H2203" t="s">
        <v>4019</v>
      </c>
      <c r="I2203" t="s">
        <v>4020</v>
      </c>
      <c r="J2203" s="10" t="s">
        <v>21</v>
      </c>
      <c r="K2203" s="10" t="s">
        <v>18</v>
      </c>
      <c r="L2203" s="10" t="s">
        <v>25</v>
      </c>
      <c r="M2203" t="s">
        <v>20</v>
      </c>
      <c r="N2203" t="s">
        <v>20</v>
      </c>
      <c r="O2203" t="s">
        <v>20</v>
      </c>
      <c r="P2203" t="s">
        <v>20</v>
      </c>
    </row>
    <row r="2204" spans="1:16" x14ac:dyDescent="0.2">
      <c r="A2204" s="10" t="s">
        <v>899</v>
      </c>
      <c r="B2204" t="s">
        <v>1163</v>
      </c>
      <c r="C2204" s="10" t="s">
        <v>18</v>
      </c>
      <c r="D2204" t="s">
        <v>19</v>
      </c>
      <c r="E2204" s="1" t="s">
        <v>117</v>
      </c>
      <c r="F2204" s="10" t="s">
        <v>20</v>
      </c>
      <c r="G2204" s="10" t="s">
        <v>18</v>
      </c>
      <c r="H2204" t="s">
        <v>283</v>
      </c>
      <c r="I2204" t="s">
        <v>4021</v>
      </c>
      <c r="J2204" s="10" t="s">
        <v>24</v>
      </c>
      <c r="K2204" s="10" t="s">
        <v>18</v>
      </c>
      <c r="L2204" s="10" t="s">
        <v>45</v>
      </c>
      <c r="M2204" t="s">
        <v>20</v>
      </c>
      <c r="N2204" t="s">
        <v>20</v>
      </c>
      <c r="O2204" t="s">
        <v>20</v>
      </c>
      <c r="P2204" t="s">
        <v>20</v>
      </c>
    </row>
    <row r="2205" spans="1:16" x14ac:dyDescent="0.2">
      <c r="A2205" s="10" t="s">
        <v>899</v>
      </c>
      <c r="B2205" t="s">
        <v>1163</v>
      </c>
      <c r="C2205" s="10" t="s">
        <v>18</v>
      </c>
      <c r="D2205" t="s">
        <v>19</v>
      </c>
      <c r="E2205" s="1" t="s">
        <v>2302</v>
      </c>
      <c r="F2205" s="10" t="s">
        <v>20</v>
      </c>
      <c r="G2205" s="10" t="s">
        <v>18</v>
      </c>
      <c r="H2205" t="s">
        <v>4022</v>
      </c>
      <c r="I2205" t="s">
        <v>4023</v>
      </c>
      <c r="J2205" s="10" t="s">
        <v>21</v>
      </c>
      <c r="K2205" s="10" t="s">
        <v>18</v>
      </c>
      <c r="L2205" s="10" t="s">
        <v>25</v>
      </c>
      <c r="M2205" t="s">
        <v>20</v>
      </c>
      <c r="N2205" t="s">
        <v>20</v>
      </c>
      <c r="O2205" t="s">
        <v>20</v>
      </c>
      <c r="P2205" t="s">
        <v>20</v>
      </c>
    </row>
    <row r="2206" spans="1:16" x14ac:dyDescent="0.2">
      <c r="A2206" s="10" t="s">
        <v>899</v>
      </c>
      <c r="B2206" t="s">
        <v>1163</v>
      </c>
      <c r="C2206" s="10" t="s">
        <v>18</v>
      </c>
      <c r="D2206" t="s">
        <v>19</v>
      </c>
      <c r="E2206" s="1" t="s">
        <v>900</v>
      </c>
      <c r="F2206" s="10" t="s">
        <v>20</v>
      </c>
      <c r="G2206" s="10" t="s">
        <v>18</v>
      </c>
      <c r="H2206" t="s">
        <v>4024</v>
      </c>
      <c r="I2206" t="s">
        <v>4025</v>
      </c>
      <c r="J2206" s="10" t="s">
        <v>21</v>
      </c>
      <c r="K2206" s="10" t="s">
        <v>18</v>
      </c>
      <c r="L2206" s="10" t="s">
        <v>32</v>
      </c>
      <c r="M2206" t="s">
        <v>20</v>
      </c>
      <c r="N2206" t="s">
        <v>20</v>
      </c>
      <c r="O2206" t="s">
        <v>20</v>
      </c>
      <c r="P2206" t="s">
        <v>20</v>
      </c>
    </row>
    <row r="2207" spans="1:16" x14ac:dyDescent="0.2">
      <c r="A2207" s="10" t="s">
        <v>899</v>
      </c>
      <c r="B2207" t="s">
        <v>1163</v>
      </c>
      <c r="C2207" s="10" t="s">
        <v>18</v>
      </c>
      <c r="D2207" t="s">
        <v>19</v>
      </c>
      <c r="E2207" s="1" t="s">
        <v>889</v>
      </c>
      <c r="F2207" s="10" t="s">
        <v>20</v>
      </c>
      <c r="G2207" s="10" t="s">
        <v>18</v>
      </c>
      <c r="H2207" t="s">
        <v>1497</v>
      </c>
      <c r="I2207" t="s">
        <v>4026</v>
      </c>
      <c r="J2207" s="10" t="s">
        <v>18</v>
      </c>
      <c r="K2207" s="10" t="s">
        <v>18</v>
      </c>
      <c r="L2207" s="10" t="s">
        <v>32</v>
      </c>
      <c r="M2207" t="s">
        <v>20</v>
      </c>
      <c r="N2207" t="s">
        <v>20</v>
      </c>
      <c r="O2207" t="s">
        <v>20</v>
      </c>
      <c r="P2207" t="s">
        <v>20</v>
      </c>
    </row>
    <row r="2208" spans="1:16" x14ac:dyDescent="0.2">
      <c r="A2208" s="10" t="s">
        <v>899</v>
      </c>
      <c r="B2208" t="s">
        <v>1163</v>
      </c>
      <c r="C2208" s="10" t="s">
        <v>18</v>
      </c>
      <c r="D2208" t="s">
        <v>19</v>
      </c>
      <c r="E2208" s="1" t="s">
        <v>1861</v>
      </c>
      <c r="F2208" s="10" t="s">
        <v>20</v>
      </c>
      <c r="G2208" s="10" t="s">
        <v>71</v>
      </c>
      <c r="H2208" t="s">
        <v>4027</v>
      </c>
      <c r="I2208" t="s">
        <v>4028</v>
      </c>
      <c r="J2208" s="10" t="s">
        <v>21</v>
      </c>
      <c r="K2208" s="10" t="s">
        <v>18</v>
      </c>
      <c r="L2208" s="10" t="s">
        <v>25</v>
      </c>
      <c r="M2208" t="s">
        <v>20</v>
      </c>
      <c r="N2208" t="s">
        <v>20</v>
      </c>
      <c r="O2208" t="s">
        <v>20</v>
      </c>
      <c r="P2208" t="s">
        <v>20</v>
      </c>
    </row>
    <row r="2209" spans="1:16" x14ac:dyDescent="0.2">
      <c r="A2209" s="10" t="s">
        <v>819</v>
      </c>
      <c r="B2209" t="s">
        <v>1163</v>
      </c>
      <c r="C2209" s="10" t="s">
        <v>18</v>
      </c>
      <c r="D2209" t="s">
        <v>26</v>
      </c>
      <c r="E2209" s="1" t="s">
        <v>310</v>
      </c>
      <c r="F2209" s="10" t="s">
        <v>20</v>
      </c>
      <c r="G2209" s="10" t="s">
        <v>24</v>
      </c>
      <c r="H2209" t="s">
        <v>99</v>
      </c>
      <c r="I2209" t="s">
        <v>4029</v>
      </c>
      <c r="J2209" s="10" t="s">
        <v>18</v>
      </c>
      <c r="K2209" s="10" t="s">
        <v>24</v>
      </c>
      <c r="L2209" s="10" t="s">
        <v>32</v>
      </c>
      <c r="M2209" t="s">
        <v>20</v>
      </c>
      <c r="N2209" t="s">
        <v>20</v>
      </c>
      <c r="O2209" t="s">
        <v>20</v>
      </c>
      <c r="P2209" t="s">
        <v>20</v>
      </c>
    </row>
    <row r="2210" spans="1:16" x14ac:dyDescent="0.2">
      <c r="A2210" s="10" t="s">
        <v>819</v>
      </c>
      <c r="B2210" t="s">
        <v>1163</v>
      </c>
      <c r="C2210" s="10" t="s">
        <v>18</v>
      </c>
      <c r="D2210" t="s">
        <v>26</v>
      </c>
      <c r="E2210" s="1" t="s">
        <v>313</v>
      </c>
      <c r="F2210" s="10" t="s">
        <v>20</v>
      </c>
      <c r="G2210" s="10" t="s">
        <v>24</v>
      </c>
      <c r="H2210" t="s">
        <v>3949</v>
      </c>
      <c r="I2210" t="s">
        <v>4030</v>
      </c>
      <c r="J2210" s="10" t="s">
        <v>21</v>
      </c>
      <c r="K2210" s="10" t="s">
        <v>18</v>
      </c>
      <c r="L2210" s="10" t="s">
        <v>45</v>
      </c>
      <c r="M2210" t="s">
        <v>20</v>
      </c>
      <c r="N2210" t="s">
        <v>20</v>
      </c>
      <c r="O2210" t="s">
        <v>20</v>
      </c>
      <c r="P2210" t="s">
        <v>20</v>
      </c>
    </row>
    <row r="2211" spans="1:16" x14ac:dyDescent="0.2">
      <c r="A2211" s="10" t="s">
        <v>819</v>
      </c>
      <c r="B2211" t="s">
        <v>1163</v>
      </c>
      <c r="C2211" s="10" t="s">
        <v>18</v>
      </c>
      <c r="D2211" t="s">
        <v>26</v>
      </c>
      <c r="E2211" s="1" t="s">
        <v>320</v>
      </c>
      <c r="F2211" s="10" t="s">
        <v>20</v>
      </c>
      <c r="G2211" s="10" t="s">
        <v>24</v>
      </c>
      <c r="H2211" t="s">
        <v>4031</v>
      </c>
      <c r="I2211" t="s">
        <v>1247</v>
      </c>
      <c r="J2211" s="10" t="s">
        <v>21</v>
      </c>
      <c r="K2211" s="10" t="s">
        <v>18</v>
      </c>
      <c r="L2211" s="10" t="s">
        <v>45</v>
      </c>
      <c r="M2211" t="s">
        <v>20</v>
      </c>
      <c r="N2211" t="s">
        <v>20</v>
      </c>
      <c r="O2211" t="s">
        <v>20</v>
      </c>
      <c r="P2211" t="s">
        <v>20</v>
      </c>
    </row>
    <row r="2212" spans="1:16" x14ac:dyDescent="0.2">
      <c r="A2212" s="10" t="s">
        <v>899</v>
      </c>
      <c r="B2212" t="s">
        <v>1163</v>
      </c>
      <c r="C2212" s="10" t="s">
        <v>18</v>
      </c>
      <c r="D2212" t="s">
        <v>26</v>
      </c>
      <c r="E2212" s="1" t="s">
        <v>313</v>
      </c>
      <c r="F2212" s="10" t="s">
        <v>20</v>
      </c>
      <c r="G2212" s="10" t="s">
        <v>24</v>
      </c>
      <c r="H2212" t="s">
        <v>4032</v>
      </c>
      <c r="I2212" t="s">
        <v>1570</v>
      </c>
      <c r="J2212" s="10" t="s">
        <v>18</v>
      </c>
      <c r="K2212" s="10" t="s">
        <v>18</v>
      </c>
      <c r="L2212" s="10" t="s">
        <v>25</v>
      </c>
      <c r="M2212" t="s">
        <v>20</v>
      </c>
      <c r="N2212" t="s">
        <v>20</v>
      </c>
      <c r="O2212" t="s">
        <v>20</v>
      </c>
      <c r="P2212" t="s">
        <v>20</v>
      </c>
    </row>
    <row r="2213" spans="1:16" x14ac:dyDescent="0.2">
      <c r="A2213" s="10" t="s">
        <v>899</v>
      </c>
      <c r="B2213" t="s">
        <v>1163</v>
      </c>
      <c r="C2213" s="10" t="s">
        <v>18</v>
      </c>
      <c r="D2213" t="s">
        <v>26</v>
      </c>
      <c r="E2213" s="1" t="s">
        <v>1449</v>
      </c>
      <c r="F2213" s="10" t="s">
        <v>20</v>
      </c>
      <c r="G2213" s="10" t="s">
        <v>21</v>
      </c>
      <c r="H2213" t="s">
        <v>4033</v>
      </c>
      <c r="I2213" t="s">
        <v>4034</v>
      </c>
      <c r="J2213" s="10" t="s">
        <v>21</v>
      </c>
      <c r="K2213" s="10" t="s">
        <v>18</v>
      </c>
      <c r="L2213" s="10" t="s">
        <v>32</v>
      </c>
      <c r="M2213" t="s">
        <v>20</v>
      </c>
      <c r="N2213" t="s">
        <v>20</v>
      </c>
      <c r="O2213" t="s">
        <v>20</v>
      </c>
      <c r="P2213" t="s">
        <v>20</v>
      </c>
    </row>
    <row r="2214" spans="1:16" x14ac:dyDescent="0.2">
      <c r="A2214" s="10" t="s">
        <v>899</v>
      </c>
      <c r="B2214" t="s">
        <v>1163</v>
      </c>
      <c r="C2214" s="10" t="s">
        <v>18</v>
      </c>
      <c r="D2214" t="s">
        <v>26</v>
      </c>
      <c r="E2214" s="1" t="s">
        <v>1459</v>
      </c>
      <c r="F2214" s="10" t="s">
        <v>20</v>
      </c>
      <c r="G2214" s="10" t="s">
        <v>24</v>
      </c>
      <c r="H2214" t="s">
        <v>417</v>
      </c>
      <c r="I2214" t="s">
        <v>4035</v>
      </c>
      <c r="J2214" s="10" t="s">
        <v>24</v>
      </c>
      <c r="K2214" s="10" t="s">
        <v>18</v>
      </c>
      <c r="L2214" s="10" t="s">
        <v>79</v>
      </c>
      <c r="M2214" t="s">
        <v>20</v>
      </c>
      <c r="N2214" t="s">
        <v>20</v>
      </c>
      <c r="O2214" t="s">
        <v>20</v>
      </c>
      <c r="P2214" t="s">
        <v>20</v>
      </c>
    </row>
    <row r="2215" spans="1:16" x14ac:dyDescent="0.2">
      <c r="A2215" s="10" t="s">
        <v>899</v>
      </c>
      <c r="B2215" t="s">
        <v>1163</v>
      </c>
      <c r="C2215" s="10" t="s">
        <v>18</v>
      </c>
      <c r="D2215" t="s">
        <v>26</v>
      </c>
      <c r="E2215" s="1" t="s">
        <v>320</v>
      </c>
      <c r="F2215" s="10" t="s">
        <v>20</v>
      </c>
      <c r="G2215" s="10" t="s">
        <v>18</v>
      </c>
      <c r="H2215" t="s">
        <v>3947</v>
      </c>
      <c r="I2215" t="s">
        <v>4036</v>
      </c>
      <c r="J2215" s="10" t="s">
        <v>18</v>
      </c>
      <c r="K2215" s="10" t="s">
        <v>18</v>
      </c>
      <c r="L2215" s="10" t="s">
        <v>45</v>
      </c>
      <c r="M2215" t="s">
        <v>20</v>
      </c>
      <c r="N2215" t="s">
        <v>20</v>
      </c>
      <c r="O2215" t="s">
        <v>20</v>
      </c>
      <c r="P2215" t="s">
        <v>20</v>
      </c>
    </row>
    <row r="2216" spans="1:16" x14ac:dyDescent="0.2">
      <c r="A2216" s="10" t="s">
        <v>899</v>
      </c>
      <c r="B2216" t="s">
        <v>1163</v>
      </c>
      <c r="C2216" s="10" t="s">
        <v>18</v>
      </c>
      <c r="D2216" t="s">
        <v>26</v>
      </c>
      <c r="E2216" s="1" t="s">
        <v>1563</v>
      </c>
      <c r="F2216" s="10" t="s">
        <v>20</v>
      </c>
      <c r="G2216" s="10" t="s">
        <v>18</v>
      </c>
      <c r="H2216" t="s">
        <v>4037</v>
      </c>
      <c r="I2216" t="s">
        <v>4038</v>
      </c>
      <c r="J2216" s="10" t="s">
        <v>18</v>
      </c>
      <c r="K2216" s="10" t="s">
        <v>18</v>
      </c>
      <c r="L2216" s="10" t="s">
        <v>45</v>
      </c>
      <c r="M2216" t="s">
        <v>20</v>
      </c>
      <c r="N2216" t="s">
        <v>20</v>
      </c>
      <c r="O2216" t="s">
        <v>20</v>
      </c>
      <c r="P2216" t="s">
        <v>20</v>
      </c>
    </row>
    <row r="2217" spans="1:16" x14ac:dyDescent="0.2">
      <c r="A2217" s="10" t="s">
        <v>899</v>
      </c>
      <c r="B2217" t="s">
        <v>1163</v>
      </c>
      <c r="C2217" s="10" t="s">
        <v>18</v>
      </c>
      <c r="D2217" t="s">
        <v>26</v>
      </c>
      <c r="E2217" s="1" t="s">
        <v>1199</v>
      </c>
      <c r="F2217" s="10" t="s">
        <v>20</v>
      </c>
      <c r="G2217" s="10" t="s">
        <v>24</v>
      </c>
      <c r="H2217" t="s">
        <v>4039</v>
      </c>
      <c r="I2217" t="s">
        <v>1569</v>
      </c>
      <c r="J2217" s="10" t="s">
        <v>24</v>
      </c>
      <c r="K2217" s="10" t="s">
        <v>18</v>
      </c>
      <c r="L2217" s="10" t="s">
        <v>79</v>
      </c>
      <c r="M2217" t="s">
        <v>20</v>
      </c>
      <c r="N2217" t="s">
        <v>20</v>
      </c>
      <c r="O2217" t="s">
        <v>20</v>
      </c>
      <c r="P2217" t="s">
        <v>20</v>
      </c>
    </row>
    <row r="2218" spans="1:16" x14ac:dyDescent="0.2">
      <c r="A2218" s="10" t="s">
        <v>899</v>
      </c>
      <c r="B2218" t="s">
        <v>1163</v>
      </c>
      <c r="C2218" s="10" t="s">
        <v>18</v>
      </c>
      <c r="D2218" t="s">
        <v>26</v>
      </c>
      <c r="E2218" s="1" t="s">
        <v>327</v>
      </c>
      <c r="F2218" s="10" t="s">
        <v>20</v>
      </c>
      <c r="G2218" s="10" t="s">
        <v>24</v>
      </c>
      <c r="H2218" t="s">
        <v>4040</v>
      </c>
      <c r="I2218" t="s">
        <v>4041</v>
      </c>
      <c r="J2218" s="10" t="s">
        <v>18</v>
      </c>
      <c r="K2218" s="10" t="s">
        <v>18</v>
      </c>
      <c r="L2218" s="10" t="s">
        <v>32</v>
      </c>
      <c r="M2218" t="s">
        <v>20</v>
      </c>
      <c r="N2218" t="s">
        <v>20</v>
      </c>
      <c r="O2218" t="s">
        <v>20</v>
      </c>
      <c r="P2218" t="s">
        <v>20</v>
      </c>
    </row>
    <row r="2219" spans="1:16" x14ac:dyDescent="0.2">
      <c r="A2219" s="10" t="s">
        <v>899</v>
      </c>
      <c r="B2219" t="s">
        <v>1163</v>
      </c>
      <c r="C2219" s="10" t="s">
        <v>18</v>
      </c>
      <c r="D2219" t="s">
        <v>26</v>
      </c>
      <c r="E2219" s="1" t="s">
        <v>332</v>
      </c>
      <c r="F2219" s="10" t="s">
        <v>20</v>
      </c>
      <c r="G2219" s="10" t="s">
        <v>24</v>
      </c>
      <c r="H2219" t="s">
        <v>4042</v>
      </c>
      <c r="I2219" t="s">
        <v>4043</v>
      </c>
      <c r="J2219" s="10" t="s">
        <v>71</v>
      </c>
      <c r="K2219" s="10" t="s">
        <v>18</v>
      </c>
      <c r="L2219" s="10" t="s">
        <v>32</v>
      </c>
      <c r="M2219" t="s">
        <v>20</v>
      </c>
      <c r="N2219" t="s">
        <v>20</v>
      </c>
      <c r="O2219" t="s">
        <v>20</v>
      </c>
      <c r="P2219" t="s">
        <v>20</v>
      </c>
    </row>
    <row r="2220" spans="1:16" x14ac:dyDescent="0.2">
      <c r="A2220" s="10" t="s">
        <v>899</v>
      </c>
      <c r="B2220" t="s">
        <v>1163</v>
      </c>
      <c r="C2220" s="10" t="s">
        <v>18</v>
      </c>
      <c r="D2220" t="s">
        <v>26</v>
      </c>
      <c r="E2220" s="1" t="s">
        <v>1587</v>
      </c>
      <c r="F2220" s="10" t="s">
        <v>20</v>
      </c>
      <c r="G2220" s="10" t="s">
        <v>21</v>
      </c>
      <c r="H2220" t="s">
        <v>4044</v>
      </c>
      <c r="I2220" t="s">
        <v>4045</v>
      </c>
      <c r="J2220" s="10" t="s">
        <v>18</v>
      </c>
      <c r="K2220" s="10" t="s">
        <v>24</v>
      </c>
      <c r="L2220" s="10" t="s">
        <v>45</v>
      </c>
      <c r="M2220" t="s">
        <v>20</v>
      </c>
      <c r="N2220" t="s">
        <v>20</v>
      </c>
      <c r="O2220" t="s">
        <v>20</v>
      </c>
      <c r="P2220" t="s">
        <v>20</v>
      </c>
    </row>
    <row r="2221" spans="1:16" x14ac:dyDescent="0.2">
      <c r="A2221" s="10" t="s">
        <v>899</v>
      </c>
      <c r="B2221" t="s">
        <v>1163</v>
      </c>
      <c r="C2221" s="10" t="s">
        <v>18</v>
      </c>
      <c r="D2221" t="s">
        <v>26</v>
      </c>
      <c r="E2221" s="1" t="s">
        <v>164</v>
      </c>
      <c r="F2221" s="10" t="s">
        <v>20</v>
      </c>
      <c r="G2221" s="10" t="s">
        <v>18</v>
      </c>
      <c r="H2221" t="s">
        <v>3949</v>
      </c>
      <c r="I2221" t="s">
        <v>4046</v>
      </c>
      <c r="J2221" s="10" t="s">
        <v>71</v>
      </c>
      <c r="K2221" s="10" t="s">
        <v>18</v>
      </c>
      <c r="L2221" s="10" t="s">
        <v>45</v>
      </c>
      <c r="M2221" t="s">
        <v>20</v>
      </c>
      <c r="N2221" t="s">
        <v>20</v>
      </c>
      <c r="O2221" t="s">
        <v>20</v>
      </c>
      <c r="P2221" t="s">
        <v>20</v>
      </c>
    </row>
    <row r="2222" spans="1:16" x14ac:dyDescent="0.2">
      <c r="A2222" s="10" t="s">
        <v>899</v>
      </c>
      <c r="B2222" t="s">
        <v>1163</v>
      </c>
      <c r="C2222" s="10" t="s">
        <v>18</v>
      </c>
      <c r="D2222" t="s">
        <v>19</v>
      </c>
      <c r="E2222" s="1" t="s">
        <v>1052</v>
      </c>
      <c r="F2222" s="10" t="s">
        <v>20</v>
      </c>
      <c r="G2222" s="10" t="s">
        <v>24</v>
      </c>
      <c r="H2222" t="s">
        <v>4047</v>
      </c>
      <c r="I2222" t="s">
        <v>4048</v>
      </c>
      <c r="J2222" s="10" t="s">
        <v>21</v>
      </c>
      <c r="K2222" s="10" t="s">
        <v>18</v>
      </c>
      <c r="L2222" s="10" t="s">
        <v>25</v>
      </c>
      <c r="M2222" t="s">
        <v>20</v>
      </c>
      <c r="N2222" t="s">
        <v>20</v>
      </c>
      <c r="O2222" t="s">
        <v>20</v>
      </c>
      <c r="P2222" t="s">
        <v>20</v>
      </c>
    </row>
    <row r="2223" spans="1:16" x14ac:dyDescent="0.2">
      <c r="A2223" s="10" t="s">
        <v>899</v>
      </c>
      <c r="B2223" t="s">
        <v>1163</v>
      </c>
      <c r="C2223" s="10" t="s">
        <v>18</v>
      </c>
      <c r="D2223" t="s">
        <v>19</v>
      </c>
      <c r="E2223" s="1" t="s">
        <v>1060</v>
      </c>
      <c r="F2223" s="10" t="s">
        <v>20</v>
      </c>
      <c r="G2223" s="10" t="s">
        <v>71</v>
      </c>
      <c r="H2223" t="s">
        <v>1223</v>
      </c>
      <c r="I2223" t="s">
        <v>4049</v>
      </c>
      <c r="J2223" s="10" t="s">
        <v>18</v>
      </c>
      <c r="K2223" s="10" t="s">
        <v>18</v>
      </c>
      <c r="L2223" s="10" t="s">
        <v>32</v>
      </c>
      <c r="M2223" t="s">
        <v>20</v>
      </c>
      <c r="N2223" t="s">
        <v>20</v>
      </c>
      <c r="O2223" t="s">
        <v>20</v>
      </c>
      <c r="P2223" t="s">
        <v>20</v>
      </c>
    </row>
    <row r="2224" spans="1:16" x14ac:dyDescent="0.2">
      <c r="A2224" s="10" t="s">
        <v>899</v>
      </c>
      <c r="B2224" t="s">
        <v>1163</v>
      </c>
      <c r="C2224" s="10" t="s">
        <v>18</v>
      </c>
      <c r="D2224" t="s">
        <v>19</v>
      </c>
      <c r="E2224" s="1" t="s">
        <v>1619</v>
      </c>
      <c r="F2224" s="10" t="s">
        <v>20</v>
      </c>
      <c r="G2224" s="10" t="s">
        <v>24</v>
      </c>
      <c r="H2224" t="s">
        <v>4050</v>
      </c>
      <c r="I2224" t="s">
        <v>4051</v>
      </c>
      <c r="J2224" s="10" t="s">
        <v>21</v>
      </c>
      <c r="K2224" s="10" t="s">
        <v>18</v>
      </c>
      <c r="L2224" s="10" t="s">
        <v>25</v>
      </c>
      <c r="M2224" t="s">
        <v>20</v>
      </c>
      <c r="N2224" t="s">
        <v>20</v>
      </c>
      <c r="O2224" t="s">
        <v>20</v>
      </c>
      <c r="P2224" t="s">
        <v>20</v>
      </c>
    </row>
    <row r="2225" spans="1:16" x14ac:dyDescent="0.2">
      <c r="A2225" s="10" t="s">
        <v>899</v>
      </c>
      <c r="B2225" t="s">
        <v>1163</v>
      </c>
      <c r="C2225" s="10" t="s">
        <v>18</v>
      </c>
      <c r="D2225" t="s">
        <v>19</v>
      </c>
      <c r="E2225" s="1" t="s">
        <v>1738</v>
      </c>
      <c r="F2225" s="10" t="s">
        <v>20</v>
      </c>
      <c r="G2225" s="10" t="s">
        <v>21</v>
      </c>
      <c r="H2225" t="s">
        <v>4052</v>
      </c>
      <c r="I2225" t="s">
        <v>4053</v>
      </c>
      <c r="J2225" s="10" t="s">
        <v>18</v>
      </c>
      <c r="K2225" s="10" t="s">
        <v>18</v>
      </c>
      <c r="L2225" s="10" t="s">
        <v>32</v>
      </c>
      <c r="M2225" t="s">
        <v>20</v>
      </c>
      <c r="N2225" t="s">
        <v>20</v>
      </c>
      <c r="O2225" t="s">
        <v>20</v>
      </c>
      <c r="P2225" t="s">
        <v>20</v>
      </c>
    </row>
    <row r="2226" spans="1:16" x14ac:dyDescent="0.2">
      <c r="A2226" s="10" t="s">
        <v>819</v>
      </c>
      <c r="B2226" t="s">
        <v>1163</v>
      </c>
      <c r="C2226" s="10" t="s">
        <v>18</v>
      </c>
      <c r="D2226" t="s">
        <v>26</v>
      </c>
      <c r="E2226" s="1" t="s">
        <v>367</v>
      </c>
      <c r="F2226" s="10" t="s">
        <v>20</v>
      </c>
      <c r="G2226" s="10" t="s">
        <v>24</v>
      </c>
      <c r="H2226" t="s">
        <v>1826</v>
      </c>
      <c r="I2226" t="s">
        <v>1332</v>
      </c>
      <c r="J2226" s="10" t="s">
        <v>18</v>
      </c>
      <c r="K2226" s="10" t="s">
        <v>18</v>
      </c>
      <c r="L2226" s="10" t="s">
        <v>45</v>
      </c>
      <c r="M2226" t="s">
        <v>20</v>
      </c>
      <c r="N2226" t="s">
        <v>20</v>
      </c>
      <c r="O2226" t="s">
        <v>20</v>
      </c>
      <c r="P2226" t="s">
        <v>20</v>
      </c>
    </row>
    <row r="2227" spans="1:16" x14ac:dyDescent="0.2">
      <c r="A2227" s="10" t="s">
        <v>819</v>
      </c>
      <c r="B2227" t="s">
        <v>1163</v>
      </c>
      <c r="C2227" s="10" t="s">
        <v>18</v>
      </c>
      <c r="D2227" t="s">
        <v>26</v>
      </c>
      <c r="E2227" s="1" t="s">
        <v>1238</v>
      </c>
      <c r="F2227" s="10" t="s">
        <v>20</v>
      </c>
      <c r="G2227" s="10" t="s">
        <v>24</v>
      </c>
      <c r="H2227" t="s">
        <v>4054</v>
      </c>
      <c r="I2227" t="s">
        <v>4055</v>
      </c>
      <c r="J2227" s="10" t="s">
        <v>71</v>
      </c>
      <c r="K2227" s="10" t="s">
        <v>18</v>
      </c>
      <c r="L2227" s="10" t="s">
        <v>25</v>
      </c>
      <c r="M2227" t="s">
        <v>20</v>
      </c>
      <c r="N2227" t="s">
        <v>20</v>
      </c>
      <c r="O2227" t="s">
        <v>20</v>
      </c>
      <c r="P2227" t="s">
        <v>20</v>
      </c>
    </row>
    <row r="2228" spans="1:16" x14ac:dyDescent="0.2">
      <c r="A2228" s="10" t="s">
        <v>819</v>
      </c>
      <c r="B2228" t="s">
        <v>1163</v>
      </c>
      <c r="C2228" s="10" t="s">
        <v>18</v>
      </c>
      <c r="D2228" t="s">
        <v>26</v>
      </c>
      <c r="E2228" s="1" t="s">
        <v>1164</v>
      </c>
      <c r="F2228" s="10" t="s">
        <v>20</v>
      </c>
      <c r="G2228" s="10" t="s">
        <v>18</v>
      </c>
      <c r="H2228" t="s">
        <v>4056</v>
      </c>
      <c r="I2228" t="s">
        <v>4057</v>
      </c>
      <c r="J2228" s="10" t="s">
        <v>18</v>
      </c>
      <c r="K2228" s="10" t="s">
        <v>18</v>
      </c>
      <c r="L2228" s="10" t="s">
        <v>32</v>
      </c>
      <c r="M2228" t="s">
        <v>20</v>
      </c>
      <c r="N2228" t="s">
        <v>20</v>
      </c>
      <c r="O2228" t="s">
        <v>20</v>
      </c>
      <c r="P2228" t="s">
        <v>20</v>
      </c>
    </row>
    <row r="2229" spans="1:16" x14ac:dyDescent="0.2">
      <c r="A2229" s="10" t="s">
        <v>819</v>
      </c>
      <c r="B2229" t="s">
        <v>1163</v>
      </c>
      <c r="C2229" s="10" t="s">
        <v>18</v>
      </c>
      <c r="D2229" t="s">
        <v>26</v>
      </c>
      <c r="E2229" s="1" t="s">
        <v>208</v>
      </c>
      <c r="F2229" s="10" t="s">
        <v>20</v>
      </c>
      <c r="G2229" s="10" t="s">
        <v>18</v>
      </c>
      <c r="H2229" t="s">
        <v>4058</v>
      </c>
      <c r="I2229" t="s">
        <v>1825</v>
      </c>
      <c r="J2229" s="10" t="s">
        <v>21</v>
      </c>
      <c r="K2229" s="10" t="s">
        <v>18</v>
      </c>
      <c r="L2229" s="10" t="s">
        <v>32</v>
      </c>
      <c r="M2229" t="s">
        <v>20</v>
      </c>
      <c r="N2229" t="s">
        <v>20</v>
      </c>
      <c r="O2229" t="s">
        <v>20</v>
      </c>
      <c r="P2229" t="s">
        <v>20</v>
      </c>
    </row>
    <row r="2230" spans="1:16" x14ac:dyDescent="0.2">
      <c r="A2230" s="10" t="s">
        <v>819</v>
      </c>
      <c r="B2230" t="s">
        <v>1163</v>
      </c>
      <c r="C2230" s="10" t="s">
        <v>18</v>
      </c>
      <c r="D2230" t="s">
        <v>26</v>
      </c>
      <c r="E2230" s="1" t="s">
        <v>210</v>
      </c>
      <c r="F2230" s="10" t="s">
        <v>20</v>
      </c>
      <c r="G2230" s="10" t="s">
        <v>24</v>
      </c>
      <c r="H2230" t="s">
        <v>4059</v>
      </c>
      <c r="I2230" t="s">
        <v>783</v>
      </c>
      <c r="J2230" s="10" t="s">
        <v>21</v>
      </c>
      <c r="K2230" s="10" t="s">
        <v>18</v>
      </c>
      <c r="L2230" s="10" t="s">
        <v>32</v>
      </c>
      <c r="M2230" t="s">
        <v>20</v>
      </c>
      <c r="N2230" t="s">
        <v>20</v>
      </c>
      <c r="O2230" t="s">
        <v>20</v>
      </c>
      <c r="P2230" t="s">
        <v>20</v>
      </c>
    </row>
    <row r="2231" spans="1:16" x14ac:dyDescent="0.2">
      <c r="A2231" s="10" t="s">
        <v>1294</v>
      </c>
      <c r="B2231" t="s">
        <v>1295</v>
      </c>
      <c r="C2231" s="10" t="s">
        <v>18</v>
      </c>
      <c r="D2231" t="s">
        <v>52</v>
      </c>
      <c r="E2231" s="1" t="s">
        <v>935</v>
      </c>
      <c r="F2231" s="10" t="s">
        <v>20</v>
      </c>
      <c r="G2231" s="10" t="s">
        <v>21</v>
      </c>
      <c r="H2231" t="s">
        <v>4060</v>
      </c>
      <c r="I2231" t="s">
        <v>2463</v>
      </c>
      <c r="J2231" s="10" t="s">
        <v>18</v>
      </c>
      <c r="K2231" s="10" t="s">
        <v>24</v>
      </c>
      <c r="L2231" s="10" t="s">
        <v>32</v>
      </c>
      <c r="M2231" t="s">
        <v>20</v>
      </c>
      <c r="N2231" t="s">
        <v>20</v>
      </c>
      <c r="O2231" t="s">
        <v>20</v>
      </c>
      <c r="P2231" t="s">
        <v>20</v>
      </c>
    </row>
    <row r="2232" spans="1:16" x14ac:dyDescent="0.2">
      <c r="A2232" s="10" t="s">
        <v>1294</v>
      </c>
      <c r="B2232" t="s">
        <v>1295</v>
      </c>
      <c r="C2232" s="10" t="s">
        <v>18</v>
      </c>
      <c r="D2232" t="s">
        <v>52</v>
      </c>
      <c r="E2232" s="1" t="s">
        <v>1245</v>
      </c>
      <c r="F2232" s="10" t="s">
        <v>20</v>
      </c>
      <c r="G2232" s="10" t="s">
        <v>24</v>
      </c>
      <c r="H2232" t="s">
        <v>4061</v>
      </c>
      <c r="I2232" t="s">
        <v>4062</v>
      </c>
      <c r="J2232" s="10" t="s">
        <v>71</v>
      </c>
      <c r="K2232" s="10" t="s">
        <v>18</v>
      </c>
      <c r="L2232" s="10" t="s">
        <v>25</v>
      </c>
      <c r="M2232" t="s">
        <v>20</v>
      </c>
      <c r="N2232" t="s">
        <v>20</v>
      </c>
      <c r="O2232" t="s">
        <v>20</v>
      </c>
      <c r="P2232" t="s">
        <v>20</v>
      </c>
    </row>
    <row r="2233" spans="1:16" x14ac:dyDescent="0.2">
      <c r="A2233" s="10" t="s">
        <v>1294</v>
      </c>
      <c r="B2233" t="s">
        <v>1295</v>
      </c>
      <c r="C2233" s="10" t="s">
        <v>18</v>
      </c>
      <c r="D2233" t="s">
        <v>52</v>
      </c>
      <c r="E2233" s="1" t="s">
        <v>1522</v>
      </c>
      <c r="F2233" s="10" t="s">
        <v>20</v>
      </c>
      <c r="G2233" s="10" t="s">
        <v>24</v>
      </c>
      <c r="H2233" t="s">
        <v>4063</v>
      </c>
      <c r="I2233" t="s">
        <v>4064</v>
      </c>
      <c r="J2233" s="10" t="s">
        <v>18</v>
      </c>
      <c r="K2233" s="10" t="s">
        <v>18</v>
      </c>
      <c r="L2233" s="10" t="s">
        <v>25</v>
      </c>
      <c r="M2233" t="s">
        <v>20</v>
      </c>
      <c r="N2233" t="s">
        <v>20</v>
      </c>
      <c r="O2233" t="s">
        <v>20</v>
      </c>
      <c r="P2233" t="s">
        <v>20</v>
      </c>
    </row>
    <row r="2234" spans="1:16" x14ac:dyDescent="0.2">
      <c r="A2234" s="10" t="s">
        <v>1294</v>
      </c>
      <c r="B2234" t="s">
        <v>1295</v>
      </c>
      <c r="C2234" s="10" t="s">
        <v>18</v>
      </c>
      <c r="D2234" t="s">
        <v>52</v>
      </c>
      <c r="E2234" s="1" t="s">
        <v>952</v>
      </c>
      <c r="F2234" s="10" t="s">
        <v>20</v>
      </c>
      <c r="G2234" s="10" t="s">
        <v>18</v>
      </c>
      <c r="H2234" t="s">
        <v>4065</v>
      </c>
      <c r="I2234" t="s">
        <v>4066</v>
      </c>
      <c r="J2234" s="10" t="s">
        <v>71</v>
      </c>
      <c r="K2234" s="10" t="s">
        <v>18</v>
      </c>
      <c r="L2234" s="10" t="s">
        <v>79</v>
      </c>
      <c r="M2234" t="s">
        <v>20</v>
      </c>
      <c r="N2234" t="s">
        <v>20</v>
      </c>
      <c r="O2234" t="s">
        <v>20</v>
      </c>
      <c r="P2234" t="s">
        <v>20</v>
      </c>
    </row>
    <row r="2235" spans="1:16" x14ac:dyDescent="0.2">
      <c r="A2235" s="10" t="s">
        <v>1294</v>
      </c>
      <c r="B2235" t="s">
        <v>1295</v>
      </c>
      <c r="C2235" s="10" t="s">
        <v>18</v>
      </c>
      <c r="D2235" t="s">
        <v>52</v>
      </c>
      <c r="E2235" s="1" t="s">
        <v>954</v>
      </c>
      <c r="F2235" s="10" t="s">
        <v>20</v>
      </c>
      <c r="G2235" s="10" t="s">
        <v>18</v>
      </c>
      <c r="H2235" t="s">
        <v>4067</v>
      </c>
      <c r="I2235" t="s">
        <v>4068</v>
      </c>
      <c r="J2235" s="10" t="s">
        <v>71</v>
      </c>
      <c r="K2235" s="10" t="s">
        <v>21</v>
      </c>
      <c r="L2235" s="10" t="s">
        <v>25</v>
      </c>
      <c r="M2235" t="s">
        <v>20</v>
      </c>
      <c r="N2235" t="s">
        <v>20</v>
      </c>
      <c r="O2235" t="s">
        <v>20</v>
      </c>
      <c r="P2235" t="s">
        <v>20</v>
      </c>
    </row>
    <row r="2236" spans="1:16" x14ac:dyDescent="0.2">
      <c r="A2236" s="10" t="s">
        <v>1294</v>
      </c>
      <c r="B2236" t="s">
        <v>1295</v>
      </c>
      <c r="C2236" s="10" t="s">
        <v>18</v>
      </c>
      <c r="D2236" t="s">
        <v>52</v>
      </c>
      <c r="E2236" s="1" t="s">
        <v>837</v>
      </c>
      <c r="F2236" s="10" t="s">
        <v>20</v>
      </c>
      <c r="G2236" s="10" t="s">
        <v>21</v>
      </c>
      <c r="H2236" t="s">
        <v>4069</v>
      </c>
      <c r="I2236" t="s">
        <v>4070</v>
      </c>
      <c r="J2236" s="10" t="s">
        <v>18</v>
      </c>
      <c r="K2236" s="10" t="s">
        <v>18</v>
      </c>
      <c r="L2236" s="10" t="s">
        <v>25</v>
      </c>
      <c r="M2236" t="s">
        <v>20</v>
      </c>
      <c r="N2236" t="s">
        <v>20</v>
      </c>
      <c r="O2236" t="s">
        <v>20</v>
      </c>
      <c r="P2236" t="s">
        <v>20</v>
      </c>
    </row>
    <row r="2237" spans="1:16" x14ac:dyDescent="0.2">
      <c r="A2237" s="10" t="s">
        <v>1294</v>
      </c>
      <c r="B2237" t="s">
        <v>1295</v>
      </c>
      <c r="C2237" s="10" t="s">
        <v>18</v>
      </c>
      <c r="D2237" t="s">
        <v>52</v>
      </c>
      <c r="E2237" s="1" t="s">
        <v>497</v>
      </c>
      <c r="F2237" s="10" t="s">
        <v>20</v>
      </c>
      <c r="G2237" s="10" t="s">
        <v>24</v>
      </c>
      <c r="H2237" t="s">
        <v>4071</v>
      </c>
      <c r="I2237" t="s">
        <v>4072</v>
      </c>
      <c r="J2237" s="10" t="s">
        <v>18</v>
      </c>
      <c r="K2237" s="10" t="s">
        <v>24</v>
      </c>
      <c r="L2237" s="10" t="s">
        <v>32</v>
      </c>
      <c r="M2237" t="s">
        <v>20</v>
      </c>
      <c r="N2237" t="s">
        <v>20</v>
      </c>
      <c r="O2237" t="s">
        <v>20</v>
      </c>
      <c r="P2237" t="s">
        <v>20</v>
      </c>
    </row>
    <row r="2238" spans="1:16" x14ac:dyDescent="0.2">
      <c r="A2238" s="10" t="s">
        <v>1294</v>
      </c>
      <c r="B2238" t="s">
        <v>1295</v>
      </c>
      <c r="C2238" s="10" t="s">
        <v>18</v>
      </c>
      <c r="D2238" t="s">
        <v>52</v>
      </c>
      <c r="E2238" s="1" t="s">
        <v>487</v>
      </c>
      <c r="F2238" s="10" t="s">
        <v>20</v>
      </c>
      <c r="G2238" s="10" t="s">
        <v>18</v>
      </c>
      <c r="H2238" t="s">
        <v>4073</v>
      </c>
      <c r="I2238" t="s">
        <v>4074</v>
      </c>
      <c r="J2238" s="10" t="s">
        <v>18</v>
      </c>
      <c r="K2238" s="10" t="s">
        <v>24</v>
      </c>
      <c r="L2238" s="10" t="s">
        <v>45</v>
      </c>
      <c r="M2238" t="s">
        <v>20</v>
      </c>
      <c r="N2238" t="s">
        <v>20</v>
      </c>
      <c r="O2238" t="s">
        <v>20</v>
      </c>
      <c r="P2238" t="s">
        <v>20</v>
      </c>
    </row>
    <row r="2239" spans="1:16" x14ac:dyDescent="0.2">
      <c r="A2239" s="10" t="s">
        <v>1294</v>
      </c>
      <c r="B2239" t="s">
        <v>1295</v>
      </c>
      <c r="C2239" s="10" t="s">
        <v>18</v>
      </c>
      <c r="D2239" t="s">
        <v>52</v>
      </c>
      <c r="E2239" s="1" t="s">
        <v>847</v>
      </c>
      <c r="F2239" s="10" t="s">
        <v>20</v>
      </c>
      <c r="G2239" s="10" t="s">
        <v>24</v>
      </c>
      <c r="H2239" t="s">
        <v>4075</v>
      </c>
      <c r="I2239" t="s">
        <v>2564</v>
      </c>
      <c r="J2239" s="10" t="s">
        <v>24</v>
      </c>
      <c r="K2239" s="10" t="s">
        <v>18</v>
      </c>
      <c r="L2239" s="10" t="s">
        <v>72</v>
      </c>
      <c r="M2239" t="s">
        <v>20</v>
      </c>
      <c r="N2239" t="s">
        <v>20</v>
      </c>
      <c r="O2239" t="s">
        <v>20</v>
      </c>
      <c r="P2239" t="s">
        <v>20</v>
      </c>
    </row>
    <row r="2240" spans="1:16" x14ac:dyDescent="0.2">
      <c r="A2240" s="10" t="s">
        <v>1294</v>
      </c>
      <c r="B2240" t="s">
        <v>1295</v>
      </c>
      <c r="C2240" s="10" t="s">
        <v>18</v>
      </c>
      <c r="D2240" t="s">
        <v>52</v>
      </c>
      <c r="E2240" s="1" t="s">
        <v>991</v>
      </c>
      <c r="F2240" s="10" t="s">
        <v>20</v>
      </c>
      <c r="G2240" s="10" t="s">
        <v>21</v>
      </c>
      <c r="H2240" t="s">
        <v>4076</v>
      </c>
      <c r="I2240" t="s">
        <v>4077</v>
      </c>
      <c r="J2240" s="10" t="s">
        <v>71</v>
      </c>
      <c r="K2240" s="10" t="s">
        <v>18</v>
      </c>
      <c r="L2240" s="10" t="s">
        <v>25</v>
      </c>
      <c r="M2240" t="s">
        <v>20</v>
      </c>
      <c r="N2240" t="s">
        <v>20</v>
      </c>
      <c r="O2240" t="s">
        <v>20</v>
      </c>
      <c r="P2240" t="s">
        <v>20</v>
      </c>
    </row>
    <row r="2241" spans="1:16" x14ac:dyDescent="0.2">
      <c r="A2241" s="10" t="s">
        <v>1294</v>
      </c>
      <c r="B2241" t="s">
        <v>1295</v>
      </c>
      <c r="C2241" s="10" t="s">
        <v>18</v>
      </c>
      <c r="D2241" t="s">
        <v>52</v>
      </c>
      <c r="E2241" s="1" t="s">
        <v>662</v>
      </c>
      <c r="F2241" s="10" t="s">
        <v>20</v>
      </c>
      <c r="G2241" s="10" t="s">
        <v>18</v>
      </c>
      <c r="H2241" t="s">
        <v>4078</v>
      </c>
      <c r="I2241" t="s">
        <v>4079</v>
      </c>
      <c r="J2241" s="10" t="s">
        <v>71</v>
      </c>
      <c r="K2241" s="10" t="s">
        <v>18</v>
      </c>
      <c r="L2241" s="10" t="s">
        <v>32</v>
      </c>
      <c r="M2241" t="s">
        <v>20</v>
      </c>
      <c r="N2241" t="s">
        <v>20</v>
      </c>
      <c r="O2241" t="s">
        <v>20</v>
      </c>
      <c r="P2241" t="s">
        <v>20</v>
      </c>
    </row>
    <row r="2242" spans="1:16" x14ac:dyDescent="0.2">
      <c r="A2242" s="10" t="s">
        <v>1294</v>
      </c>
      <c r="B2242" t="s">
        <v>1295</v>
      </c>
      <c r="C2242" s="10" t="s">
        <v>18</v>
      </c>
      <c r="D2242" t="s">
        <v>63</v>
      </c>
      <c r="E2242" s="1" t="s">
        <v>68</v>
      </c>
      <c r="F2242" s="10" t="s">
        <v>20</v>
      </c>
      <c r="G2242" s="10" t="s">
        <v>71</v>
      </c>
      <c r="H2242" t="s">
        <v>4080</v>
      </c>
      <c r="I2242" t="s">
        <v>3020</v>
      </c>
      <c r="J2242" s="10" t="s">
        <v>18</v>
      </c>
      <c r="K2242" s="10" t="s">
        <v>18</v>
      </c>
      <c r="L2242" s="10" t="s">
        <v>25</v>
      </c>
      <c r="M2242" t="s">
        <v>20</v>
      </c>
      <c r="N2242" t="s">
        <v>20</v>
      </c>
      <c r="O2242" t="s">
        <v>20</v>
      </c>
      <c r="P2242" t="s">
        <v>20</v>
      </c>
    </row>
    <row r="2243" spans="1:16" x14ac:dyDescent="0.2">
      <c r="A2243" s="10" t="s">
        <v>1294</v>
      </c>
      <c r="B2243" t="s">
        <v>1295</v>
      </c>
      <c r="C2243" s="10" t="s">
        <v>18</v>
      </c>
      <c r="D2243" t="s">
        <v>52</v>
      </c>
      <c r="E2243" s="1" t="s">
        <v>43</v>
      </c>
      <c r="G2243" s="10" t="s">
        <v>18</v>
      </c>
      <c r="H2243" t="s">
        <v>4081</v>
      </c>
      <c r="I2243" t="s">
        <v>4082</v>
      </c>
      <c r="J2243" s="10" t="s">
        <v>71</v>
      </c>
      <c r="K2243" s="10" t="s">
        <v>18</v>
      </c>
      <c r="L2243" s="10" t="s">
        <v>25</v>
      </c>
      <c r="M2243" t="s">
        <v>20</v>
      </c>
      <c r="N2243" t="s">
        <v>20</v>
      </c>
      <c r="O2243" t="s">
        <v>20</v>
      </c>
      <c r="P2243" t="s">
        <v>20</v>
      </c>
    </row>
    <row r="2244" spans="1:16" x14ac:dyDescent="0.2">
      <c r="A2244" s="10" t="s">
        <v>1294</v>
      </c>
      <c r="B2244" t="s">
        <v>1295</v>
      </c>
      <c r="C2244" s="10" t="s">
        <v>24</v>
      </c>
      <c r="D2244" t="s">
        <v>52</v>
      </c>
      <c r="E2244" s="1" t="s">
        <v>73</v>
      </c>
      <c r="F2244" s="10" t="s">
        <v>24</v>
      </c>
      <c r="G2244" s="10" t="s">
        <v>24</v>
      </c>
      <c r="H2244" t="s">
        <v>4083</v>
      </c>
      <c r="I2244" t="s">
        <v>2463</v>
      </c>
      <c r="J2244" s="10" t="s">
        <v>20</v>
      </c>
      <c r="K2244" s="10" t="s">
        <v>20</v>
      </c>
      <c r="L2244" s="10" t="s">
        <v>20</v>
      </c>
      <c r="M2244" t="s">
        <v>4084</v>
      </c>
      <c r="N2244" t="s">
        <v>2387</v>
      </c>
      <c r="O2244" t="s">
        <v>18</v>
      </c>
      <c r="P2244" t="s">
        <v>18</v>
      </c>
    </row>
    <row r="2245" spans="1:16" x14ac:dyDescent="0.2">
      <c r="A2245" s="10" t="s">
        <v>1294</v>
      </c>
      <c r="B2245" t="s">
        <v>1295</v>
      </c>
      <c r="C2245" s="10" t="s">
        <v>24</v>
      </c>
      <c r="D2245" t="s">
        <v>52</v>
      </c>
      <c r="E2245" s="1" t="s">
        <v>343</v>
      </c>
      <c r="F2245" s="10" t="s">
        <v>24</v>
      </c>
      <c r="G2245" s="10" t="s">
        <v>21</v>
      </c>
      <c r="H2245" t="s">
        <v>4085</v>
      </c>
      <c r="I2245" t="s">
        <v>2463</v>
      </c>
      <c r="J2245" s="10" t="s">
        <v>20</v>
      </c>
      <c r="K2245" s="10" t="s">
        <v>20</v>
      </c>
      <c r="L2245" s="10" t="s">
        <v>20</v>
      </c>
      <c r="M2245" t="s">
        <v>4086</v>
      </c>
      <c r="N2245" t="s">
        <v>3682</v>
      </c>
      <c r="O2245" t="s">
        <v>18</v>
      </c>
      <c r="P2245" t="s">
        <v>18</v>
      </c>
    </row>
    <row r="2246" spans="1:16" x14ac:dyDescent="0.2">
      <c r="A2246" s="10" t="s">
        <v>1294</v>
      </c>
      <c r="B2246" t="s">
        <v>1295</v>
      </c>
      <c r="C2246" s="10" t="s">
        <v>18</v>
      </c>
      <c r="D2246" t="s">
        <v>52</v>
      </c>
      <c r="E2246" s="1" t="s">
        <v>1126</v>
      </c>
      <c r="F2246" s="10" t="s">
        <v>20</v>
      </c>
      <c r="G2246" s="10" t="s">
        <v>21</v>
      </c>
      <c r="H2246" t="s">
        <v>1786</v>
      </c>
      <c r="I2246" t="s">
        <v>4087</v>
      </c>
      <c r="J2246" s="10" t="s">
        <v>18</v>
      </c>
      <c r="K2246" s="10" t="s">
        <v>18</v>
      </c>
      <c r="L2246" s="10" t="s">
        <v>32</v>
      </c>
      <c r="M2246" t="s">
        <v>20</v>
      </c>
      <c r="N2246" t="s">
        <v>20</v>
      </c>
      <c r="O2246" t="s">
        <v>20</v>
      </c>
      <c r="P2246" t="s">
        <v>20</v>
      </c>
    </row>
    <row r="2247" spans="1:16" x14ac:dyDescent="0.2">
      <c r="A2247" s="10" t="s">
        <v>1294</v>
      </c>
      <c r="B2247" t="s">
        <v>1295</v>
      </c>
      <c r="C2247" s="10" t="s">
        <v>18</v>
      </c>
      <c r="D2247" t="s">
        <v>52</v>
      </c>
      <c r="E2247" s="1" t="s">
        <v>1229</v>
      </c>
      <c r="F2247" s="10" t="s">
        <v>20</v>
      </c>
      <c r="G2247" s="10" t="s">
        <v>21</v>
      </c>
      <c r="H2247" t="s">
        <v>1517</v>
      </c>
      <c r="I2247" t="s">
        <v>4088</v>
      </c>
      <c r="J2247" s="10" t="s">
        <v>18</v>
      </c>
      <c r="K2247" s="10" t="s">
        <v>24</v>
      </c>
      <c r="L2247" s="10" t="s">
        <v>32</v>
      </c>
      <c r="M2247" t="s">
        <v>20</v>
      </c>
      <c r="N2247" t="s">
        <v>20</v>
      </c>
      <c r="O2247" t="s">
        <v>20</v>
      </c>
      <c r="P2247" t="s">
        <v>20</v>
      </c>
    </row>
    <row r="2248" spans="1:16" x14ac:dyDescent="0.2">
      <c r="A2248" s="10" t="s">
        <v>1294</v>
      </c>
      <c r="B2248" t="s">
        <v>1295</v>
      </c>
      <c r="C2248" s="10" t="s">
        <v>18</v>
      </c>
      <c r="D2248" t="s">
        <v>52</v>
      </c>
      <c r="E2248" s="1" t="s">
        <v>540</v>
      </c>
      <c r="F2248" s="10" t="s">
        <v>20</v>
      </c>
      <c r="G2248" s="10" t="s">
        <v>18</v>
      </c>
      <c r="H2248" t="s">
        <v>2047</v>
      </c>
      <c r="I2248" t="s">
        <v>4089</v>
      </c>
      <c r="J2248" s="10" t="s">
        <v>21</v>
      </c>
      <c r="K2248" s="10" t="s">
        <v>18</v>
      </c>
      <c r="L2248" s="10" t="s">
        <v>45</v>
      </c>
      <c r="M2248" t="s">
        <v>20</v>
      </c>
      <c r="N2248" t="s">
        <v>20</v>
      </c>
      <c r="O2248" t="s">
        <v>20</v>
      </c>
      <c r="P2248" t="s">
        <v>20</v>
      </c>
    </row>
    <row r="2249" spans="1:16" x14ac:dyDescent="0.2">
      <c r="A2249" s="10" t="s">
        <v>1294</v>
      </c>
      <c r="B2249" t="s">
        <v>1295</v>
      </c>
      <c r="C2249" s="10" t="s">
        <v>18</v>
      </c>
      <c r="D2249" t="s">
        <v>52</v>
      </c>
      <c r="E2249" s="1" t="s">
        <v>677</v>
      </c>
      <c r="F2249" s="10" t="s">
        <v>20</v>
      </c>
      <c r="G2249" s="10" t="s">
        <v>18</v>
      </c>
      <c r="H2249" t="s">
        <v>4090</v>
      </c>
      <c r="I2249" t="s">
        <v>4091</v>
      </c>
      <c r="J2249" s="10" t="s">
        <v>71</v>
      </c>
      <c r="K2249" s="10" t="s">
        <v>18</v>
      </c>
      <c r="L2249" s="10" t="s">
        <v>32</v>
      </c>
      <c r="M2249" t="s">
        <v>20</v>
      </c>
      <c r="N2249" t="s">
        <v>20</v>
      </c>
      <c r="O2249" t="s">
        <v>20</v>
      </c>
      <c r="P2249" t="s">
        <v>20</v>
      </c>
    </row>
    <row r="2250" spans="1:16" x14ac:dyDescent="0.2">
      <c r="A2250" s="10" t="s">
        <v>1294</v>
      </c>
      <c r="B2250" t="s">
        <v>1295</v>
      </c>
      <c r="C2250" s="10" t="s">
        <v>24</v>
      </c>
      <c r="D2250" t="s">
        <v>52</v>
      </c>
      <c r="E2250" s="1" t="s">
        <v>256</v>
      </c>
      <c r="F2250" s="10" t="s">
        <v>21</v>
      </c>
      <c r="G2250" s="10" t="s">
        <v>18</v>
      </c>
      <c r="H2250" t="s">
        <v>4092</v>
      </c>
      <c r="I2250" t="s">
        <v>2493</v>
      </c>
      <c r="J2250" s="10" t="s">
        <v>20</v>
      </c>
      <c r="K2250" s="10" t="s">
        <v>20</v>
      </c>
      <c r="L2250" s="10" t="s">
        <v>20</v>
      </c>
      <c r="M2250" t="s">
        <v>4093</v>
      </c>
      <c r="N2250" t="s">
        <v>1932</v>
      </c>
      <c r="O2250" t="s">
        <v>18</v>
      </c>
      <c r="P2250" t="s">
        <v>18</v>
      </c>
    </row>
    <row r="2251" spans="1:16" x14ac:dyDescent="0.2">
      <c r="A2251" s="10" t="s">
        <v>1294</v>
      </c>
      <c r="B2251" t="s">
        <v>1295</v>
      </c>
      <c r="C2251" s="10" t="s">
        <v>18</v>
      </c>
      <c r="D2251" t="s">
        <v>52</v>
      </c>
      <c r="E2251" s="1" t="s">
        <v>680</v>
      </c>
      <c r="F2251" s="10" t="s">
        <v>20</v>
      </c>
      <c r="G2251" s="10" t="s">
        <v>24</v>
      </c>
      <c r="H2251" t="s">
        <v>4094</v>
      </c>
      <c r="I2251" t="s">
        <v>4095</v>
      </c>
      <c r="J2251" s="10" t="s">
        <v>71</v>
      </c>
      <c r="K2251" s="10" t="s">
        <v>18</v>
      </c>
      <c r="L2251" s="10" t="s">
        <v>79</v>
      </c>
      <c r="M2251" t="s">
        <v>20</v>
      </c>
      <c r="N2251" t="s">
        <v>20</v>
      </c>
      <c r="O2251" t="s">
        <v>20</v>
      </c>
      <c r="P2251" t="s">
        <v>20</v>
      </c>
    </row>
    <row r="2252" spans="1:16" x14ac:dyDescent="0.2">
      <c r="A2252" s="10" t="s">
        <v>1294</v>
      </c>
      <c r="B2252" t="s">
        <v>1295</v>
      </c>
      <c r="C2252" s="10" t="s">
        <v>18</v>
      </c>
      <c r="D2252" t="s">
        <v>52</v>
      </c>
      <c r="E2252" s="1" t="s">
        <v>260</v>
      </c>
      <c r="F2252" s="10" t="s">
        <v>20</v>
      </c>
      <c r="G2252" s="10" t="s">
        <v>24</v>
      </c>
      <c r="H2252" t="s">
        <v>2295</v>
      </c>
      <c r="I2252" t="s">
        <v>4096</v>
      </c>
      <c r="J2252" s="10" t="s">
        <v>71</v>
      </c>
      <c r="K2252" s="10" t="s">
        <v>18</v>
      </c>
      <c r="L2252" s="10" t="s">
        <v>79</v>
      </c>
      <c r="M2252" t="s">
        <v>20</v>
      </c>
      <c r="N2252" t="s">
        <v>20</v>
      </c>
      <c r="O2252" t="s">
        <v>20</v>
      </c>
      <c r="P2252" t="s">
        <v>20</v>
      </c>
    </row>
    <row r="2253" spans="1:16" x14ac:dyDescent="0.2">
      <c r="A2253" s="10" t="s">
        <v>1294</v>
      </c>
      <c r="B2253" t="s">
        <v>1295</v>
      </c>
      <c r="C2253" s="10" t="s">
        <v>18</v>
      </c>
      <c r="D2253" t="s">
        <v>52</v>
      </c>
      <c r="E2253" s="1" t="s">
        <v>492</v>
      </c>
      <c r="F2253" s="10" t="s">
        <v>20</v>
      </c>
      <c r="G2253" s="10" t="s">
        <v>21</v>
      </c>
      <c r="H2253" t="s">
        <v>2381</v>
      </c>
      <c r="I2253" t="s">
        <v>4097</v>
      </c>
      <c r="J2253" s="10" t="s">
        <v>21</v>
      </c>
      <c r="K2253" s="10" t="s">
        <v>18</v>
      </c>
      <c r="L2253" s="10" t="s">
        <v>25</v>
      </c>
      <c r="M2253" t="s">
        <v>20</v>
      </c>
      <c r="N2253" t="s">
        <v>20</v>
      </c>
      <c r="O2253" t="s">
        <v>20</v>
      </c>
      <c r="P2253" t="s">
        <v>20</v>
      </c>
    </row>
    <row r="2254" spans="1:16" x14ac:dyDescent="0.2">
      <c r="A2254" s="10" t="s">
        <v>1294</v>
      </c>
      <c r="B2254" t="s">
        <v>1295</v>
      </c>
      <c r="C2254" s="10" t="s">
        <v>18</v>
      </c>
      <c r="D2254" t="s">
        <v>52</v>
      </c>
      <c r="E2254" s="1" t="s">
        <v>94</v>
      </c>
      <c r="F2254" s="10" t="s">
        <v>20</v>
      </c>
      <c r="G2254" s="10" t="s">
        <v>24</v>
      </c>
      <c r="H2254" t="s">
        <v>4098</v>
      </c>
      <c r="I2254" t="s">
        <v>4099</v>
      </c>
      <c r="J2254" s="10" t="s">
        <v>71</v>
      </c>
      <c r="K2254" s="10" t="s">
        <v>18</v>
      </c>
      <c r="L2254" s="10" t="s">
        <v>45</v>
      </c>
      <c r="M2254" t="s">
        <v>20</v>
      </c>
      <c r="N2254" t="s">
        <v>20</v>
      </c>
      <c r="O2254" t="s">
        <v>20</v>
      </c>
      <c r="P2254" t="s">
        <v>20</v>
      </c>
    </row>
    <row r="2255" spans="1:16" x14ac:dyDescent="0.2">
      <c r="A2255" s="10" t="s">
        <v>1294</v>
      </c>
      <c r="B2255" t="s">
        <v>1295</v>
      </c>
      <c r="C2255" s="10" t="s">
        <v>18</v>
      </c>
      <c r="D2255" t="s">
        <v>52</v>
      </c>
      <c r="E2255" s="1" t="s">
        <v>1855</v>
      </c>
      <c r="F2255" s="10" t="s">
        <v>20</v>
      </c>
      <c r="G2255" s="10" t="s">
        <v>18</v>
      </c>
      <c r="H2255" t="s">
        <v>4100</v>
      </c>
      <c r="I2255" t="s">
        <v>4101</v>
      </c>
      <c r="J2255" s="10" t="s">
        <v>21</v>
      </c>
      <c r="K2255" s="10" t="s">
        <v>18</v>
      </c>
      <c r="L2255" s="10" t="s">
        <v>32</v>
      </c>
      <c r="M2255" t="s">
        <v>20</v>
      </c>
      <c r="N2255" t="s">
        <v>20</v>
      </c>
      <c r="O2255" t="s">
        <v>20</v>
      </c>
      <c r="P2255" t="s">
        <v>20</v>
      </c>
    </row>
    <row r="2256" spans="1:16" x14ac:dyDescent="0.2">
      <c r="A2256" s="10" t="s">
        <v>1294</v>
      </c>
      <c r="B2256" t="s">
        <v>1295</v>
      </c>
      <c r="C2256" s="10" t="s">
        <v>18</v>
      </c>
      <c r="D2256" t="s">
        <v>52</v>
      </c>
      <c r="E2256" s="1" t="s">
        <v>689</v>
      </c>
      <c r="F2256" s="10" t="s">
        <v>20</v>
      </c>
      <c r="G2256" s="10" t="s">
        <v>18</v>
      </c>
      <c r="H2256" t="s">
        <v>1711</v>
      </c>
      <c r="I2256" t="s">
        <v>4102</v>
      </c>
      <c r="J2256" s="10" t="s">
        <v>21</v>
      </c>
      <c r="K2256" s="10" t="s">
        <v>18</v>
      </c>
      <c r="L2256" s="10" t="s">
        <v>32</v>
      </c>
      <c r="M2256" t="s">
        <v>20</v>
      </c>
      <c r="N2256" t="s">
        <v>20</v>
      </c>
      <c r="O2256" t="s">
        <v>20</v>
      </c>
      <c r="P2256" t="s">
        <v>20</v>
      </c>
    </row>
    <row r="2257" spans="1:16" x14ac:dyDescent="0.2">
      <c r="A2257" s="10" t="s">
        <v>1294</v>
      </c>
      <c r="B2257" t="s">
        <v>1295</v>
      </c>
      <c r="C2257" s="10" t="s">
        <v>18</v>
      </c>
      <c r="D2257" t="s">
        <v>52</v>
      </c>
      <c r="E2257" s="1" t="s">
        <v>270</v>
      </c>
      <c r="F2257" s="10" t="s">
        <v>20</v>
      </c>
      <c r="G2257" s="10" t="s">
        <v>18</v>
      </c>
      <c r="H2257" t="s">
        <v>4103</v>
      </c>
      <c r="I2257" t="s">
        <v>4104</v>
      </c>
      <c r="J2257" s="10" t="s">
        <v>71</v>
      </c>
      <c r="K2257" s="10" t="s">
        <v>18</v>
      </c>
      <c r="L2257" s="10" t="s">
        <v>32</v>
      </c>
      <c r="M2257" t="s">
        <v>20</v>
      </c>
      <c r="N2257" t="s">
        <v>20</v>
      </c>
      <c r="O2257" t="s">
        <v>20</v>
      </c>
      <c r="P2257" t="s">
        <v>20</v>
      </c>
    </row>
    <row r="2258" spans="1:16" x14ac:dyDescent="0.2">
      <c r="A2258" s="10" t="s">
        <v>1294</v>
      </c>
      <c r="B2258" t="s">
        <v>1295</v>
      </c>
      <c r="C2258" s="10" t="s">
        <v>24</v>
      </c>
      <c r="D2258" t="s">
        <v>52</v>
      </c>
      <c r="E2258" s="1" t="s">
        <v>103</v>
      </c>
      <c r="F2258" s="10" t="s">
        <v>24</v>
      </c>
      <c r="G2258" s="10" t="s">
        <v>18</v>
      </c>
      <c r="H2258" t="s">
        <v>4105</v>
      </c>
      <c r="I2258" t="s">
        <v>2475</v>
      </c>
      <c r="J2258" s="10" t="s">
        <v>20</v>
      </c>
      <c r="K2258" s="10" t="s">
        <v>20</v>
      </c>
      <c r="L2258" s="10" t="s">
        <v>20</v>
      </c>
      <c r="M2258" t="s">
        <v>446</v>
      </c>
      <c r="N2258" t="s">
        <v>447</v>
      </c>
      <c r="O2258" t="s">
        <v>156</v>
      </c>
      <c r="P2258" t="s">
        <v>18</v>
      </c>
    </row>
    <row r="2259" spans="1:16" x14ac:dyDescent="0.2">
      <c r="A2259" s="10" t="s">
        <v>1294</v>
      </c>
      <c r="B2259" t="s">
        <v>1295</v>
      </c>
      <c r="C2259" s="10" t="s">
        <v>18</v>
      </c>
      <c r="D2259" t="s">
        <v>52</v>
      </c>
      <c r="E2259" s="1" t="s">
        <v>641</v>
      </c>
      <c r="F2259" s="10" t="s">
        <v>20</v>
      </c>
      <c r="G2259" s="10" t="s">
        <v>18</v>
      </c>
      <c r="H2259" t="s">
        <v>4106</v>
      </c>
      <c r="I2259" t="s">
        <v>3081</v>
      </c>
      <c r="J2259" s="10" t="s">
        <v>71</v>
      </c>
      <c r="K2259" s="10" t="s">
        <v>18</v>
      </c>
      <c r="L2259" s="10" t="s">
        <v>32</v>
      </c>
      <c r="M2259" t="s">
        <v>20</v>
      </c>
      <c r="N2259" t="s">
        <v>20</v>
      </c>
      <c r="O2259" t="s">
        <v>20</v>
      </c>
      <c r="P2259" t="s">
        <v>20</v>
      </c>
    </row>
    <row r="2260" spans="1:16" x14ac:dyDescent="0.2">
      <c r="A2260" s="10" t="s">
        <v>1294</v>
      </c>
      <c r="B2260" t="s">
        <v>1295</v>
      </c>
      <c r="C2260" s="10" t="s">
        <v>18</v>
      </c>
      <c r="D2260" t="s">
        <v>52</v>
      </c>
      <c r="E2260" s="1" t="s">
        <v>418</v>
      </c>
      <c r="F2260" s="10" t="s">
        <v>20</v>
      </c>
      <c r="G2260" s="10" t="s">
        <v>18</v>
      </c>
      <c r="H2260" t="s">
        <v>4107</v>
      </c>
      <c r="I2260" t="s">
        <v>4108</v>
      </c>
      <c r="J2260" s="10" t="s">
        <v>21</v>
      </c>
      <c r="K2260" s="10" t="s">
        <v>18</v>
      </c>
      <c r="L2260" s="10" t="s">
        <v>25</v>
      </c>
      <c r="M2260" t="s">
        <v>20</v>
      </c>
      <c r="N2260" t="s">
        <v>20</v>
      </c>
      <c r="O2260" t="s">
        <v>20</v>
      </c>
      <c r="P2260" t="s">
        <v>20</v>
      </c>
    </row>
    <row r="2261" spans="1:16" x14ac:dyDescent="0.2">
      <c r="A2261" s="10" t="s">
        <v>1294</v>
      </c>
      <c r="B2261" t="s">
        <v>1295</v>
      </c>
      <c r="C2261" s="10" t="s">
        <v>18</v>
      </c>
      <c r="D2261" t="s">
        <v>52</v>
      </c>
      <c r="E2261" s="1" t="s">
        <v>574</v>
      </c>
      <c r="F2261" s="10" t="s">
        <v>20</v>
      </c>
      <c r="G2261" s="10" t="s">
        <v>156</v>
      </c>
      <c r="H2261" t="s">
        <v>4060</v>
      </c>
      <c r="I2261" t="s">
        <v>1969</v>
      </c>
      <c r="J2261" s="10" t="s">
        <v>71</v>
      </c>
      <c r="K2261" s="10" t="s">
        <v>18</v>
      </c>
      <c r="L2261" s="10" t="s">
        <v>25</v>
      </c>
      <c r="M2261" t="s">
        <v>20</v>
      </c>
      <c r="N2261" t="s">
        <v>20</v>
      </c>
      <c r="O2261" t="s">
        <v>20</v>
      </c>
      <c r="P2261" t="s">
        <v>20</v>
      </c>
    </row>
    <row r="2262" spans="1:16" x14ac:dyDescent="0.2">
      <c r="A2262" s="10" t="s">
        <v>1294</v>
      </c>
      <c r="B2262" t="s">
        <v>1295</v>
      </c>
      <c r="C2262" s="10" t="s">
        <v>18</v>
      </c>
      <c r="D2262" t="s">
        <v>63</v>
      </c>
      <c r="E2262" s="1" t="s">
        <v>725</v>
      </c>
      <c r="F2262" s="10" t="s">
        <v>20</v>
      </c>
      <c r="G2262" s="10" t="s">
        <v>18</v>
      </c>
      <c r="H2262" t="s">
        <v>4109</v>
      </c>
      <c r="I2262" t="s">
        <v>4110</v>
      </c>
      <c r="J2262" s="10" t="s">
        <v>71</v>
      </c>
      <c r="K2262" s="10" t="s">
        <v>18</v>
      </c>
      <c r="L2262" s="10" t="s">
        <v>45</v>
      </c>
      <c r="M2262" t="s">
        <v>20</v>
      </c>
      <c r="N2262" t="s">
        <v>20</v>
      </c>
      <c r="O2262" t="s">
        <v>20</v>
      </c>
      <c r="P2262" t="s">
        <v>20</v>
      </c>
    </row>
    <row r="2263" spans="1:16" x14ac:dyDescent="0.2">
      <c r="A2263" s="10" t="s">
        <v>1294</v>
      </c>
      <c r="B2263" t="s">
        <v>1295</v>
      </c>
      <c r="C2263" s="10" t="s">
        <v>18</v>
      </c>
      <c r="D2263" t="s">
        <v>52</v>
      </c>
      <c r="E2263" s="1" t="s">
        <v>2512</v>
      </c>
      <c r="F2263" s="10" t="s">
        <v>20</v>
      </c>
      <c r="G2263" s="10" t="s">
        <v>24</v>
      </c>
      <c r="H2263" t="s">
        <v>4015</v>
      </c>
      <c r="I2263" t="s">
        <v>2463</v>
      </c>
      <c r="J2263" s="10" t="s">
        <v>18</v>
      </c>
      <c r="K2263" s="10" t="s">
        <v>18</v>
      </c>
      <c r="L2263" s="10" t="s">
        <v>25</v>
      </c>
      <c r="M2263" t="s">
        <v>20</v>
      </c>
      <c r="N2263" t="s">
        <v>20</v>
      </c>
      <c r="O2263" t="s">
        <v>20</v>
      </c>
      <c r="P2263" t="s">
        <v>20</v>
      </c>
    </row>
    <row r="2264" spans="1:16" x14ac:dyDescent="0.2">
      <c r="A2264" s="10" t="s">
        <v>1294</v>
      </c>
      <c r="B2264" t="s">
        <v>1295</v>
      </c>
      <c r="C2264" s="10" t="s">
        <v>18</v>
      </c>
      <c r="D2264" t="s">
        <v>52</v>
      </c>
      <c r="E2264" s="1" t="s">
        <v>579</v>
      </c>
      <c r="F2264" s="10" t="s">
        <v>20</v>
      </c>
      <c r="G2264" s="10" t="s">
        <v>24</v>
      </c>
      <c r="H2264" t="s">
        <v>4111</v>
      </c>
      <c r="I2264" t="s">
        <v>4112</v>
      </c>
      <c r="J2264" s="10" t="s">
        <v>71</v>
      </c>
      <c r="K2264" s="10" t="s">
        <v>18</v>
      </c>
      <c r="L2264" s="10" t="s">
        <v>45</v>
      </c>
      <c r="M2264" t="s">
        <v>20</v>
      </c>
      <c r="N2264" t="s">
        <v>20</v>
      </c>
      <c r="O2264" t="s">
        <v>20</v>
      </c>
      <c r="P2264" t="s">
        <v>20</v>
      </c>
    </row>
    <row r="2265" spans="1:16" x14ac:dyDescent="0.2">
      <c r="A2265" s="10" t="s">
        <v>1294</v>
      </c>
      <c r="B2265" t="s">
        <v>1295</v>
      </c>
      <c r="C2265" s="10" t="s">
        <v>24</v>
      </c>
      <c r="D2265" t="s">
        <v>52</v>
      </c>
      <c r="E2265" s="1" t="s">
        <v>2193</v>
      </c>
      <c r="F2265" s="10" t="s">
        <v>21</v>
      </c>
      <c r="G2265" s="10" t="s">
        <v>24</v>
      </c>
      <c r="H2265" t="s">
        <v>1247</v>
      </c>
      <c r="I2265" t="s">
        <v>2493</v>
      </c>
      <c r="J2265" s="10" t="s">
        <v>20</v>
      </c>
      <c r="K2265" s="10" t="s">
        <v>20</v>
      </c>
      <c r="L2265" s="10" t="s">
        <v>20</v>
      </c>
      <c r="M2265" t="s">
        <v>533</v>
      </c>
      <c r="N2265" t="s">
        <v>1932</v>
      </c>
      <c r="O2265" t="s">
        <v>18</v>
      </c>
      <c r="P2265" t="s">
        <v>18</v>
      </c>
    </row>
    <row r="2266" spans="1:16" x14ac:dyDescent="0.2">
      <c r="A2266" s="10" t="s">
        <v>1294</v>
      </c>
      <c r="B2266" t="s">
        <v>1295</v>
      </c>
      <c r="C2266" s="10" t="s">
        <v>24</v>
      </c>
      <c r="D2266" t="s">
        <v>52</v>
      </c>
      <c r="E2266" s="1" t="s">
        <v>48</v>
      </c>
      <c r="F2266" s="10" t="s">
        <v>24</v>
      </c>
      <c r="G2266" s="10" t="s">
        <v>18</v>
      </c>
      <c r="H2266" t="s">
        <v>4113</v>
      </c>
      <c r="I2266" t="s">
        <v>4114</v>
      </c>
      <c r="J2266" s="10" t="s">
        <v>20</v>
      </c>
      <c r="K2266" s="10" t="s">
        <v>20</v>
      </c>
      <c r="L2266" s="10" t="s">
        <v>20</v>
      </c>
      <c r="M2266" t="s">
        <v>564</v>
      </c>
      <c r="N2266" t="s">
        <v>2405</v>
      </c>
      <c r="O2266" t="s">
        <v>71</v>
      </c>
      <c r="P2266" t="s">
        <v>18</v>
      </c>
    </row>
    <row r="2267" spans="1:16" x14ac:dyDescent="0.2">
      <c r="A2267" s="10" t="s">
        <v>1294</v>
      </c>
      <c r="B2267" t="s">
        <v>1295</v>
      </c>
      <c r="C2267" s="10" t="s">
        <v>18</v>
      </c>
      <c r="D2267" t="s">
        <v>52</v>
      </c>
      <c r="E2267" s="1" t="s">
        <v>125</v>
      </c>
      <c r="F2267" s="10" t="s">
        <v>20</v>
      </c>
      <c r="G2267" s="10" t="s">
        <v>18</v>
      </c>
      <c r="H2267" t="s">
        <v>1217</v>
      </c>
      <c r="I2267" t="s">
        <v>4115</v>
      </c>
      <c r="J2267" s="10" t="s">
        <v>18</v>
      </c>
      <c r="K2267" s="10" t="s">
        <v>18</v>
      </c>
      <c r="L2267" s="10" t="s">
        <v>32</v>
      </c>
      <c r="M2267" t="s">
        <v>20</v>
      </c>
      <c r="N2267" t="s">
        <v>20</v>
      </c>
      <c r="O2267" t="s">
        <v>20</v>
      </c>
      <c r="P2267" t="s">
        <v>20</v>
      </c>
    </row>
    <row r="2268" spans="1:16" x14ac:dyDescent="0.2">
      <c r="A2268" s="10" t="s">
        <v>1294</v>
      </c>
      <c r="B2268" t="s">
        <v>1295</v>
      </c>
      <c r="C2268" s="10" t="s">
        <v>18</v>
      </c>
      <c r="D2268" t="s">
        <v>52</v>
      </c>
      <c r="E2268" s="1" t="s">
        <v>1009</v>
      </c>
      <c r="F2268" s="10" t="s">
        <v>20</v>
      </c>
      <c r="G2268" s="10" t="s">
        <v>24</v>
      </c>
      <c r="H2268" t="s">
        <v>4116</v>
      </c>
      <c r="I2268" t="s">
        <v>2619</v>
      </c>
      <c r="J2268" s="10" t="s">
        <v>21</v>
      </c>
      <c r="K2268" s="10" t="s">
        <v>18</v>
      </c>
      <c r="L2268" s="10" t="s">
        <v>25</v>
      </c>
      <c r="M2268" t="s">
        <v>20</v>
      </c>
      <c r="N2268" t="s">
        <v>20</v>
      </c>
      <c r="O2268" t="s">
        <v>20</v>
      </c>
      <c r="P2268" t="s">
        <v>20</v>
      </c>
    </row>
    <row r="2269" spans="1:16" x14ac:dyDescent="0.2">
      <c r="A2269" s="10" t="s">
        <v>1294</v>
      </c>
      <c r="B2269" t="s">
        <v>1295</v>
      </c>
      <c r="C2269" s="10" t="s">
        <v>18</v>
      </c>
      <c r="D2269" t="s">
        <v>52</v>
      </c>
      <c r="E2269" s="1" t="s">
        <v>3470</v>
      </c>
      <c r="F2269" s="10" t="s">
        <v>20</v>
      </c>
      <c r="G2269" s="10" t="s">
        <v>18</v>
      </c>
      <c r="H2269" t="s">
        <v>4117</v>
      </c>
      <c r="I2269" t="s">
        <v>4118</v>
      </c>
      <c r="J2269" s="10" t="s">
        <v>21</v>
      </c>
      <c r="K2269" s="10" t="s">
        <v>18</v>
      </c>
      <c r="L2269" s="10" t="s">
        <v>32</v>
      </c>
      <c r="M2269" t="s">
        <v>20</v>
      </c>
      <c r="N2269" t="s">
        <v>20</v>
      </c>
      <c r="O2269" t="s">
        <v>20</v>
      </c>
      <c r="P2269" t="s">
        <v>20</v>
      </c>
    </row>
    <row r="2270" spans="1:16" x14ac:dyDescent="0.2">
      <c r="A2270" s="10" t="s">
        <v>1294</v>
      </c>
      <c r="B2270" t="s">
        <v>1295</v>
      </c>
      <c r="C2270" s="10" t="s">
        <v>18</v>
      </c>
      <c r="D2270" t="s">
        <v>52</v>
      </c>
      <c r="E2270" s="1" t="s">
        <v>127</v>
      </c>
      <c r="F2270" s="10" t="s">
        <v>20</v>
      </c>
      <c r="G2270" s="10" t="s">
        <v>24</v>
      </c>
      <c r="H2270" t="s">
        <v>4119</v>
      </c>
      <c r="I2270" t="s">
        <v>4120</v>
      </c>
      <c r="J2270" s="10" t="s">
        <v>71</v>
      </c>
      <c r="K2270" s="10" t="s">
        <v>18</v>
      </c>
      <c r="L2270" s="10" t="s">
        <v>79</v>
      </c>
      <c r="M2270" t="s">
        <v>20</v>
      </c>
      <c r="N2270" t="s">
        <v>20</v>
      </c>
      <c r="O2270" t="s">
        <v>20</v>
      </c>
      <c r="P2270" t="s">
        <v>20</v>
      </c>
    </row>
    <row r="2271" spans="1:16" x14ac:dyDescent="0.2">
      <c r="A2271" s="10" t="s">
        <v>1294</v>
      </c>
      <c r="B2271" t="s">
        <v>1295</v>
      </c>
      <c r="C2271" s="10" t="s">
        <v>18</v>
      </c>
      <c r="D2271" t="s">
        <v>52</v>
      </c>
      <c r="E2271" s="1" t="s">
        <v>317</v>
      </c>
      <c r="F2271" s="10" t="s">
        <v>20</v>
      </c>
      <c r="G2271" s="10" t="s">
        <v>18</v>
      </c>
      <c r="H2271" t="s">
        <v>2381</v>
      </c>
      <c r="I2271" t="s">
        <v>4121</v>
      </c>
      <c r="J2271" s="10" t="s">
        <v>18</v>
      </c>
      <c r="K2271" s="10" t="s">
        <v>24</v>
      </c>
      <c r="L2271" s="10" t="s">
        <v>45</v>
      </c>
      <c r="M2271" t="s">
        <v>20</v>
      </c>
      <c r="N2271" t="s">
        <v>20</v>
      </c>
      <c r="O2271" t="s">
        <v>20</v>
      </c>
      <c r="P2271" t="s">
        <v>20</v>
      </c>
    </row>
    <row r="2272" spans="1:16" x14ac:dyDescent="0.2">
      <c r="A2272" s="10" t="s">
        <v>1294</v>
      </c>
      <c r="B2272" t="s">
        <v>1295</v>
      </c>
      <c r="C2272" s="10" t="s">
        <v>18</v>
      </c>
      <c r="D2272" t="s">
        <v>52</v>
      </c>
      <c r="E2272" s="1" t="s">
        <v>408</v>
      </c>
      <c r="F2272" s="10" t="s">
        <v>20</v>
      </c>
      <c r="G2272" s="10" t="s">
        <v>18</v>
      </c>
      <c r="H2272" t="s">
        <v>4122</v>
      </c>
      <c r="I2272" t="s">
        <v>2500</v>
      </c>
      <c r="J2272" s="10" t="s">
        <v>18</v>
      </c>
      <c r="K2272" s="10" t="s">
        <v>24</v>
      </c>
      <c r="L2272" s="10" t="s">
        <v>45</v>
      </c>
      <c r="M2272" t="s">
        <v>20</v>
      </c>
      <c r="N2272" t="s">
        <v>20</v>
      </c>
      <c r="O2272" t="s">
        <v>20</v>
      </c>
      <c r="P2272" t="s">
        <v>20</v>
      </c>
    </row>
    <row r="2273" spans="1:16" x14ac:dyDescent="0.2">
      <c r="A2273" s="10" t="s">
        <v>1294</v>
      </c>
      <c r="B2273" t="s">
        <v>1295</v>
      </c>
      <c r="C2273" s="10" t="s">
        <v>18</v>
      </c>
      <c r="D2273" t="s">
        <v>52</v>
      </c>
      <c r="E2273" s="1" t="s">
        <v>320</v>
      </c>
      <c r="F2273" s="10" t="s">
        <v>20</v>
      </c>
      <c r="G2273" s="10" t="s">
        <v>24</v>
      </c>
      <c r="H2273" t="s">
        <v>4123</v>
      </c>
      <c r="I2273" t="s">
        <v>4124</v>
      </c>
      <c r="J2273" s="10" t="s">
        <v>71</v>
      </c>
      <c r="K2273" s="10" t="s">
        <v>18</v>
      </c>
      <c r="L2273" s="10" t="s">
        <v>25</v>
      </c>
      <c r="M2273" t="s">
        <v>20</v>
      </c>
      <c r="N2273" t="s">
        <v>20</v>
      </c>
      <c r="O2273" t="s">
        <v>20</v>
      </c>
      <c r="P2273" t="s">
        <v>20</v>
      </c>
    </row>
    <row r="2274" spans="1:16" x14ac:dyDescent="0.2">
      <c r="A2274" s="10" t="s">
        <v>1294</v>
      </c>
      <c r="B2274" t="s">
        <v>1295</v>
      </c>
      <c r="C2274" s="10" t="s">
        <v>18</v>
      </c>
      <c r="D2274" t="s">
        <v>52</v>
      </c>
      <c r="E2274" s="1" t="s">
        <v>1199</v>
      </c>
      <c r="F2274" s="10" t="s">
        <v>20</v>
      </c>
      <c r="G2274" s="10" t="s">
        <v>71</v>
      </c>
      <c r="H2274" t="s">
        <v>1287</v>
      </c>
      <c r="I2274" t="s">
        <v>4125</v>
      </c>
      <c r="J2274" s="10" t="s">
        <v>71</v>
      </c>
      <c r="K2274" s="10" t="s">
        <v>21</v>
      </c>
      <c r="L2274" s="10" t="s">
        <v>32</v>
      </c>
      <c r="M2274" t="s">
        <v>20</v>
      </c>
      <c r="N2274" t="s">
        <v>20</v>
      </c>
      <c r="O2274" t="s">
        <v>20</v>
      </c>
      <c r="P2274" t="s">
        <v>20</v>
      </c>
    </row>
    <row r="2275" spans="1:16" x14ac:dyDescent="0.2">
      <c r="A2275" s="10" t="s">
        <v>1339</v>
      </c>
      <c r="B2275" t="s">
        <v>1295</v>
      </c>
      <c r="C2275" s="10" t="s">
        <v>18</v>
      </c>
      <c r="D2275" t="s">
        <v>52</v>
      </c>
      <c r="E2275" s="1" t="s">
        <v>201</v>
      </c>
      <c r="F2275" s="10" t="s">
        <v>20</v>
      </c>
      <c r="G2275" s="10" t="s">
        <v>18</v>
      </c>
      <c r="H2275" t="s">
        <v>4126</v>
      </c>
      <c r="I2275" t="s">
        <v>4127</v>
      </c>
      <c r="J2275" s="10" t="s">
        <v>21</v>
      </c>
      <c r="K2275" s="10" t="s">
        <v>18</v>
      </c>
      <c r="L2275" s="10" t="s">
        <v>32</v>
      </c>
      <c r="M2275" t="s">
        <v>20</v>
      </c>
      <c r="N2275" t="s">
        <v>20</v>
      </c>
      <c r="O2275" t="s">
        <v>20</v>
      </c>
      <c r="P2275" t="s">
        <v>20</v>
      </c>
    </row>
    <row r="2276" spans="1:16" x14ac:dyDescent="0.2">
      <c r="A2276" s="10" t="s">
        <v>1339</v>
      </c>
      <c r="B2276" t="s">
        <v>1295</v>
      </c>
      <c r="C2276" s="10" t="s">
        <v>18</v>
      </c>
      <c r="D2276" t="s">
        <v>52</v>
      </c>
      <c r="E2276" s="1" t="s">
        <v>362</v>
      </c>
      <c r="F2276" s="10" t="s">
        <v>20</v>
      </c>
      <c r="G2276" s="10" t="s">
        <v>18</v>
      </c>
      <c r="H2276" t="s">
        <v>4128</v>
      </c>
      <c r="I2276" t="s">
        <v>4129</v>
      </c>
      <c r="J2276" s="10" t="s">
        <v>71</v>
      </c>
      <c r="K2276" s="10" t="s">
        <v>18</v>
      </c>
      <c r="L2276" s="10" t="s">
        <v>25</v>
      </c>
      <c r="M2276" t="s">
        <v>20</v>
      </c>
      <c r="N2276" t="s">
        <v>20</v>
      </c>
      <c r="O2276" t="s">
        <v>20</v>
      </c>
      <c r="P2276" t="s">
        <v>20</v>
      </c>
    </row>
    <row r="2277" spans="1:16" x14ac:dyDescent="0.2">
      <c r="A2277" s="10" t="s">
        <v>1339</v>
      </c>
      <c r="B2277" t="s">
        <v>1295</v>
      </c>
      <c r="C2277" s="10" t="s">
        <v>18</v>
      </c>
      <c r="D2277" t="s">
        <v>52</v>
      </c>
      <c r="E2277" s="1" t="s">
        <v>1233</v>
      </c>
      <c r="F2277" s="10" t="s">
        <v>20</v>
      </c>
      <c r="G2277" s="10" t="s">
        <v>24</v>
      </c>
      <c r="H2277" t="s">
        <v>4130</v>
      </c>
      <c r="I2277" t="s">
        <v>2463</v>
      </c>
      <c r="J2277" s="10" t="s">
        <v>18</v>
      </c>
      <c r="K2277" s="10" t="s">
        <v>18</v>
      </c>
      <c r="L2277" s="10" t="s">
        <v>25</v>
      </c>
      <c r="M2277" t="s">
        <v>20</v>
      </c>
      <c r="N2277" t="s">
        <v>20</v>
      </c>
      <c r="O2277" t="s">
        <v>20</v>
      </c>
      <c r="P2277" t="s">
        <v>20</v>
      </c>
    </row>
    <row r="2278" spans="1:16" x14ac:dyDescent="0.2">
      <c r="A2278" s="10" t="s">
        <v>1339</v>
      </c>
      <c r="B2278" t="s">
        <v>1295</v>
      </c>
      <c r="C2278" s="10" t="s">
        <v>24</v>
      </c>
      <c r="D2278" t="s">
        <v>52</v>
      </c>
      <c r="E2278" s="1" t="s">
        <v>364</v>
      </c>
      <c r="F2278" s="10" t="s">
        <v>24</v>
      </c>
      <c r="G2278" s="10" t="s">
        <v>18</v>
      </c>
      <c r="H2278" t="s">
        <v>4131</v>
      </c>
      <c r="I2278" t="s">
        <v>1859</v>
      </c>
      <c r="J2278" s="10" t="s">
        <v>20</v>
      </c>
      <c r="K2278" s="10" t="s">
        <v>20</v>
      </c>
      <c r="L2278" s="10" t="s">
        <v>20</v>
      </c>
      <c r="M2278" t="s">
        <v>538</v>
      </c>
      <c r="N2278" t="s">
        <v>447</v>
      </c>
      <c r="O2278" t="s">
        <v>71</v>
      </c>
      <c r="P2278" t="s">
        <v>18</v>
      </c>
    </row>
    <row r="2279" spans="1:16" x14ac:dyDescent="0.2">
      <c r="A2279" s="10" t="s">
        <v>1339</v>
      </c>
      <c r="B2279" t="s">
        <v>1295</v>
      </c>
      <c r="C2279" s="10" t="s">
        <v>18</v>
      </c>
      <c r="D2279" t="s">
        <v>52</v>
      </c>
      <c r="E2279" s="1" t="s">
        <v>428</v>
      </c>
      <c r="F2279" s="10" t="s">
        <v>20</v>
      </c>
      <c r="G2279" s="10" t="s">
        <v>18</v>
      </c>
      <c r="H2279" t="s">
        <v>4132</v>
      </c>
      <c r="I2279" t="s">
        <v>4133</v>
      </c>
      <c r="J2279" s="10" t="s">
        <v>18</v>
      </c>
      <c r="K2279" s="10" t="s">
        <v>24</v>
      </c>
      <c r="L2279" s="10" t="s">
        <v>25</v>
      </c>
      <c r="M2279" t="s">
        <v>20</v>
      </c>
      <c r="N2279" t="s">
        <v>20</v>
      </c>
      <c r="O2279" t="s">
        <v>20</v>
      </c>
      <c r="P2279" t="s">
        <v>20</v>
      </c>
    </row>
    <row r="2280" spans="1:16" x14ac:dyDescent="0.2">
      <c r="A2280" s="10" t="s">
        <v>1339</v>
      </c>
      <c r="B2280" t="s">
        <v>1295</v>
      </c>
      <c r="C2280" s="10" t="s">
        <v>18</v>
      </c>
      <c r="D2280" t="s">
        <v>52</v>
      </c>
      <c r="E2280" s="1" t="s">
        <v>367</v>
      </c>
      <c r="F2280" s="10" t="s">
        <v>20</v>
      </c>
      <c r="G2280" s="10" t="s">
        <v>24</v>
      </c>
      <c r="H2280" t="s">
        <v>4134</v>
      </c>
      <c r="I2280" t="s">
        <v>4135</v>
      </c>
      <c r="J2280" s="10" t="s">
        <v>71</v>
      </c>
      <c r="K2280" s="10" t="s">
        <v>21</v>
      </c>
      <c r="L2280" s="10" t="s">
        <v>79</v>
      </c>
      <c r="M2280" t="s">
        <v>20</v>
      </c>
      <c r="N2280" t="s">
        <v>20</v>
      </c>
      <c r="O2280" t="s">
        <v>20</v>
      </c>
      <c r="P2280" t="s">
        <v>20</v>
      </c>
    </row>
    <row r="2281" spans="1:16" x14ac:dyDescent="0.2">
      <c r="A2281" s="10" t="s">
        <v>1339</v>
      </c>
      <c r="B2281" t="s">
        <v>1295</v>
      </c>
      <c r="C2281" s="10" t="s">
        <v>24</v>
      </c>
      <c r="D2281" t="s">
        <v>52</v>
      </c>
      <c r="E2281" s="1" t="s">
        <v>203</v>
      </c>
      <c r="F2281" s="10" t="s">
        <v>24</v>
      </c>
      <c r="G2281" s="10" t="s">
        <v>18</v>
      </c>
      <c r="H2281" t="s">
        <v>4136</v>
      </c>
      <c r="I2281" t="s">
        <v>4137</v>
      </c>
      <c r="J2281" s="10" t="s">
        <v>20</v>
      </c>
      <c r="K2281" s="10" t="s">
        <v>20</v>
      </c>
      <c r="L2281" s="10" t="s">
        <v>20</v>
      </c>
      <c r="M2281" t="s">
        <v>4138</v>
      </c>
      <c r="N2281" t="s">
        <v>1920</v>
      </c>
      <c r="O2281" t="s">
        <v>18</v>
      </c>
      <c r="P2281" t="s">
        <v>24</v>
      </c>
    </row>
    <row r="2282" spans="1:16" x14ac:dyDescent="0.2">
      <c r="A2282" s="10" t="s">
        <v>1339</v>
      </c>
      <c r="B2282" t="s">
        <v>1295</v>
      </c>
      <c r="C2282" s="10" t="s">
        <v>18</v>
      </c>
      <c r="D2282" t="s">
        <v>52</v>
      </c>
      <c r="E2282" s="1" t="s">
        <v>208</v>
      </c>
      <c r="F2282" s="10" t="s">
        <v>20</v>
      </c>
      <c r="G2282" s="10" t="s">
        <v>24</v>
      </c>
      <c r="H2282" t="s">
        <v>4139</v>
      </c>
      <c r="I2282" t="s">
        <v>4140</v>
      </c>
      <c r="J2282" s="10" t="s">
        <v>18</v>
      </c>
      <c r="K2282" s="10" t="s">
        <v>18</v>
      </c>
      <c r="L2282" s="10" t="s">
        <v>32</v>
      </c>
      <c r="M2282" t="s">
        <v>20</v>
      </c>
      <c r="N2282" t="s">
        <v>20</v>
      </c>
      <c r="O2282" t="s">
        <v>20</v>
      </c>
      <c r="P2282" t="s">
        <v>20</v>
      </c>
    </row>
    <row r="2283" spans="1:16" x14ac:dyDescent="0.2">
      <c r="A2283" s="10" t="s">
        <v>1339</v>
      </c>
      <c r="B2283" t="s">
        <v>1295</v>
      </c>
      <c r="C2283" s="10" t="s">
        <v>18</v>
      </c>
      <c r="D2283" t="s">
        <v>52</v>
      </c>
      <c r="E2283" s="1" t="s">
        <v>1352</v>
      </c>
      <c r="F2283" s="10" t="s">
        <v>20</v>
      </c>
      <c r="G2283" s="10" t="s">
        <v>18</v>
      </c>
      <c r="H2283" t="s">
        <v>4141</v>
      </c>
      <c r="I2283" t="s">
        <v>4142</v>
      </c>
      <c r="J2283" s="10" t="s">
        <v>18</v>
      </c>
      <c r="K2283" s="10" t="s">
        <v>18</v>
      </c>
      <c r="L2283" s="10" t="s">
        <v>25</v>
      </c>
      <c r="M2283" t="s">
        <v>20</v>
      </c>
      <c r="N2283" t="s">
        <v>20</v>
      </c>
      <c r="O2283" t="s">
        <v>20</v>
      </c>
      <c r="P2283" t="s">
        <v>20</v>
      </c>
    </row>
    <row r="2284" spans="1:16" x14ac:dyDescent="0.2">
      <c r="A2284" s="10" t="s">
        <v>1339</v>
      </c>
      <c r="B2284" t="s">
        <v>1295</v>
      </c>
      <c r="C2284" s="10" t="s">
        <v>18</v>
      </c>
      <c r="D2284" t="s">
        <v>52</v>
      </c>
      <c r="E2284" s="1" t="s">
        <v>928</v>
      </c>
      <c r="F2284" s="10" t="s">
        <v>20</v>
      </c>
      <c r="G2284" s="10" t="s">
        <v>18</v>
      </c>
      <c r="H2284" t="s">
        <v>4143</v>
      </c>
      <c r="I2284" t="s">
        <v>4144</v>
      </c>
      <c r="J2284" s="10" t="s">
        <v>18</v>
      </c>
      <c r="K2284" s="10" t="s">
        <v>18</v>
      </c>
      <c r="L2284" s="10" t="s">
        <v>25</v>
      </c>
      <c r="M2284" t="s">
        <v>20</v>
      </c>
      <c r="N2284" t="s">
        <v>20</v>
      </c>
      <c r="O2284" t="s">
        <v>20</v>
      </c>
      <c r="P2284" t="s">
        <v>20</v>
      </c>
    </row>
    <row r="2285" spans="1:16" x14ac:dyDescent="0.2">
      <c r="A2285" s="10" t="s">
        <v>1339</v>
      </c>
      <c r="B2285" t="s">
        <v>1295</v>
      </c>
      <c r="C2285" s="10" t="s">
        <v>24</v>
      </c>
      <c r="D2285" t="s">
        <v>52</v>
      </c>
      <c r="E2285" s="1" t="s">
        <v>930</v>
      </c>
      <c r="F2285" s="10" t="s">
        <v>24</v>
      </c>
      <c r="G2285" s="10" t="s">
        <v>21</v>
      </c>
      <c r="H2285" t="s">
        <v>4145</v>
      </c>
      <c r="I2285" t="s">
        <v>4146</v>
      </c>
      <c r="J2285" s="10" t="s">
        <v>20</v>
      </c>
      <c r="K2285" s="10" t="s">
        <v>20</v>
      </c>
      <c r="L2285" s="10" t="s">
        <v>20</v>
      </c>
      <c r="M2285" t="s">
        <v>533</v>
      </c>
      <c r="N2285" t="s">
        <v>4147</v>
      </c>
      <c r="O2285" t="s">
        <v>71</v>
      </c>
      <c r="P2285" t="s">
        <v>18</v>
      </c>
    </row>
    <row r="2286" spans="1:16" x14ac:dyDescent="0.2">
      <c r="A2286" s="10" t="s">
        <v>1339</v>
      </c>
      <c r="B2286" t="s">
        <v>1295</v>
      </c>
      <c r="C2286" s="10" t="s">
        <v>18</v>
      </c>
      <c r="D2286" t="s">
        <v>52</v>
      </c>
      <c r="E2286" s="1" t="s">
        <v>821</v>
      </c>
      <c r="F2286" s="10" t="s">
        <v>20</v>
      </c>
      <c r="G2286" s="10" t="s">
        <v>18</v>
      </c>
      <c r="H2286" t="s">
        <v>4148</v>
      </c>
      <c r="I2286" t="s">
        <v>4149</v>
      </c>
      <c r="J2286" s="10" t="s">
        <v>18</v>
      </c>
      <c r="K2286" s="10" t="s">
        <v>24</v>
      </c>
      <c r="L2286" s="10" t="s">
        <v>32</v>
      </c>
      <c r="M2286" t="s">
        <v>20</v>
      </c>
      <c r="N2286" t="s">
        <v>20</v>
      </c>
      <c r="O2286" t="s">
        <v>20</v>
      </c>
      <c r="P2286" t="s">
        <v>20</v>
      </c>
    </row>
    <row r="2287" spans="1:16" x14ac:dyDescent="0.2">
      <c r="A2287" s="10" t="s">
        <v>1339</v>
      </c>
      <c r="B2287" t="s">
        <v>1295</v>
      </c>
      <c r="C2287" s="10" t="s">
        <v>24</v>
      </c>
      <c r="D2287" t="s">
        <v>52</v>
      </c>
      <c r="E2287" s="1" t="s">
        <v>1221</v>
      </c>
      <c r="F2287" s="10" t="s">
        <v>24</v>
      </c>
      <c r="G2287" s="10" t="s">
        <v>21</v>
      </c>
      <c r="H2287" t="s">
        <v>4150</v>
      </c>
      <c r="I2287" t="s">
        <v>4151</v>
      </c>
      <c r="J2287" s="10" t="s">
        <v>20</v>
      </c>
      <c r="K2287" s="10" t="s">
        <v>20</v>
      </c>
      <c r="L2287" s="10" t="s">
        <v>20</v>
      </c>
      <c r="M2287" t="s">
        <v>4152</v>
      </c>
      <c r="N2287" t="s">
        <v>4153</v>
      </c>
      <c r="O2287" t="s">
        <v>18</v>
      </c>
      <c r="P2287" t="s">
        <v>18</v>
      </c>
    </row>
    <row r="2288" spans="1:16" x14ac:dyDescent="0.2">
      <c r="A2288" s="10" t="s">
        <v>1339</v>
      </c>
      <c r="B2288" t="s">
        <v>1295</v>
      </c>
      <c r="C2288" s="10" t="s">
        <v>18</v>
      </c>
      <c r="D2288" t="s">
        <v>52</v>
      </c>
      <c r="E2288" s="1" t="s">
        <v>823</v>
      </c>
      <c r="F2288" s="10" t="s">
        <v>20</v>
      </c>
      <c r="G2288" s="10" t="s">
        <v>18</v>
      </c>
      <c r="H2288" t="s">
        <v>4154</v>
      </c>
      <c r="I2288" t="s">
        <v>4155</v>
      </c>
      <c r="J2288" s="10" t="s">
        <v>21</v>
      </c>
      <c r="K2288" s="10" t="s">
        <v>18</v>
      </c>
      <c r="L2288" s="10" t="s">
        <v>25</v>
      </c>
      <c r="M2288" t="s">
        <v>20</v>
      </c>
      <c r="N2288" t="s">
        <v>20</v>
      </c>
      <c r="O2288" t="s">
        <v>20</v>
      </c>
      <c r="P2288" t="s">
        <v>20</v>
      </c>
    </row>
    <row r="2289" spans="1:16" x14ac:dyDescent="0.2">
      <c r="A2289" s="10" t="s">
        <v>1339</v>
      </c>
      <c r="B2289" t="s">
        <v>1295</v>
      </c>
      <c r="C2289" s="10" t="s">
        <v>18</v>
      </c>
      <c r="D2289" t="s">
        <v>52</v>
      </c>
      <c r="E2289" s="1" t="s">
        <v>935</v>
      </c>
      <c r="F2289" s="10" t="s">
        <v>20</v>
      </c>
      <c r="G2289" s="10" t="s">
        <v>24</v>
      </c>
      <c r="H2289" t="s">
        <v>1223</v>
      </c>
      <c r="I2289" t="s">
        <v>4156</v>
      </c>
      <c r="J2289" s="10" t="s">
        <v>18</v>
      </c>
      <c r="K2289" s="10" t="s">
        <v>24</v>
      </c>
      <c r="L2289" s="10" t="s">
        <v>32</v>
      </c>
      <c r="M2289" t="s">
        <v>20</v>
      </c>
      <c r="N2289" t="s">
        <v>20</v>
      </c>
      <c r="O2289" t="s">
        <v>20</v>
      </c>
      <c r="P2289" t="s">
        <v>20</v>
      </c>
    </row>
    <row r="2290" spans="1:16" x14ac:dyDescent="0.2">
      <c r="A2290" s="10" t="s">
        <v>1339</v>
      </c>
      <c r="B2290" t="s">
        <v>1295</v>
      </c>
      <c r="C2290" s="10" t="s">
        <v>18</v>
      </c>
      <c r="D2290" t="s">
        <v>52</v>
      </c>
      <c r="E2290" s="1" t="s">
        <v>937</v>
      </c>
      <c r="F2290" s="10" t="s">
        <v>20</v>
      </c>
      <c r="G2290" s="10" t="s">
        <v>18</v>
      </c>
      <c r="H2290" t="s">
        <v>4157</v>
      </c>
      <c r="I2290" t="s">
        <v>4158</v>
      </c>
      <c r="J2290" s="10" t="s">
        <v>18</v>
      </c>
      <c r="K2290" s="10" t="s">
        <v>18</v>
      </c>
      <c r="L2290" s="10" t="s">
        <v>25</v>
      </c>
      <c r="M2290" t="s">
        <v>20</v>
      </c>
      <c r="N2290" t="s">
        <v>20</v>
      </c>
      <c r="O2290" t="s">
        <v>20</v>
      </c>
      <c r="P2290" t="s">
        <v>20</v>
      </c>
    </row>
    <row r="2291" spans="1:16" x14ac:dyDescent="0.2">
      <c r="A2291" s="10" t="s">
        <v>1339</v>
      </c>
      <c r="B2291" t="s">
        <v>1295</v>
      </c>
      <c r="C2291" s="10" t="s">
        <v>18</v>
      </c>
      <c r="D2291" t="s">
        <v>52</v>
      </c>
      <c r="E2291" s="1" t="s">
        <v>1226</v>
      </c>
      <c r="F2291" s="10" t="s">
        <v>20</v>
      </c>
      <c r="G2291" s="10" t="s">
        <v>18</v>
      </c>
      <c r="H2291" t="s">
        <v>4159</v>
      </c>
      <c r="I2291" t="s">
        <v>4160</v>
      </c>
      <c r="J2291" s="10" t="s">
        <v>71</v>
      </c>
      <c r="K2291" s="10" t="s">
        <v>18</v>
      </c>
      <c r="L2291" s="10" t="s">
        <v>25</v>
      </c>
      <c r="M2291" t="s">
        <v>20</v>
      </c>
      <c r="N2291" t="s">
        <v>20</v>
      </c>
      <c r="O2291" t="s">
        <v>20</v>
      </c>
      <c r="P2291" t="s">
        <v>20</v>
      </c>
    </row>
    <row r="2292" spans="1:16" x14ac:dyDescent="0.2">
      <c r="A2292" s="10" t="s">
        <v>1339</v>
      </c>
      <c r="B2292" t="s">
        <v>1295</v>
      </c>
      <c r="C2292" s="10" t="s">
        <v>24</v>
      </c>
      <c r="D2292" t="s">
        <v>52</v>
      </c>
      <c r="E2292" s="1" t="s">
        <v>223</v>
      </c>
      <c r="F2292" s="10" t="s">
        <v>24</v>
      </c>
      <c r="G2292" s="10" t="s">
        <v>18</v>
      </c>
      <c r="H2292" t="s">
        <v>1517</v>
      </c>
      <c r="I2292" t="s">
        <v>4161</v>
      </c>
      <c r="J2292" s="10" t="s">
        <v>20</v>
      </c>
      <c r="K2292" s="10" t="s">
        <v>20</v>
      </c>
      <c r="L2292" s="10" t="s">
        <v>20</v>
      </c>
      <c r="M2292" t="s">
        <v>56</v>
      </c>
      <c r="N2292" t="s">
        <v>2422</v>
      </c>
      <c r="O2292" t="s">
        <v>21</v>
      </c>
      <c r="P2292" t="s">
        <v>21</v>
      </c>
    </row>
    <row r="2293" spans="1:16" x14ac:dyDescent="0.2">
      <c r="A2293" s="10" t="s">
        <v>1339</v>
      </c>
      <c r="B2293" t="s">
        <v>1295</v>
      </c>
      <c r="C2293" s="10" t="s">
        <v>18</v>
      </c>
      <c r="D2293" t="s">
        <v>52</v>
      </c>
      <c r="E2293" s="1" t="s">
        <v>1867</v>
      </c>
      <c r="F2293" s="10" t="s">
        <v>20</v>
      </c>
      <c r="G2293" s="10" t="s">
        <v>21</v>
      </c>
      <c r="H2293" t="s">
        <v>4162</v>
      </c>
      <c r="I2293" t="s">
        <v>4163</v>
      </c>
      <c r="J2293" s="10" t="s">
        <v>18</v>
      </c>
      <c r="K2293" s="10" t="s">
        <v>24</v>
      </c>
      <c r="L2293" s="10" t="s">
        <v>79</v>
      </c>
      <c r="M2293" t="s">
        <v>20</v>
      </c>
      <c r="N2293" t="s">
        <v>20</v>
      </c>
      <c r="O2293" t="s">
        <v>20</v>
      </c>
      <c r="P2293" t="s">
        <v>20</v>
      </c>
    </row>
    <row r="2294" spans="1:16" x14ac:dyDescent="0.2">
      <c r="A2294" s="10" t="s">
        <v>1339</v>
      </c>
      <c r="B2294" t="s">
        <v>1295</v>
      </c>
      <c r="C2294" s="10" t="s">
        <v>24</v>
      </c>
      <c r="D2294" t="s">
        <v>52</v>
      </c>
      <c r="E2294" s="1" t="s">
        <v>76</v>
      </c>
      <c r="F2294" s="10" t="s">
        <v>24</v>
      </c>
      <c r="G2294" s="10" t="s">
        <v>18</v>
      </c>
      <c r="H2294" t="s">
        <v>4164</v>
      </c>
      <c r="I2294" t="s">
        <v>4165</v>
      </c>
      <c r="J2294" s="10" t="s">
        <v>20</v>
      </c>
      <c r="K2294" s="10" t="s">
        <v>20</v>
      </c>
      <c r="L2294" s="10" t="s">
        <v>20</v>
      </c>
      <c r="M2294" t="s">
        <v>533</v>
      </c>
      <c r="N2294" t="s">
        <v>2387</v>
      </c>
      <c r="O2294" t="s">
        <v>71</v>
      </c>
      <c r="P2294" t="s">
        <v>18</v>
      </c>
    </row>
    <row r="2295" spans="1:16" x14ac:dyDescent="0.2">
      <c r="A2295" s="10" t="s">
        <v>1339</v>
      </c>
      <c r="B2295" t="s">
        <v>1295</v>
      </c>
      <c r="C2295" s="10" t="s">
        <v>18</v>
      </c>
      <c r="D2295" t="s">
        <v>52</v>
      </c>
      <c r="E2295" s="1" t="s">
        <v>524</v>
      </c>
      <c r="F2295" s="10" t="s">
        <v>20</v>
      </c>
      <c r="G2295" s="10" t="s">
        <v>18</v>
      </c>
      <c r="H2295" t="s">
        <v>4166</v>
      </c>
      <c r="I2295" t="s">
        <v>4167</v>
      </c>
      <c r="J2295" s="10" t="s">
        <v>18</v>
      </c>
      <c r="K2295" s="10" t="s">
        <v>24</v>
      </c>
      <c r="L2295" s="10" t="s">
        <v>32</v>
      </c>
      <c r="M2295" t="s">
        <v>20</v>
      </c>
      <c r="N2295" t="s">
        <v>20</v>
      </c>
      <c r="O2295" t="s">
        <v>20</v>
      </c>
      <c r="P2295" t="s">
        <v>20</v>
      </c>
    </row>
    <row r="2296" spans="1:16" x14ac:dyDescent="0.2">
      <c r="A2296" s="10" t="s">
        <v>1339</v>
      </c>
      <c r="B2296" t="s">
        <v>1295</v>
      </c>
      <c r="C2296" s="10" t="s">
        <v>18</v>
      </c>
      <c r="D2296" t="s">
        <v>52</v>
      </c>
      <c r="E2296" s="1" t="s">
        <v>256</v>
      </c>
      <c r="F2296" s="10" t="s">
        <v>20</v>
      </c>
      <c r="G2296" s="10" t="s">
        <v>18</v>
      </c>
      <c r="H2296" t="s">
        <v>4168</v>
      </c>
      <c r="I2296" t="s">
        <v>4169</v>
      </c>
      <c r="J2296" s="10" t="s">
        <v>18</v>
      </c>
      <c r="K2296" s="10" t="s">
        <v>18</v>
      </c>
      <c r="L2296" s="10" t="s">
        <v>32</v>
      </c>
      <c r="M2296" t="s">
        <v>20</v>
      </c>
      <c r="N2296" t="s">
        <v>20</v>
      </c>
      <c r="O2296" t="s">
        <v>20</v>
      </c>
      <c r="P2296" t="s">
        <v>20</v>
      </c>
    </row>
    <row r="2297" spans="1:16" x14ac:dyDescent="0.2">
      <c r="A2297" s="10" t="s">
        <v>1339</v>
      </c>
      <c r="B2297" t="s">
        <v>1295</v>
      </c>
      <c r="C2297" s="10" t="s">
        <v>24</v>
      </c>
      <c r="D2297" t="s">
        <v>52</v>
      </c>
      <c r="E2297" s="1" t="s">
        <v>828</v>
      </c>
      <c r="F2297" s="10" t="s">
        <v>24</v>
      </c>
      <c r="G2297" s="10" t="s">
        <v>18</v>
      </c>
      <c r="H2297" t="s">
        <v>4170</v>
      </c>
      <c r="I2297" t="s">
        <v>4171</v>
      </c>
      <c r="J2297" s="10" t="s">
        <v>20</v>
      </c>
      <c r="K2297" s="10" t="s">
        <v>20</v>
      </c>
      <c r="L2297" s="10" t="s">
        <v>20</v>
      </c>
      <c r="M2297" t="s">
        <v>4093</v>
      </c>
      <c r="N2297" t="s">
        <v>447</v>
      </c>
      <c r="O2297" t="s">
        <v>71</v>
      </c>
      <c r="P2297" t="s">
        <v>18</v>
      </c>
    </row>
    <row r="2298" spans="1:16" x14ac:dyDescent="0.2">
      <c r="A2298" s="10" t="s">
        <v>1339</v>
      </c>
      <c r="B2298" t="s">
        <v>1295</v>
      </c>
      <c r="C2298" s="10" t="s">
        <v>18</v>
      </c>
      <c r="D2298" t="s">
        <v>52</v>
      </c>
      <c r="E2298" s="1" t="s">
        <v>343</v>
      </c>
      <c r="F2298" s="10" t="s">
        <v>20</v>
      </c>
      <c r="G2298" s="10" t="s">
        <v>24</v>
      </c>
      <c r="H2298" t="s">
        <v>4172</v>
      </c>
      <c r="I2298" t="s">
        <v>4173</v>
      </c>
      <c r="J2298" s="10" t="s">
        <v>18</v>
      </c>
      <c r="K2298" s="10" t="s">
        <v>24</v>
      </c>
      <c r="L2298" s="10" t="s">
        <v>32</v>
      </c>
      <c r="M2298" t="s">
        <v>20</v>
      </c>
      <c r="N2298" t="s">
        <v>20</v>
      </c>
      <c r="O2298" t="s">
        <v>20</v>
      </c>
      <c r="P2298" t="s">
        <v>20</v>
      </c>
    </row>
    <row r="2299" spans="1:16" x14ac:dyDescent="0.2">
      <c r="A2299" s="10" t="s">
        <v>1339</v>
      </c>
      <c r="B2299" t="s">
        <v>1295</v>
      </c>
      <c r="C2299" s="10" t="s">
        <v>18</v>
      </c>
      <c r="D2299" t="s">
        <v>52</v>
      </c>
      <c r="E2299" s="1" t="s">
        <v>530</v>
      </c>
      <c r="F2299" s="10" t="s">
        <v>20</v>
      </c>
      <c r="G2299" s="10" t="s">
        <v>18</v>
      </c>
      <c r="H2299" t="s">
        <v>4174</v>
      </c>
      <c r="I2299" t="s">
        <v>2619</v>
      </c>
      <c r="J2299" s="10" t="s">
        <v>18</v>
      </c>
      <c r="K2299" s="10" t="s">
        <v>18</v>
      </c>
      <c r="L2299" s="10" t="s">
        <v>32</v>
      </c>
      <c r="M2299" t="s">
        <v>20</v>
      </c>
      <c r="N2299" t="s">
        <v>20</v>
      </c>
      <c r="O2299" t="s">
        <v>20</v>
      </c>
      <c r="P2299" t="s">
        <v>20</v>
      </c>
    </row>
    <row r="2300" spans="1:16" x14ac:dyDescent="0.2">
      <c r="A2300" s="10" t="s">
        <v>1339</v>
      </c>
      <c r="B2300" t="s">
        <v>1295</v>
      </c>
      <c r="C2300" s="10" t="s">
        <v>18</v>
      </c>
      <c r="D2300" t="s">
        <v>52</v>
      </c>
      <c r="E2300" s="1" t="s">
        <v>1126</v>
      </c>
      <c r="F2300" s="10" t="s">
        <v>20</v>
      </c>
      <c r="G2300" s="10" t="s">
        <v>24</v>
      </c>
      <c r="H2300" t="s">
        <v>1453</v>
      </c>
      <c r="I2300" t="s">
        <v>4175</v>
      </c>
      <c r="J2300" s="10" t="s">
        <v>21</v>
      </c>
      <c r="K2300" s="10" t="s">
        <v>18</v>
      </c>
      <c r="L2300" s="10" t="s">
        <v>32</v>
      </c>
      <c r="M2300" t="s">
        <v>20</v>
      </c>
      <c r="N2300" t="s">
        <v>20</v>
      </c>
      <c r="O2300" t="s">
        <v>20</v>
      </c>
      <c r="P2300" t="s">
        <v>20</v>
      </c>
    </row>
    <row r="2301" spans="1:16" x14ac:dyDescent="0.2">
      <c r="A2301" s="10" t="s">
        <v>1339</v>
      </c>
      <c r="B2301" t="s">
        <v>1295</v>
      </c>
      <c r="C2301" s="10" t="s">
        <v>18</v>
      </c>
      <c r="D2301" t="s">
        <v>52</v>
      </c>
      <c r="E2301" s="1" t="s">
        <v>1563</v>
      </c>
      <c r="F2301" s="10" t="s">
        <v>20</v>
      </c>
      <c r="G2301" s="10" t="s">
        <v>18</v>
      </c>
      <c r="H2301" t="s">
        <v>4176</v>
      </c>
      <c r="I2301" t="s">
        <v>4177</v>
      </c>
      <c r="J2301" s="10" t="s">
        <v>18</v>
      </c>
      <c r="K2301" s="10" t="s">
        <v>24</v>
      </c>
      <c r="L2301" s="10" t="s">
        <v>32</v>
      </c>
      <c r="M2301" t="s">
        <v>20</v>
      </c>
      <c r="N2301" t="s">
        <v>20</v>
      </c>
      <c r="O2301" t="s">
        <v>20</v>
      </c>
      <c r="P2301" t="s">
        <v>20</v>
      </c>
    </row>
    <row r="2302" spans="1:16" x14ac:dyDescent="0.2">
      <c r="A2302" s="10" t="s">
        <v>1339</v>
      </c>
      <c r="B2302" t="s">
        <v>1295</v>
      </c>
      <c r="C2302" s="10" t="s">
        <v>24</v>
      </c>
      <c r="D2302" t="s">
        <v>52</v>
      </c>
      <c r="E2302" s="1" t="s">
        <v>535</v>
      </c>
      <c r="F2302" s="10" t="s">
        <v>24</v>
      </c>
      <c r="G2302" s="10" t="s">
        <v>24</v>
      </c>
      <c r="H2302" t="s">
        <v>4178</v>
      </c>
      <c r="I2302" t="s">
        <v>4179</v>
      </c>
      <c r="J2302" s="10" t="s">
        <v>20</v>
      </c>
      <c r="K2302" s="10" t="s">
        <v>20</v>
      </c>
      <c r="L2302" s="10" t="s">
        <v>20</v>
      </c>
      <c r="M2302" t="s">
        <v>4180</v>
      </c>
      <c r="N2302" t="s">
        <v>2274</v>
      </c>
      <c r="O2302" t="s">
        <v>71</v>
      </c>
      <c r="P2302" t="s">
        <v>18</v>
      </c>
    </row>
    <row r="2303" spans="1:16" x14ac:dyDescent="0.2">
      <c r="A2303" s="10" t="s">
        <v>1339</v>
      </c>
      <c r="B2303" t="s">
        <v>1295</v>
      </c>
      <c r="C2303" s="10" t="s">
        <v>18</v>
      </c>
      <c r="D2303" t="s">
        <v>52</v>
      </c>
      <c r="E2303" s="1" t="s">
        <v>540</v>
      </c>
      <c r="F2303" s="10" t="s">
        <v>20</v>
      </c>
      <c r="G2303" s="10" t="s">
        <v>24</v>
      </c>
      <c r="H2303" t="s">
        <v>106</v>
      </c>
      <c r="I2303" t="s">
        <v>4181</v>
      </c>
      <c r="J2303" s="10" t="s">
        <v>18</v>
      </c>
      <c r="K2303" s="10" t="s">
        <v>24</v>
      </c>
      <c r="L2303" s="10" t="s">
        <v>32</v>
      </c>
      <c r="M2303" t="s">
        <v>20</v>
      </c>
      <c r="N2303" t="s">
        <v>20</v>
      </c>
      <c r="O2303" t="s">
        <v>20</v>
      </c>
      <c r="P2303" t="s">
        <v>20</v>
      </c>
    </row>
    <row r="2304" spans="1:16" x14ac:dyDescent="0.2">
      <c r="A2304" s="10" t="s">
        <v>1339</v>
      </c>
      <c r="B2304" t="s">
        <v>1295</v>
      </c>
      <c r="C2304" s="10" t="s">
        <v>18</v>
      </c>
      <c r="D2304" t="s">
        <v>52</v>
      </c>
      <c r="E2304" s="1" t="s">
        <v>258</v>
      </c>
      <c r="F2304" s="10" t="s">
        <v>20</v>
      </c>
      <c r="G2304" s="10" t="s">
        <v>18</v>
      </c>
      <c r="H2304" t="s">
        <v>4182</v>
      </c>
      <c r="I2304" t="s">
        <v>4183</v>
      </c>
      <c r="J2304" s="10" t="s">
        <v>18</v>
      </c>
      <c r="K2304" s="10" t="s">
        <v>18</v>
      </c>
      <c r="L2304" s="10" t="s">
        <v>79</v>
      </c>
      <c r="M2304" t="s">
        <v>20</v>
      </c>
      <c r="N2304" t="s">
        <v>20</v>
      </c>
      <c r="O2304" t="s">
        <v>20</v>
      </c>
      <c r="P2304" t="s">
        <v>20</v>
      </c>
    </row>
    <row r="2305" spans="1:16" x14ac:dyDescent="0.2">
      <c r="A2305" s="10" t="s">
        <v>1358</v>
      </c>
      <c r="B2305" t="s">
        <v>1359</v>
      </c>
      <c r="C2305" s="10" t="s">
        <v>18</v>
      </c>
      <c r="D2305" t="s">
        <v>19</v>
      </c>
      <c r="E2305" s="1" t="s">
        <v>20</v>
      </c>
      <c r="F2305" s="10" t="s">
        <v>20</v>
      </c>
      <c r="G2305" s="10" t="s">
        <v>24</v>
      </c>
      <c r="H2305" t="s">
        <v>2601</v>
      </c>
      <c r="I2305" t="s">
        <v>4184</v>
      </c>
      <c r="J2305" s="10" t="s">
        <v>21</v>
      </c>
      <c r="K2305" s="10" t="s">
        <v>18</v>
      </c>
      <c r="L2305" s="10" t="s">
        <v>32</v>
      </c>
      <c r="M2305" t="s">
        <v>20</v>
      </c>
      <c r="N2305" t="s">
        <v>20</v>
      </c>
      <c r="O2305" t="s">
        <v>20</v>
      </c>
      <c r="P2305" t="s">
        <v>20</v>
      </c>
    </row>
    <row r="2306" spans="1:16" x14ac:dyDescent="0.2">
      <c r="A2306" s="10" t="s">
        <v>1339</v>
      </c>
      <c r="B2306" t="s">
        <v>1295</v>
      </c>
      <c r="C2306" s="10" t="s">
        <v>18</v>
      </c>
      <c r="D2306" t="s">
        <v>52</v>
      </c>
      <c r="E2306" s="1" t="s">
        <v>91</v>
      </c>
      <c r="F2306" s="10" t="s">
        <v>20</v>
      </c>
      <c r="G2306" s="10" t="s">
        <v>21</v>
      </c>
      <c r="H2306" t="s">
        <v>4185</v>
      </c>
      <c r="I2306" t="s">
        <v>4186</v>
      </c>
      <c r="J2306" s="10" t="s">
        <v>18</v>
      </c>
      <c r="K2306" s="10" t="s">
        <v>24</v>
      </c>
      <c r="L2306" s="10" t="s">
        <v>32</v>
      </c>
      <c r="M2306" t="s">
        <v>20</v>
      </c>
      <c r="N2306" t="s">
        <v>20</v>
      </c>
      <c r="O2306" t="s">
        <v>20</v>
      </c>
      <c r="P2306" t="s">
        <v>20</v>
      </c>
    </row>
    <row r="2307" spans="1:16" x14ac:dyDescent="0.2">
      <c r="A2307" s="10" t="s">
        <v>1339</v>
      </c>
      <c r="B2307" t="s">
        <v>1295</v>
      </c>
      <c r="C2307" s="10" t="s">
        <v>24</v>
      </c>
      <c r="D2307" t="s">
        <v>52</v>
      </c>
      <c r="E2307" s="1" t="s">
        <v>492</v>
      </c>
      <c r="F2307" s="10" t="s">
        <v>21</v>
      </c>
      <c r="G2307" s="10" t="s">
        <v>24</v>
      </c>
      <c r="H2307" t="s">
        <v>4187</v>
      </c>
      <c r="I2307" t="s">
        <v>4171</v>
      </c>
      <c r="J2307" s="10" t="s">
        <v>20</v>
      </c>
      <c r="K2307" s="10" t="s">
        <v>20</v>
      </c>
      <c r="L2307" s="10" t="s">
        <v>20</v>
      </c>
      <c r="M2307" t="s">
        <v>533</v>
      </c>
      <c r="N2307" t="s">
        <v>4188</v>
      </c>
      <c r="O2307" t="s">
        <v>18</v>
      </c>
      <c r="P2307" t="s">
        <v>18</v>
      </c>
    </row>
    <row r="2308" spans="1:16" x14ac:dyDescent="0.2">
      <c r="A2308" s="10" t="s">
        <v>1339</v>
      </c>
      <c r="B2308" t="s">
        <v>1295</v>
      </c>
      <c r="C2308" s="10" t="s">
        <v>18</v>
      </c>
      <c r="D2308" t="s">
        <v>52</v>
      </c>
      <c r="E2308" s="1" t="s">
        <v>1421</v>
      </c>
      <c r="F2308" s="10" t="s">
        <v>20</v>
      </c>
      <c r="G2308" s="10" t="s">
        <v>18</v>
      </c>
      <c r="H2308" t="s">
        <v>4189</v>
      </c>
      <c r="I2308" t="s">
        <v>4190</v>
      </c>
      <c r="J2308" s="10" t="s">
        <v>18</v>
      </c>
      <c r="K2308" s="10" t="s">
        <v>18</v>
      </c>
      <c r="L2308" s="10" t="s">
        <v>32</v>
      </c>
      <c r="M2308" t="s">
        <v>20</v>
      </c>
      <c r="N2308" t="s">
        <v>20</v>
      </c>
      <c r="O2308" t="s">
        <v>20</v>
      </c>
      <c r="P2308" t="s">
        <v>20</v>
      </c>
    </row>
    <row r="2309" spans="1:16" x14ac:dyDescent="0.2">
      <c r="A2309" s="10" t="s">
        <v>1339</v>
      </c>
      <c r="B2309" t="s">
        <v>1295</v>
      </c>
      <c r="C2309" s="10" t="s">
        <v>18</v>
      </c>
      <c r="D2309" t="s">
        <v>52</v>
      </c>
      <c r="E2309" s="1" t="s">
        <v>260</v>
      </c>
      <c r="F2309" s="10" t="s">
        <v>20</v>
      </c>
      <c r="G2309" s="10" t="s">
        <v>24</v>
      </c>
      <c r="H2309" t="s">
        <v>4191</v>
      </c>
      <c r="I2309" t="s">
        <v>4192</v>
      </c>
      <c r="J2309" s="10" t="s">
        <v>18</v>
      </c>
      <c r="K2309" s="10" t="s">
        <v>18</v>
      </c>
      <c r="L2309" s="10" t="s">
        <v>32</v>
      </c>
      <c r="M2309" t="s">
        <v>20</v>
      </c>
      <c r="N2309" t="s">
        <v>20</v>
      </c>
      <c r="O2309" t="s">
        <v>20</v>
      </c>
      <c r="P2309" t="s">
        <v>20</v>
      </c>
    </row>
    <row r="2310" spans="1:16" x14ac:dyDescent="0.2">
      <c r="A2310" s="10" t="s">
        <v>1339</v>
      </c>
      <c r="B2310" t="s">
        <v>1295</v>
      </c>
      <c r="C2310" s="10" t="s">
        <v>24</v>
      </c>
      <c r="D2310" t="s">
        <v>52</v>
      </c>
      <c r="E2310" s="1" t="s">
        <v>693</v>
      </c>
      <c r="F2310" s="10" t="s">
        <v>24</v>
      </c>
      <c r="G2310" s="10" t="s">
        <v>18</v>
      </c>
      <c r="H2310" t="s">
        <v>4193</v>
      </c>
      <c r="I2310" t="s">
        <v>4171</v>
      </c>
      <c r="J2310" s="10" t="s">
        <v>20</v>
      </c>
      <c r="K2310" s="10" t="s">
        <v>20</v>
      </c>
      <c r="L2310" s="10" t="s">
        <v>20</v>
      </c>
      <c r="M2310" t="s">
        <v>533</v>
      </c>
      <c r="N2310" t="s">
        <v>2274</v>
      </c>
      <c r="O2310" t="s">
        <v>71</v>
      </c>
      <c r="P2310" t="s">
        <v>18</v>
      </c>
    </row>
    <row r="2311" spans="1:16" x14ac:dyDescent="0.2">
      <c r="A2311" s="10" t="s">
        <v>1339</v>
      </c>
      <c r="B2311" t="s">
        <v>1295</v>
      </c>
      <c r="C2311" s="10" t="s">
        <v>18</v>
      </c>
      <c r="D2311" t="s">
        <v>52</v>
      </c>
      <c r="E2311" s="1" t="s">
        <v>574</v>
      </c>
      <c r="F2311" s="10" t="s">
        <v>20</v>
      </c>
      <c r="G2311" s="10" t="s">
        <v>18</v>
      </c>
      <c r="H2311" t="s">
        <v>1990</v>
      </c>
      <c r="I2311" t="s">
        <v>2477</v>
      </c>
      <c r="J2311" s="10" t="s">
        <v>18</v>
      </c>
      <c r="K2311" s="10" t="s">
        <v>24</v>
      </c>
      <c r="L2311" s="10" t="s">
        <v>45</v>
      </c>
      <c r="M2311" t="s">
        <v>20</v>
      </c>
      <c r="N2311" t="s">
        <v>20</v>
      </c>
      <c r="O2311" t="s">
        <v>20</v>
      </c>
      <c r="P2311" t="s">
        <v>20</v>
      </c>
    </row>
    <row r="2312" spans="1:16" x14ac:dyDescent="0.2">
      <c r="A2312" s="10" t="s">
        <v>1339</v>
      </c>
      <c r="B2312" t="s">
        <v>1295</v>
      </c>
      <c r="C2312" s="10" t="s">
        <v>24</v>
      </c>
      <c r="D2312" t="s">
        <v>52</v>
      </c>
      <c r="E2312" s="1" t="s">
        <v>273</v>
      </c>
      <c r="F2312" s="10" t="s">
        <v>24</v>
      </c>
      <c r="G2312" s="10" t="s">
        <v>18</v>
      </c>
      <c r="H2312" t="s">
        <v>1500</v>
      </c>
      <c r="I2312" t="s">
        <v>1969</v>
      </c>
      <c r="J2312" s="10" t="s">
        <v>20</v>
      </c>
      <c r="K2312" s="10" t="s">
        <v>20</v>
      </c>
      <c r="L2312" s="10" t="s">
        <v>20</v>
      </c>
      <c r="M2312" t="s">
        <v>538</v>
      </c>
      <c r="N2312" t="s">
        <v>4194</v>
      </c>
      <c r="O2312" t="s">
        <v>71</v>
      </c>
      <c r="P2312" t="s">
        <v>18</v>
      </c>
    </row>
    <row r="2313" spans="1:16" x14ac:dyDescent="0.2">
      <c r="A2313" s="10" t="s">
        <v>1339</v>
      </c>
      <c r="B2313" t="s">
        <v>1295</v>
      </c>
      <c r="C2313" s="10" t="s">
        <v>24</v>
      </c>
      <c r="D2313" t="s">
        <v>52</v>
      </c>
      <c r="E2313" s="1" t="s">
        <v>2302</v>
      </c>
      <c r="F2313" s="10" t="s">
        <v>21</v>
      </c>
      <c r="G2313" s="10" t="s">
        <v>18</v>
      </c>
      <c r="H2313" t="s">
        <v>4195</v>
      </c>
      <c r="I2313" t="s">
        <v>4196</v>
      </c>
      <c r="J2313" s="10" t="s">
        <v>20</v>
      </c>
      <c r="K2313" s="10" t="s">
        <v>20</v>
      </c>
      <c r="L2313" s="10" t="s">
        <v>20</v>
      </c>
      <c r="M2313" t="s">
        <v>564</v>
      </c>
      <c r="N2313" t="s">
        <v>4197</v>
      </c>
      <c r="O2313" t="s">
        <v>18</v>
      </c>
      <c r="P2313" t="s">
        <v>18</v>
      </c>
    </row>
    <row r="2314" spans="1:16" x14ac:dyDescent="0.2">
      <c r="A2314" s="10" t="s">
        <v>1339</v>
      </c>
      <c r="B2314" t="s">
        <v>1295</v>
      </c>
      <c r="C2314" s="10" t="s">
        <v>18</v>
      </c>
      <c r="D2314" t="s">
        <v>52</v>
      </c>
      <c r="E2314" s="1" t="s">
        <v>879</v>
      </c>
      <c r="F2314" s="10" t="s">
        <v>20</v>
      </c>
      <c r="G2314" s="10" t="s">
        <v>71</v>
      </c>
      <c r="H2314" t="s">
        <v>4198</v>
      </c>
      <c r="I2314" t="s">
        <v>4199</v>
      </c>
      <c r="J2314" s="10" t="s">
        <v>18</v>
      </c>
      <c r="K2314" s="10" t="s">
        <v>24</v>
      </c>
      <c r="L2314" s="10" t="s">
        <v>32</v>
      </c>
      <c r="M2314" t="s">
        <v>20</v>
      </c>
      <c r="N2314" t="s">
        <v>20</v>
      </c>
      <c r="O2314" t="s">
        <v>20</v>
      </c>
      <c r="P2314" t="s">
        <v>20</v>
      </c>
    </row>
    <row r="2315" spans="1:16" x14ac:dyDescent="0.2">
      <c r="A2315" s="10" t="s">
        <v>1339</v>
      </c>
      <c r="B2315" t="s">
        <v>1295</v>
      </c>
      <c r="C2315" s="10" t="s">
        <v>18</v>
      </c>
      <c r="D2315" t="s">
        <v>52</v>
      </c>
      <c r="E2315" s="1" t="s">
        <v>1652</v>
      </c>
      <c r="F2315" s="10" t="s">
        <v>20</v>
      </c>
      <c r="G2315" s="10" t="s">
        <v>24</v>
      </c>
      <c r="H2315" t="s">
        <v>2398</v>
      </c>
      <c r="I2315" t="s">
        <v>4200</v>
      </c>
      <c r="J2315" s="10" t="s">
        <v>71</v>
      </c>
      <c r="K2315" s="10" t="s">
        <v>18</v>
      </c>
      <c r="L2315" s="10" t="s">
        <v>32</v>
      </c>
      <c r="M2315" t="s">
        <v>20</v>
      </c>
      <c r="N2315" t="s">
        <v>20</v>
      </c>
      <c r="O2315" t="s">
        <v>20</v>
      </c>
      <c r="P2315" t="s">
        <v>20</v>
      </c>
    </row>
    <row r="2316" spans="1:16" x14ac:dyDescent="0.2">
      <c r="A2316" s="10" t="s">
        <v>1339</v>
      </c>
      <c r="B2316" t="s">
        <v>1295</v>
      </c>
      <c r="C2316" s="10" t="s">
        <v>18</v>
      </c>
      <c r="D2316" t="s">
        <v>52</v>
      </c>
      <c r="E2316" s="1" t="s">
        <v>1619</v>
      </c>
      <c r="F2316" s="10" t="s">
        <v>20</v>
      </c>
      <c r="G2316" s="10" t="s">
        <v>21</v>
      </c>
      <c r="H2316" t="s">
        <v>4201</v>
      </c>
      <c r="I2316" t="s">
        <v>2459</v>
      </c>
      <c r="J2316" s="10" t="s">
        <v>71</v>
      </c>
      <c r="K2316" s="10" t="s">
        <v>18</v>
      </c>
      <c r="L2316" s="10" t="s">
        <v>79</v>
      </c>
      <c r="M2316" t="s">
        <v>20</v>
      </c>
      <c r="N2316" t="s">
        <v>20</v>
      </c>
      <c r="O2316" t="s">
        <v>20</v>
      </c>
      <c r="P2316" t="s">
        <v>20</v>
      </c>
    </row>
    <row r="2317" spans="1:16" x14ac:dyDescent="0.2">
      <c r="A2317" s="10" t="s">
        <v>1339</v>
      </c>
      <c r="B2317" t="s">
        <v>1295</v>
      </c>
      <c r="C2317" s="10" t="s">
        <v>18</v>
      </c>
      <c r="D2317" t="s">
        <v>52</v>
      </c>
      <c r="E2317" s="1" t="s">
        <v>315</v>
      </c>
      <c r="F2317" s="10" t="s">
        <v>20</v>
      </c>
      <c r="G2317" s="10" t="s">
        <v>71</v>
      </c>
      <c r="H2317" t="s">
        <v>4202</v>
      </c>
      <c r="I2317" t="s">
        <v>4203</v>
      </c>
      <c r="J2317" s="10" t="s">
        <v>71</v>
      </c>
      <c r="K2317" s="10" t="s">
        <v>18</v>
      </c>
      <c r="L2317" s="10" t="s">
        <v>79</v>
      </c>
      <c r="M2317" t="s">
        <v>20</v>
      </c>
      <c r="N2317" t="s">
        <v>20</v>
      </c>
      <c r="O2317" t="s">
        <v>20</v>
      </c>
      <c r="P2317" t="s">
        <v>20</v>
      </c>
    </row>
    <row r="2318" spans="1:16" x14ac:dyDescent="0.2">
      <c r="A2318" s="10" t="s">
        <v>1339</v>
      </c>
      <c r="B2318" t="s">
        <v>1295</v>
      </c>
      <c r="C2318" s="10" t="s">
        <v>18</v>
      </c>
      <c r="D2318" t="s">
        <v>52</v>
      </c>
      <c r="E2318" s="1" t="s">
        <v>800</v>
      </c>
      <c r="F2318" s="10" t="s">
        <v>20</v>
      </c>
      <c r="G2318" s="10" t="s">
        <v>24</v>
      </c>
      <c r="H2318" t="s">
        <v>4204</v>
      </c>
      <c r="I2318" t="s">
        <v>4205</v>
      </c>
      <c r="J2318" s="10" t="s">
        <v>71</v>
      </c>
      <c r="K2318" s="10" t="s">
        <v>18</v>
      </c>
      <c r="L2318" s="10" t="s">
        <v>25</v>
      </c>
      <c r="M2318" t="s">
        <v>20</v>
      </c>
      <c r="N2318" t="s">
        <v>20</v>
      </c>
      <c r="O2318" t="s">
        <v>20</v>
      </c>
      <c r="P2318" t="s">
        <v>20</v>
      </c>
    </row>
    <row r="2319" spans="1:16" x14ac:dyDescent="0.2">
      <c r="A2319" s="10" t="s">
        <v>1339</v>
      </c>
      <c r="B2319" t="s">
        <v>1295</v>
      </c>
      <c r="C2319" s="10" t="s">
        <v>18</v>
      </c>
      <c r="D2319" t="s">
        <v>52</v>
      </c>
      <c r="E2319" s="1" t="s">
        <v>802</v>
      </c>
      <c r="F2319" s="10" t="s">
        <v>20</v>
      </c>
      <c r="G2319" s="10" t="s">
        <v>21</v>
      </c>
      <c r="H2319" t="s">
        <v>4206</v>
      </c>
      <c r="I2319" t="s">
        <v>2496</v>
      </c>
      <c r="J2319" s="10" t="s">
        <v>24</v>
      </c>
      <c r="K2319" s="10" t="s">
        <v>18</v>
      </c>
      <c r="L2319" s="10" t="s">
        <v>32</v>
      </c>
      <c r="M2319" t="s">
        <v>20</v>
      </c>
      <c r="N2319" t="s">
        <v>20</v>
      </c>
      <c r="O2319" t="s">
        <v>20</v>
      </c>
      <c r="P2319" t="s">
        <v>20</v>
      </c>
    </row>
    <row r="2320" spans="1:16" x14ac:dyDescent="0.2">
      <c r="A2320" s="10" t="s">
        <v>1339</v>
      </c>
      <c r="B2320" t="s">
        <v>1295</v>
      </c>
      <c r="C2320" s="10" t="s">
        <v>18</v>
      </c>
      <c r="D2320" t="s">
        <v>52</v>
      </c>
      <c r="E2320" s="1" t="s">
        <v>1279</v>
      </c>
      <c r="F2320" s="10" t="s">
        <v>20</v>
      </c>
      <c r="G2320" s="10" t="s">
        <v>18</v>
      </c>
      <c r="H2320" t="s">
        <v>4207</v>
      </c>
      <c r="I2320" t="s">
        <v>4208</v>
      </c>
      <c r="J2320" s="10" t="s">
        <v>71</v>
      </c>
      <c r="K2320" s="10" t="s">
        <v>18</v>
      </c>
      <c r="L2320" s="10" t="s">
        <v>25</v>
      </c>
      <c r="M2320" t="s">
        <v>20</v>
      </c>
      <c r="N2320" t="s">
        <v>20</v>
      </c>
      <c r="O2320" t="s">
        <v>20</v>
      </c>
      <c r="P2320" t="s">
        <v>20</v>
      </c>
    </row>
    <row r="2321" spans="1:16" x14ac:dyDescent="0.2">
      <c r="A2321" s="10" t="s">
        <v>1339</v>
      </c>
      <c r="B2321" t="s">
        <v>1295</v>
      </c>
      <c r="C2321" s="10" t="s">
        <v>18</v>
      </c>
      <c r="D2321" t="s">
        <v>52</v>
      </c>
      <c r="E2321" s="1" t="s">
        <v>1161</v>
      </c>
      <c r="F2321" s="10" t="s">
        <v>20</v>
      </c>
      <c r="G2321" s="10" t="s">
        <v>24</v>
      </c>
      <c r="H2321" t="s">
        <v>4209</v>
      </c>
      <c r="I2321" t="s">
        <v>2459</v>
      </c>
      <c r="J2321" s="10" t="s">
        <v>71</v>
      </c>
      <c r="K2321" s="10" t="s">
        <v>18</v>
      </c>
      <c r="L2321" s="10" t="s">
        <v>79</v>
      </c>
      <c r="M2321" t="s">
        <v>20</v>
      </c>
      <c r="N2321" t="s">
        <v>20</v>
      </c>
      <c r="O2321" t="s">
        <v>20</v>
      </c>
      <c r="P2321" t="s">
        <v>20</v>
      </c>
    </row>
    <row r="2322" spans="1:16" x14ac:dyDescent="0.2">
      <c r="A2322" s="10" t="s">
        <v>1339</v>
      </c>
      <c r="B2322" t="s">
        <v>1295</v>
      </c>
      <c r="C2322" s="10" t="s">
        <v>18</v>
      </c>
      <c r="D2322" t="s">
        <v>52</v>
      </c>
      <c r="E2322" s="1" t="s">
        <v>1196</v>
      </c>
      <c r="F2322" s="10" t="s">
        <v>20</v>
      </c>
      <c r="G2322" s="10" t="s">
        <v>24</v>
      </c>
      <c r="H2322" t="s">
        <v>4210</v>
      </c>
      <c r="I2322" t="s">
        <v>4120</v>
      </c>
      <c r="J2322" s="10" t="s">
        <v>24</v>
      </c>
      <c r="K2322" s="10" t="s">
        <v>18</v>
      </c>
      <c r="L2322" s="10" t="s">
        <v>25</v>
      </c>
      <c r="M2322" t="s">
        <v>20</v>
      </c>
      <c r="N2322" t="s">
        <v>20</v>
      </c>
      <c r="O2322" t="s">
        <v>20</v>
      </c>
      <c r="P2322" t="s">
        <v>20</v>
      </c>
    </row>
    <row r="2323" spans="1:16" x14ac:dyDescent="0.2">
      <c r="A2323" s="10" t="s">
        <v>1339</v>
      </c>
      <c r="B2323" t="s">
        <v>1295</v>
      </c>
      <c r="C2323" s="10" t="s">
        <v>18</v>
      </c>
      <c r="D2323" t="s">
        <v>52</v>
      </c>
      <c r="E2323" s="1" t="s">
        <v>1663</v>
      </c>
      <c r="F2323" s="10" t="s">
        <v>20</v>
      </c>
      <c r="G2323" s="10" t="s">
        <v>24</v>
      </c>
      <c r="H2323" t="s">
        <v>4211</v>
      </c>
      <c r="I2323" t="s">
        <v>4212</v>
      </c>
      <c r="J2323" s="10" t="s">
        <v>71</v>
      </c>
      <c r="K2323" s="10" t="s">
        <v>18</v>
      </c>
      <c r="L2323" s="10" t="s">
        <v>32</v>
      </c>
      <c r="M2323" t="s">
        <v>20</v>
      </c>
      <c r="N2323" t="s">
        <v>20</v>
      </c>
      <c r="O2323" t="s">
        <v>20</v>
      </c>
      <c r="P2323" t="s">
        <v>20</v>
      </c>
    </row>
    <row r="2324" spans="1:16" x14ac:dyDescent="0.2">
      <c r="A2324" s="10" t="s">
        <v>1339</v>
      </c>
      <c r="B2324" t="s">
        <v>1295</v>
      </c>
      <c r="C2324" s="10" t="s">
        <v>18</v>
      </c>
      <c r="D2324" t="s">
        <v>52</v>
      </c>
      <c r="E2324" s="1" t="s">
        <v>1199</v>
      </c>
      <c r="F2324" s="10" t="s">
        <v>20</v>
      </c>
      <c r="G2324" s="10" t="s">
        <v>24</v>
      </c>
      <c r="H2324" t="s">
        <v>4213</v>
      </c>
      <c r="I2324" t="s">
        <v>4214</v>
      </c>
      <c r="J2324" s="10" t="s">
        <v>71</v>
      </c>
      <c r="K2324" s="10" t="s">
        <v>18</v>
      </c>
      <c r="L2324" s="10" t="s">
        <v>32</v>
      </c>
      <c r="M2324" t="s">
        <v>20</v>
      </c>
      <c r="N2324" t="s">
        <v>20</v>
      </c>
      <c r="O2324" t="s">
        <v>20</v>
      </c>
      <c r="P2324" t="s">
        <v>20</v>
      </c>
    </row>
    <row r="2325" spans="1:16" x14ac:dyDescent="0.2">
      <c r="A2325" s="10" t="s">
        <v>1339</v>
      </c>
      <c r="B2325" t="s">
        <v>1295</v>
      </c>
      <c r="C2325" s="10" t="s">
        <v>18</v>
      </c>
      <c r="D2325" t="s">
        <v>52</v>
      </c>
      <c r="E2325" s="1" t="s">
        <v>325</v>
      </c>
      <c r="F2325" s="10" t="s">
        <v>20</v>
      </c>
      <c r="G2325" s="10" t="s">
        <v>18</v>
      </c>
      <c r="H2325" t="s">
        <v>4215</v>
      </c>
      <c r="I2325" t="s">
        <v>4216</v>
      </c>
      <c r="J2325" s="10" t="s">
        <v>18</v>
      </c>
      <c r="K2325" s="10" t="s">
        <v>24</v>
      </c>
      <c r="L2325" s="10" t="s">
        <v>32</v>
      </c>
      <c r="M2325" t="s">
        <v>20</v>
      </c>
      <c r="N2325" t="s">
        <v>20</v>
      </c>
      <c r="O2325" t="s">
        <v>20</v>
      </c>
      <c r="P2325" t="s">
        <v>20</v>
      </c>
    </row>
    <row r="2326" spans="1:16" x14ac:dyDescent="0.2">
      <c r="A2326" s="10" t="s">
        <v>1339</v>
      </c>
      <c r="B2326" t="s">
        <v>1295</v>
      </c>
      <c r="C2326" s="10" t="s">
        <v>24</v>
      </c>
      <c r="D2326" t="s">
        <v>52</v>
      </c>
      <c r="E2326" s="1" t="s">
        <v>327</v>
      </c>
      <c r="F2326" s="10" t="s">
        <v>24</v>
      </c>
      <c r="G2326" s="10" t="s">
        <v>18</v>
      </c>
      <c r="H2326" t="s">
        <v>4217</v>
      </c>
      <c r="I2326" t="s">
        <v>2493</v>
      </c>
      <c r="J2326" s="10" t="s">
        <v>20</v>
      </c>
      <c r="K2326" s="10" t="s">
        <v>20</v>
      </c>
      <c r="L2326" s="10" t="s">
        <v>20</v>
      </c>
      <c r="M2326" t="s">
        <v>4218</v>
      </c>
      <c r="N2326" t="s">
        <v>2801</v>
      </c>
      <c r="O2326" t="s">
        <v>71</v>
      </c>
      <c r="P2326" t="s">
        <v>18</v>
      </c>
    </row>
    <row r="2327" spans="1:16" x14ac:dyDescent="0.2">
      <c r="A2327" s="10" t="s">
        <v>1339</v>
      </c>
      <c r="B2327" t="s">
        <v>1295</v>
      </c>
      <c r="C2327" s="10" t="s">
        <v>18</v>
      </c>
      <c r="D2327" t="s">
        <v>52</v>
      </c>
      <c r="E2327" s="1" t="s">
        <v>1944</v>
      </c>
      <c r="F2327" s="10" t="s">
        <v>20</v>
      </c>
      <c r="G2327" s="10" t="s">
        <v>18</v>
      </c>
      <c r="H2327" t="s">
        <v>4219</v>
      </c>
      <c r="I2327" t="s">
        <v>4220</v>
      </c>
      <c r="J2327" s="10" t="s">
        <v>71</v>
      </c>
      <c r="K2327" s="10" t="s">
        <v>18</v>
      </c>
      <c r="L2327" s="10" t="s">
        <v>45</v>
      </c>
      <c r="M2327" t="s">
        <v>20</v>
      </c>
      <c r="N2327" t="s">
        <v>20</v>
      </c>
      <c r="O2327" t="s">
        <v>20</v>
      </c>
      <c r="P2327" t="s">
        <v>20</v>
      </c>
    </row>
    <row r="2328" spans="1:16" x14ac:dyDescent="0.2">
      <c r="A2328" s="10" t="s">
        <v>1339</v>
      </c>
      <c r="B2328" t="s">
        <v>1295</v>
      </c>
      <c r="C2328" s="10" t="s">
        <v>18</v>
      </c>
      <c r="D2328" t="s">
        <v>52</v>
      </c>
      <c r="E2328" s="1" t="s">
        <v>1473</v>
      </c>
      <c r="F2328" s="10" t="s">
        <v>20</v>
      </c>
      <c r="G2328" s="10" t="s">
        <v>18</v>
      </c>
      <c r="H2328" t="s">
        <v>2585</v>
      </c>
      <c r="I2328" t="s">
        <v>4221</v>
      </c>
      <c r="J2328" s="10" t="s">
        <v>71</v>
      </c>
      <c r="K2328" s="10" t="s">
        <v>18</v>
      </c>
      <c r="L2328" s="10" t="s">
        <v>25</v>
      </c>
      <c r="M2328" t="s">
        <v>20</v>
      </c>
      <c r="N2328" t="s">
        <v>20</v>
      </c>
      <c r="O2328" t="s">
        <v>20</v>
      </c>
      <c r="P2328" t="s">
        <v>20</v>
      </c>
    </row>
    <row r="2329" spans="1:16" x14ac:dyDescent="0.2">
      <c r="A2329" s="10" t="s">
        <v>1339</v>
      </c>
      <c r="B2329" t="s">
        <v>1295</v>
      </c>
      <c r="C2329" s="10" t="s">
        <v>18</v>
      </c>
      <c r="D2329" t="s">
        <v>52</v>
      </c>
      <c r="E2329" s="1" t="s">
        <v>807</v>
      </c>
      <c r="F2329" s="10" t="s">
        <v>20</v>
      </c>
      <c r="G2329" s="10" t="s">
        <v>21</v>
      </c>
      <c r="H2329" t="s">
        <v>2671</v>
      </c>
      <c r="I2329" t="s">
        <v>4222</v>
      </c>
      <c r="J2329" s="10" t="s">
        <v>24</v>
      </c>
      <c r="K2329" s="10" t="s">
        <v>18</v>
      </c>
      <c r="L2329" s="10" t="s">
        <v>32</v>
      </c>
      <c r="M2329" t="s">
        <v>20</v>
      </c>
      <c r="N2329" t="s">
        <v>20</v>
      </c>
      <c r="O2329" t="s">
        <v>20</v>
      </c>
      <c r="P2329" t="s">
        <v>20</v>
      </c>
    </row>
    <row r="2330" spans="1:16" x14ac:dyDescent="0.2">
      <c r="A2330" s="10" t="s">
        <v>1339</v>
      </c>
      <c r="B2330" t="s">
        <v>1295</v>
      </c>
      <c r="C2330" s="10" t="s">
        <v>18</v>
      </c>
      <c r="D2330" t="s">
        <v>52</v>
      </c>
      <c r="E2330" s="1" t="s">
        <v>1612</v>
      </c>
      <c r="F2330" s="10" t="s">
        <v>20</v>
      </c>
      <c r="G2330" s="10" t="s">
        <v>18</v>
      </c>
      <c r="H2330" t="s">
        <v>4223</v>
      </c>
      <c r="I2330" t="s">
        <v>1973</v>
      </c>
      <c r="J2330" s="10" t="s">
        <v>18</v>
      </c>
      <c r="K2330" s="10" t="s">
        <v>24</v>
      </c>
      <c r="L2330" s="10" t="s">
        <v>32</v>
      </c>
      <c r="M2330" t="s">
        <v>20</v>
      </c>
      <c r="N2330" t="s">
        <v>20</v>
      </c>
      <c r="O2330" t="s">
        <v>20</v>
      </c>
      <c r="P2330" t="s">
        <v>20</v>
      </c>
    </row>
    <row r="2331" spans="1:16" x14ac:dyDescent="0.2">
      <c r="A2331" s="10" t="s">
        <v>1339</v>
      </c>
      <c r="B2331" t="s">
        <v>1295</v>
      </c>
      <c r="C2331" s="10" t="s">
        <v>18</v>
      </c>
      <c r="D2331" t="s">
        <v>52</v>
      </c>
      <c r="E2331" s="1" t="s">
        <v>1360</v>
      </c>
      <c r="F2331" s="10" t="s">
        <v>20</v>
      </c>
      <c r="G2331" s="10" t="s">
        <v>24</v>
      </c>
      <c r="H2331" t="s">
        <v>4224</v>
      </c>
      <c r="I2331" t="s">
        <v>4225</v>
      </c>
      <c r="J2331" s="10" t="s">
        <v>71</v>
      </c>
      <c r="K2331" s="10" t="s">
        <v>18</v>
      </c>
      <c r="L2331" s="10" t="s">
        <v>25</v>
      </c>
      <c r="M2331" t="s">
        <v>20</v>
      </c>
      <c r="N2331" t="s">
        <v>20</v>
      </c>
      <c r="O2331" t="s">
        <v>20</v>
      </c>
      <c r="P2331" t="s">
        <v>20</v>
      </c>
    </row>
    <row r="2332" spans="1:16" x14ac:dyDescent="0.2">
      <c r="A2332" s="10" t="s">
        <v>1339</v>
      </c>
      <c r="B2332" t="s">
        <v>1295</v>
      </c>
      <c r="C2332" s="10" t="s">
        <v>18</v>
      </c>
      <c r="D2332" t="s">
        <v>52</v>
      </c>
      <c r="E2332" s="1" t="s">
        <v>164</v>
      </c>
      <c r="F2332" s="10" t="s">
        <v>20</v>
      </c>
      <c r="G2332" s="10" t="s">
        <v>18</v>
      </c>
      <c r="H2332" t="s">
        <v>4226</v>
      </c>
      <c r="I2332" t="s">
        <v>1859</v>
      </c>
      <c r="J2332" s="10" t="s">
        <v>18</v>
      </c>
      <c r="K2332" s="10" t="s">
        <v>18</v>
      </c>
      <c r="L2332" s="10" t="s">
        <v>32</v>
      </c>
      <c r="M2332" t="s">
        <v>20</v>
      </c>
      <c r="N2332" t="s">
        <v>20</v>
      </c>
      <c r="O2332" t="s">
        <v>20</v>
      </c>
      <c r="P2332" t="s">
        <v>20</v>
      </c>
    </row>
    <row r="2333" spans="1:16" x14ac:dyDescent="0.2">
      <c r="A2333" s="10" t="s">
        <v>1339</v>
      </c>
      <c r="B2333" t="s">
        <v>1295</v>
      </c>
      <c r="C2333" s="10" t="s">
        <v>18</v>
      </c>
      <c r="D2333" t="s">
        <v>52</v>
      </c>
      <c r="E2333" s="1" t="s">
        <v>338</v>
      </c>
      <c r="F2333" s="10" t="s">
        <v>20</v>
      </c>
      <c r="G2333" s="10" t="s">
        <v>24</v>
      </c>
      <c r="H2333" t="s">
        <v>4227</v>
      </c>
      <c r="I2333" t="s">
        <v>4228</v>
      </c>
      <c r="J2333" s="10" t="s">
        <v>71</v>
      </c>
      <c r="K2333" s="10" t="s">
        <v>18</v>
      </c>
      <c r="L2333" s="10" t="s">
        <v>79</v>
      </c>
      <c r="M2333" t="s">
        <v>20</v>
      </c>
      <c r="N2333" t="s">
        <v>20</v>
      </c>
      <c r="O2333" t="s">
        <v>20</v>
      </c>
      <c r="P2333" t="s">
        <v>20</v>
      </c>
    </row>
    <row r="2334" spans="1:16" x14ac:dyDescent="0.2">
      <c r="A2334" s="10" t="s">
        <v>1339</v>
      </c>
      <c r="B2334" t="s">
        <v>1295</v>
      </c>
      <c r="C2334" s="10" t="s">
        <v>18</v>
      </c>
      <c r="D2334" t="s">
        <v>52</v>
      </c>
      <c r="E2334" s="1" t="s">
        <v>340</v>
      </c>
      <c r="F2334" s="10" t="s">
        <v>20</v>
      </c>
      <c r="G2334" s="10" t="s">
        <v>21</v>
      </c>
      <c r="H2334" t="s">
        <v>4229</v>
      </c>
      <c r="I2334" t="s">
        <v>4230</v>
      </c>
      <c r="J2334" s="10" t="s">
        <v>71</v>
      </c>
      <c r="K2334" s="10" t="s">
        <v>18</v>
      </c>
      <c r="L2334" s="10" t="s">
        <v>25</v>
      </c>
      <c r="M2334" t="s">
        <v>20</v>
      </c>
      <c r="N2334" t="s">
        <v>20</v>
      </c>
      <c r="O2334" t="s">
        <v>20</v>
      </c>
      <c r="P2334" t="s">
        <v>20</v>
      </c>
    </row>
    <row r="2335" spans="1:16" x14ac:dyDescent="0.2">
      <c r="A2335" s="10" t="s">
        <v>1339</v>
      </c>
      <c r="B2335" t="s">
        <v>1295</v>
      </c>
      <c r="C2335" s="10" t="s">
        <v>18</v>
      </c>
      <c r="D2335" t="s">
        <v>52</v>
      </c>
      <c r="E2335" s="1" t="s">
        <v>169</v>
      </c>
      <c r="F2335" s="10" t="s">
        <v>20</v>
      </c>
      <c r="G2335" s="10" t="s">
        <v>24</v>
      </c>
      <c r="H2335" t="s">
        <v>4231</v>
      </c>
      <c r="I2335" t="s">
        <v>4232</v>
      </c>
      <c r="J2335" s="10" t="s">
        <v>71</v>
      </c>
      <c r="K2335" s="10" t="s">
        <v>18</v>
      </c>
      <c r="L2335" s="10" t="s">
        <v>45</v>
      </c>
      <c r="M2335" t="s">
        <v>20</v>
      </c>
      <c r="N2335" t="s">
        <v>20</v>
      </c>
      <c r="O2335" t="s">
        <v>20</v>
      </c>
      <c r="P2335" t="s">
        <v>20</v>
      </c>
    </row>
    <row r="2336" spans="1:16" x14ac:dyDescent="0.2">
      <c r="A2336" s="10" t="s">
        <v>1339</v>
      </c>
      <c r="B2336" t="s">
        <v>1295</v>
      </c>
      <c r="C2336" s="10" t="s">
        <v>18</v>
      </c>
      <c r="D2336" t="s">
        <v>52</v>
      </c>
      <c r="E2336" s="1" t="s">
        <v>34</v>
      </c>
      <c r="F2336" s="10" t="s">
        <v>20</v>
      </c>
      <c r="G2336" s="10" t="s">
        <v>24</v>
      </c>
      <c r="H2336" t="s">
        <v>4233</v>
      </c>
      <c r="I2336" t="s">
        <v>4234</v>
      </c>
      <c r="J2336" s="10" t="s">
        <v>71</v>
      </c>
      <c r="K2336" s="10" t="s">
        <v>18</v>
      </c>
      <c r="L2336" s="10" t="s">
        <v>32</v>
      </c>
      <c r="M2336" t="s">
        <v>20</v>
      </c>
      <c r="N2336" t="s">
        <v>20</v>
      </c>
      <c r="O2336" t="s">
        <v>20</v>
      </c>
      <c r="P2336" t="s">
        <v>20</v>
      </c>
    </row>
    <row r="2337" spans="1:16" x14ac:dyDescent="0.2">
      <c r="A2337" s="10" t="s">
        <v>1339</v>
      </c>
      <c r="B2337" t="s">
        <v>1295</v>
      </c>
      <c r="C2337" s="10" t="s">
        <v>18</v>
      </c>
      <c r="D2337" t="s">
        <v>52</v>
      </c>
      <c r="E2337" s="1" t="s">
        <v>1802</v>
      </c>
      <c r="F2337" s="10" t="s">
        <v>20</v>
      </c>
      <c r="G2337" s="10" t="s">
        <v>18</v>
      </c>
      <c r="H2337" t="s">
        <v>4235</v>
      </c>
      <c r="I2337" t="s">
        <v>4236</v>
      </c>
      <c r="J2337" s="10" t="s">
        <v>71</v>
      </c>
      <c r="K2337" s="10" t="s">
        <v>18</v>
      </c>
      <c r="L2337" s="10" t="s">
        <v>25</v>
      </c>
      <c r="M2337" t="s">
        <v>20</v>
      </c>
      <c r="N2337" t="s">
        <v>20</v>
      </c>
      <c r="O2337" t="s">
        <v>20</v>
      </c>
      <c r="P2337" t="s">
        <v>20</v>
      </c>
    </row>
    <row r="2338" spans="1:16" x14ac:dyDescent="0.2">
      <c r="A2338" s="10" t="s">
        <v>1339</v>
      </c>
      <c r="B2338" t="s">
        <v>1295</v>
      </c>
      <c r="C2338" s="10" t="s">
        <v>18</v>
      </c>
      <c r="D2338" t="s">
        <v>52</v>
      </c>
      <c r="E2338" s="1" t="s">
        <v>1493</v>
      </c>
      <c r="F2338" s="10" t="s">
        <v>20</v>
      </c>
      <c r="G2338" s="10" t="s">
        <v>18</v>
      </c>
      <c r="H2338" t="s">
        <v>1752</v>
      </c>
      <c r="I2338" t="s">
        <v>4237</v>
      </c>
      <c r="J2338" s="10" t="s">
        <v>18</v>
      </c>
      <c r="K2338" s="10" t="s">
        <v>21</v>
      </c>
      <c r="L2338" s="10" t="s">
        <v>25</v>
      </c>
      <c r="M2338" t="s">
        <v>20</v>
      </c>
      <c r="N2338" t="s">
        <v>20</v>
      </c>
      <c r="O2338" t="s">
        <v>20</v>
      </c>
      <c r="P2338" t="s">
        <v>20</v>
      </c>
    </row>
    <row r="2339" spans="1:16" x14ac:dyDescent="0.2">
      <c r="A2339" s="10" t="s">
        <v>1339</v>
      </c>
      <c r="B2339" t="s">
        <v>1295</v>
      </c>
      <c r="C2339" s="10" t="s">
        <v>18</v>
      </c>
      <c r="D2339" t="s">
        <v>52</v>
      </c>
      <c r="E2339" s="1" t="s">
        <v>1054</v>
      </c>
      <c r="F2339" s="10" t="s">
        <v>20</v>
      </c>
      <c r="G2339" s="10" t="s">
        <v>156</v>
      </c>
      <c r="H2339" t="s">
        <v>4238</v>
      </c>
      <c r="I2339" t="s">
        <v>4239</v>
      </c>
      <c r="J2339" s="10" t="s">
        <v>71</v>
      </c>
      <c r="K2339" s="10" t="s">
        <v>18</v>
      </c>
      <c r="L2339" s="10" t="s">
        <v>32</v>
      </c>
      <c r="M2339" t="s">
        <v>20</v>
      </c>
      <c r="N2339" t="s">
        <v>20</v>
      </c>
      <c r="O2339" t="s">
        <v>20</v>
      </c>
      <c r="P2339" t="s">
        <v>20</v>
      </c>
    </row>
    <row r="2340" spans="1:16" x14ac:dyDescent="0.2">
      <c r="A2340" s="10" t="s">
        <v>1339</v>
      </c>
      <c r="B2340" t="s">
        <v>1295</v>
      </c>
      <c r="C2340" s="10" t="s">
        <v>18</v>
      </c>
      <c r="D2340" t="s">
        <v>52</v>
      </c>
      <c r="E2340" s="1" t="s">
        <v>4240</v>
      </c>
      <c r="F2340" s="10" t="s">
        <v>20</v>
      </c>
      <c r="G2340" s="10" t="s">
        <v>18</v>
      </c>
      <c r="H2340" t="s">
        <v>4241</v>
      </c>
      <c r="I2340" t="s">
        <v>4242</v>
      </c>
      <c r="J2340" s="10" t="s">
        <v>18</v>
      </c>
      <c r="K2340" s="10" t="s">
        <v>18</v>
      </c>
      <c r="L2340" s="10" t="s">
        <v>32</v>
      </c>
      <c r="M2340" t="s">
        <v>20</v>
      </c>
      <c r="N2340" t="s">
        <v>20</v>
      </c>
      <c r="O2340" t="s">
        <v>20</v>
      </c>
      <c r="P2340" t="s">
        <v>20</v>
      </c>
    </row>
    <row r="2341" spans="1:16" x14ac:dyDescent="0.2">
      <c r="A2341" s="10" t="s">
        <v>1339</v>
      </c>
      <c r="B2341" t="s">
        <v>1295</v>
      </c>
      <c r="C2341" s="10" t="s">
        <v>18</v>
      </c>
      <c r="D2341" t="s">
        <v>52</v>
      </c>
      <c r="E2341" s="1" t="s">
        <v>2268</v>
      </c>
      <c r="F2341" s="10" t="s">
        <v>20</v>
      </c>
      <c r="G2341" s="10" t="s">
        <v>21</v>
      </c>
      <c r="H2341" t="s">
        <v>2671</v>
      </c>
      <c r="I2341" t="s">
        <v>4243</v>
      </c>
      <c r="J2341" s="10" t="s">
        <v>71</v>
      </c>
      <c r="K2341" s="10" t="s">
        <v>18</v>
      </c>
      <c r="L2341" s="10" t="s">
        <v>32</v>
      </c>
      <c r="M2341" t="s">
        <v>20</v>
      </c>
      <c r="N2341" t="s">
        <v>20</v>
      </c>
      <c r="O2341" t="s">
        <v>20</v>
      </c>
      <c r="P2341" t="s">
        <v>20</v>
      </c>
    </row>
    <row r="2342" spans="1:16" x14ac:dyDescent="0.2">
      <c r="A2342" s="10" t="s">
        <v>1339</v>
      </c>
      <c r="B2342" t="s">
        <v>1295</v>
      </c>
      <c r="C2342" s="10" t="s">
        <v>18</v>
      </c>
      <c r="D2342" t="s">
        <v>52</v>
      </c>
      <c r="E2342" s="1" t="s">
        <v>1498</v>
      </c>
      <c r="F2342" s="10" t="s">
        <v>20</v>
      </c>
      <c r="G2342" s="10" t="s">
        <v>18</v>
      </c>
      <c r="H2342" t="s">
        <v>4244</v>
      </c>
      <c r="I2342" t="s">
        <v>2500</v>
      </c>
      <c r="J2342" s="10" t="s">
        <v>71</v>
      </c>
      <c r="K2342" s="10" t="s">
        <v>18</v>
      </c>
      <c r="L2342" s="10" t="s">
        <v>32</v>
      </c>
      <c r="M2342" t="s">
        <v>20</v>
      </c>
      <c r="N2342" t="s">
        <v>20</v>
      </c>
      <c r="O2342" t="s">
        <v>20</v>
      </c>
      <c r="P2342" t="s">
        <v>20</v>
      </c>
    </row>
    <row r="2343" spans="1:16" x14ac:dyDescent="0.2">
      <c r="A2343" s="10" t="s">
        <v>1339</v>
      </c>
      <c r="B2343" t="s">
        <v>1295</v>
      </c>
      <c r="C2343" s="10" t="s">
        <v>18</v>
      </c>
      <c r="D2343" t="s">
        <v>52</v>
      </c>
      <c r="E2343" s="1" t="s">
        <v>1503</v>
      </c>
      <c r="F2343" s="10" t="s">
        <v>20</v>
      </c>
      <c r="G2343" s="10" t="s">
        <v>24</v>
      </c>
      <c r="H2343" t="s">
        <v>220</v>
      </c>
      <c r="I2343" t="s">
        <v>4245</v>
      </c>
      <c r="J2343" s="10" t="s">
        <v>18</v>
      </c>
      <c r="K2343" s="10" t="s">
        <v>18</v>
      </c>
      <c r="L2343" s="10" t="s">
        <v>45</v>
      </c>
      <c r="M2343" t="s">
        <v>20</v>
      </c>
      <c r="N2343" t="s">
        <v>20</v>
      </c>
      <c r="O2343" t="s">
        <v>20</v>
      </c>
      <c r="P2343" t="s">
        <v>20</v>
      </c>
    </row>
    <row r="2344" spans="1:16" x14ac:dyDescent="0.2">
      <c r="A2344" s="10" t="s">
        <v>1339</v>
      </c>
      <c r="B2344" t="s">
        <v>1295</v>
      </c>
      <c r="C2344" s="10" t="s">
        <v>18</v>
      </c>
      <c r="D2344" t="s">
        <v>52</v>
      </c>
      <c r="E2344" s="1" t="s">
        <v>1506</v>
      </c>
      <c r="F2344" s="10" t="s">
        <v>20</v>
      </c>
      <c r="G2344" s="10" t="s">
        <v>24</v>
      </c>
      <c r="H2344" t="s">
        <v>4246</v>
      </c>
      <c r="I2344" t="s">
        <v>4247</v>
      </c>
      <c r="J2344" s="10" t="s">
        <v>18</v>
      </c>
      <c r="K2344" s="10" t="s">
        <v>18</v>
      </c>
      <c r="L2344" s="10" t="s">
        <v>45</v>
      </c>
      <c r="M2344" t="s">
        <v>20</v>
      </c>
      <c r="N2344" t="s">
        <v>20</v>
      </c>
      <c r="O2344" t="s">
        <v>20</v>
      </c>
      <c r="P2344" t="s">
        <v>20</v>
      </c>
    </row>
    <row r="2345" spans="1:16" x14ac:dyDescent="0.2">
      <c r="A2345" s="10" t="s">
        <v>1339</v>
      </c>
      <c r="B2345" t="s">
        <v>1295</v>
      </c>
      <c r="C2345" s="10" t="s">
        <v>18</v>
      </c>
      <c r="D2345" t="s">
        <v>52</v>
      </c>
      <c r="E2345" s="1" t="s">
        <v>2051</v>
      </c>
      <c r="F2345" s="10" t="s">
        <v>20</v>
      </c>
      <c r="G2345" s="10" t="s">
        <v>18</v>
      </c>
      <c r="H2345" t="s">
        <v>4248</v>
      </c>
      <c r="I2345" t="s">
        <v>4249</v>
      </c>
      <c r="J2345" s="10" t="s">
        <v>71</v>
      </c>
      <c r="K2345" s="10" t="s">
        <v>18</v>
      </c>
      <c r="L2345" s="10" t="s">
        <v>32</v>
      </c>
      <c r="M2345" t="s">
        <v>20</v>
      </c>
      <c r="N2345" t="s">
        <v>20</v>
      </c>
      <c r="O2345" t="s">
        <v>20</v>
      </c>
      <c r="P2345" t="s">
        <v>20</v>
      </c>
    </row>
    <row r="2346" spans="1:16" x14ac:dyDescent="0.2">
      <c r="A2346" s="10" t="s">
        <v>1339</v>
      </c>
      <c r="B2346" t="s">
        <v>1295</v>
      </c>
      <c r="C2346" s="10" t="s">
        <v>18</v>
      </c>
      <c r="D2346" t="s">
        <v>52</v>
      </c>
      <c r="E2346" s="1" t="s">
        <v>1501</v>
      </c>
      <c r="F2346" s="10" t="s">
        <v>20</v>
      </c>
      <c r="G2346" s="10" t="s">
        <v>71</v>
      </c>
      <c r="H2346" t="s">
        <v>2381</v>
      </c>
      <c r="I2346" t="s">
        <v>4250</v>
      </c>
      <c r="J2346" s="10" t="s">
        <v>21</v>
      </c>
      <c r="K2346" s="10" t="s">
        <v>18</v>
      </c>
      <c r="L2346" s="10" t="s">
        <v>32</v>
      </c>
      <c r="M2346" t="s">
        <v>20</v>
      </c>
      <c r="N2346" t="s">
        <v>20</v>
      </c>
      <c r="O2346" t="s">
        <v>20</v>
      </c>
      <c r="P2346" t="s">
        <v>20</v>
      </c>
    </row>
    <row r="2347" spans="1:16" x14ac:dyDescent="0.2">
      <c r="A2347" s="10" t="s">
        <v>1339</v>
      </c>
      <c r="B2347" t="s">
        <v>1295</v>
      </c>
      <c r="C2347" s="10" t="s">
        <v>18</v>
      </c>
      <c r="D2347" t="s">
        <v>52</v>
      </c>
      <c r="E2347" s="1" t="s">
        <v>1960</v>
      </c>
      <c r="F2347" s="10" t="s">
        <v>20</v>
      </c>
      <c r="G2347" s="10" t="s">
        <v>18</v>
      </c>
      <c r="H2347" t="s">
        <v>4251</v>
      </c>
      <c r="I2347" t="s">
        <v>4252</v>
      </c>
      <c r="J2347" s="10" t="s">
        <v>18</v>
      </c>
      <c r="K2347" s="10" t="s">
        <v>18</v>
      </c>
      <c r="L2347" s="10" t="s">
        <v>32</v>
      </c>
      <c r="M2347" t="s">
        <v>20</v>
      </c>
      <c r="N2347" t="s">
        <v>20</v>
      </c>
      <c r="O2347" t="s">
        <v>20</v>
      </c>
      <c r="P2347" t="s">
        <v>20</v>
      </c>
    </row>
    <row r="2348" spans="1:16" x14ac:dyDescent="0.2">
      <c r="A2348" s="10" t="s">
        <v>1339</v>
      </c>
      <c r="B2348" t="s">
        <v>1295</v>
      </c>
      <c r="C2348" s="10" t="s">
        <v>18</v>
      </c>
      <c r="D2348" t="s">
        <v>52</v>
      </c>
      <c r="E2348" s="1" t="s">
        <v>37</v>
      </c>
      <c r="F2348" s="10" t="s">
        <v>20</v>
      </c>
      <c r="G2348" s="10" t="s">
        <v>18</v>
      </c>
      <c r="H2348" t="s">
        <v>4253</v>
      </c>
      <c r="I2348" t="s">
        <v>1994</v>
      </c>
      <c r="J2348" s="10" t="s">
        <v>24</v>
      </c>
      <c r="K2348" s="10" t="s">
        <v>18</v>
      </c>
      <c r="L2348" s="10" t="s">
        <v>32</v>
      </c>
      <c r="M2348" t="s">
        <v>20</v>
      </c>
      <c r="N2348" t="s">
        <v>20</v>
      </c>
      <c r="O2348" t="s">
        <v>20</v>
      </c>
      <c r="P2348" t="s">
        <v>20</v>
      </c>
    </row>
    <row r="2349" spans="1:16" x14ac:dyDescent="0.2">
      <c r="A2349" s="10" t="s">
        <v>1339</v>
      </c>
      <c r="B2349" t="s">
        <v>1295</v>
      </c>
      <c r="C2349" s="10" t="s">
        <v>18</v>
      </c>
      <c r="D2349" t="s">
        <v>52</v>
      </c>
      <c r="E2349" s="1" t="s">
        <v>1057</v>
      </c>
      <c r="F2349" s="10" t="s">
        <v>20</v>
      </c>
      <c r="G2349" s="10" t="s">
        <v>24</v>
      </c>
      <c r="H2349" t="s">
        <v>2618</v>
      </c>
      <c r="I2349" t="s">
        <v>1993</v>
      </c>
      <c r="J2349" s="10" t="s">
        <v>18</v>
      </c>
      <c r="K2349" s="10" t="s">
        <v>18</v>
      </c>
      <c r="L2349" s="10" t="s">
        <v>32</v>
      </c>
      <c r="M2349" t="s">
        <v>20</v>
      </c>
      <c r="N2349" t="s">
        <v>20</v>
      </c>
      <c r="O2349" t="s">
        <v>20</v>
      </c>
      <c r="P2349" t="s">
        <v>20</v>
      </c>
    </row>
    <row r="2350" spans="1:16" x14ac:dyDescent="0.2">
      <c r="A2350" s="10" t="s">
        <v>1339</v>
      </c>
      <c r="B2350" t="s">
        <v>1295</v>
      </c>
      <c r="C2350" s="10" t="s">
        <v>24</v>
      </c>
      <c r="D2350" t="s">
        <v>52</v>
      </c>
      <c r="E2350" s="1" t="s">
        <v>2677</v>
      </c>
      <c r="F2350" s="10" t="s">
        <v>24</v>
      </c>
      <c r="G2350" s="10" t="s">
        <v>24</v>
      </c>
      <c r="H2350" t="s">
        <v>3947</v>
      </c>
      <c r="I2350" t="s">
        <v>4254</v>
      </c>
      <c r="J2350" s="10" t="s">
        <v>20</v>
      </c>
      <c r="K2350" s="10" t="s">
        <v>20</v>
      </c>
      <c r="L2350" s="10" t="s">
        <v>20</v>
      </c>
      <c r="M2350" t="s">
        <v>254</v>
      </c>
      <c r="N2350" t="s">
        <v>2422</v>
      </c>
      <c r="O2350" t="s">
        <v>71</v>
      </c>
      <c r="P2350" t="s">
        <v>18</v>
      </c>
    </row>
    <row r="2351" spans="1:16" x14ac:dyDescent="0.2">
      <c r="A2351" s="10" t="s">
        <v>1339</v>
      </c>
      <c r="B2351" t="s">
        <v>1295</v>
      </c>
      <c r="C2351" s="10" t="s">
        <v>18</v>
      </c>
      <c r="D2351" t="s">
        <v>52</v>
      </c>
      <c r="E2351" s="1">
        <v>0.78333333333333333</v>
      </c>
      <c r="F2351" s="10" t="s">
        <v>20</v>
      </c>
      <c r="G2351" s="10" t="s">
        <v>18</v>
      </c>
      <c r="H2351" t="s">
        <v>4255</v>
      </c>
      <c r="I2351" t="s">
        <v>4256</v>
      </c>
      <c r="J2351" s="10" t="s">
        <v>71</v>
      </c>
      <c r="K2351" s="10" t="s">
        <v>18</v>
      </c>
      <c r="L2351" s="10" t="s">
        <v>32</v>
      </c>
      <c r="M2351" t="s">
        <v>20</v>
      </c>
      <c r="N2351" t="s">
        <v>20</v>
      </c>
      <c r="O2351" t="s">
        <v>20</v>
      </c>
      <c r="P2351" t="s">
        <v>20</v>
      </c>
    </row>
    <row r="2352" spans="1:16" x14ac:dyDescent="0.2">
      <c r="A2352" s="10" t="s">
        <v>1339</v>
      </c>
      <c r="B2352" t="s">
        <v>1295</v>
      </c>
      <c r="C2352" s="10" t="s">
        <v>18</v>
      </c>
      <c r="D2352" t="s">
        <v>52</v>
      </c>
      <c r="E2352" s="1" t="s">
        <v>1731</v>
      </c>
      <c r="F2352" s="10" t="s">
        <v>20</v>
      </c>
      <c r="G2352" s="10" t="s">
        <v>18</v>
      </c>
      <c r="H2352" t="s">
        <v>4257</v>
      </c>
      <c r="I2352" t="s">
        <v>2475</v>
      </c>
      <c r="J2352" s="10" t="s">
        <v>21</v>
      </c>
      <c r="K2352" s="10" t="s">
        <v>18</v>
      </c>
      <c r="L2352" s="10" t="s">
        <v>45</v>
      </c>
      <c r="M2352" t="s">
        <v>20</v>
      </c>
      <c r="N2352" t="s">
        <v>20</v>
      </c>
      <c r="O2352" t="s">
        <v>20</v>
      </c>
      <c r="P2352" t="s">
        <v>20</v>
      </c>
    </row>
    <row r="2353" spans="1:16" x14ac:dyDescent="0.2">
      <c r="A2353" s="10" t="s">
        <v>1339</v>
      </c>
      <c r="B2353" t="s">
        <v>1295</v>
      </c>
      <c r="C2353" s="10" t="s">
        <v>18</v>
      </c>
      <c r="D2353" t="s">
        <v>52</v>
      </c>
      <c r="E2353" s="1" t="s">
        <v>1965</v>
      </c>
      <c r="F2353" s="10" t="s">
        <v>20</v>
      </c>
      <c r="G2353" s="10" t="s">
        <v>18</v>
      </c>
      <c r="H2353" t="s">
        <v>4258</v>
      </c>
      <c r="I2353" t="s">
        <v>4259</v>
      </c>
      <c r="J2353" s="10" t="s">
        <v>71</v>
      </c>
      <c r="K2353" s="10" t="s">
        <v>18</v>
      </c>
      <c r="L2353" s="10" t="s">
        <v>36</v>
      </c>
      <c r="M2353" t="s">
        <v>20</v>
      </c>
      <c r="N2353" t="s">
        <v>20</v>
      </c>
      <c r="O2353" t="s">
        <v>20</v>
      </c>
      <c r="P2353" t="s">
        <v>20</v>
      </c>
    </row>
    <row r="2354" spans="1:16" x14ac:dyDescent="0.2">
      <c r="A2354" s="10" t="s">
        <v>1339</v>
      </c>
      <c r="B2354" t="s">
        <v>1295</v>
      </c>
      <c r="C2354" s="10" t="s">
        <v>18</v>
      </c>
      <c r="D2354" t="s">
        <v>52</v>
      </c>
      <c r="E2354" s="1" t="s">
        <v>1738</v>
      </c>
      <c r="F2354" s="10" t="s">
        <v>20</v>
      </c>
      <c r="G2354" s="10" t="s">
        <v>24</v>
      </c>
      <c r="H2354" t="s">
        <v>4260</v>
      </c>
      <c r="I2354" t="s">
        <v>4261</v>
      </c>
      <c r="J2354" s="10" t="s">
        <v>71</v>
      </c>
      <c r="K2354" s="10" t="s">
        <v>18</v>
      </c>
      <c r="L2354" s="10" t="s">
        <v>79</v>
      </c>
      <c r="M2354" t="s">
        <v>20</v>
      </c>
      <c r="N2354" t="s">
        <v>20</v>
      </c>
      <c r="O2354" t="s">
        <v>20</v>
      </c>
      <c r="P2354" t="s">
        <v>20</v>
      </c>
    </row>
    <row r="2355" spans="1:16" x14ac:dyDescent="0.2">
      <c r="A2355" s="10" t="s">
        <v>1358</v>
      </c>
      <c r="B2355" t="s">
        <v>1359</v>
      </c>
      <c r="C2355" s="10" t="s">
        <v>18</v>
      </c>
      <c r="D2355" t="s">
        <v>19</v>
      </c>
      <c r="E2355" s="1" t="s">
        <v>1243</v>
      </c>
      <c r="F2355" s="10" t="s">
        <v>20</v>
      </c>
      <c r="G2355" s="10" t="s">
        <v>18</v>
      </c>
      <c r="H2355" t="s">
        <v>4262</v>
      </c>
      <c r="I2355" t="s">
        <v>4263</v>
      </c>
      <c r="J2355" s="10" t="s">
        <v>18</v>
      </c>
      <c r="K2355" s="10" t="s">
        <v>18</v>
      </c>
      <c r="L2355" s="10" t="s">
        <v>79</v>
      </c>
      <c r="M2355" t="s">
        <v>20</v>
      </c>
      <c r="N2355" t="s">
        <v>20</v>
      </c>
      <c r="O2355" t="s">
        <v>20</v>
      </c>
      <c r="P2355" t="s">
        <v>20</v>
      </c>
    </row>
    <row r="2356" spans="1:16" x14ac:dyDescent="0.2">
      <c r="A2356" s="10" t="s">
        <v>1358</v>
      </c>
      <c r="B2356" t="s">
        <v>1359</v>
      </c>
      <c r="C2356" s="10" t="s">
        <v>18</v>
      </c>
      <c r="D2356" t="s">
        <v>26</v>
      </c>
      <c r="E2356" s="1" t="s">
        <v>1988</v>
      </c>
      <c r="F2356" s="10" t="s">
        <v>20</v>
      </c>
      <c r="G2356" s="10" t="s">
        <v>24</v>
      </c>
      <c r="H2356" t="s">
        <v>4264</v>
      </c>
      <c r="I2356" t="s">
        <v>4265</v>
      </c>
      <c r="J2356" s="10" t="s">
        <v>18</v>
      </c>
      <c r="K2356" s="10" t="s">
        <v>24</v>
      </c>
      <c r="L2356" s="10" t="s">
        <v>32</v>
      </c>
      <c r="M2356" t="s">
        <v>20</v>
      </c>
      <c r="N2356" t="s">
        <v>20</v>
      </c>
      <c r="O2356" t="s">
        <v>20</v>
      </c>
      <c r="P2356" t="s">
        <v>20</v>
      </c>
    </row>
    <row r="2357" spans="1:16" x14ac:dyDescent="0.2">
      <c r="A2357" s="10" t="s">
        <v>1358</v>
      </c>
      <c r="B2357" t="s">
        <v>1359</v>
      </c>
      <c r="C2357" s="10" t="s">
        <v>18</v>
      </c>
      <c r="D2357" t="s">
        <v>19</v>
      </c>
      <c r="E2357" s="1" t="s">
        <v>823</v>
      </c>
      <c r="F2357" s="10" t="s">
        <v>20</v>
      </c>
      <c r="G2357" s="10" t="s">
        <v>24</v>
      </c>
      <c r="H2357" t="s">
        <v>4266</v>
      </c>
      <c r="I2357" t="s">
        <v>4267</v>
      </c>
      <c r="J2357" s="10" t="s">
        <v>18</v>
      </c>
      <c r="K2357" s="10" t="s">
        <v>18</v>
      </c>
      <c r="L2357" s="10" t="s">
        <v>25</v>
      </c>
      <c r="M2357" t="s">
        <v>20</v>
      </c>
      <c r="N2357" t="s">
        <v>20</v>
      </c>
      <c r="O2357" t="s">
        <v>20</v>
      </c>
      <c r="P2357" t="s">
        <v>20</v>
      </c>
    </row>
    <row r="2358" spans="1:16" x14ac:dyDescent="0.2">
      <c r="A2358" s="10" t="s">
        <v>1358</v>
      </c>
      <c r="B2358" t="s">
        <v>1359</v>
      </c>
      <c r="C2358" s="10" t="s">
        <v>18</v>
      </c>
      <c r="D2358" t="s">
        <v>19</v>
      </c>
      <c r="E2358" s="1" t="s">
        <v>455</v>
      </c>
      <c r="F2358" s="10" t="s">
        <v>20</v>
      </c>
      <c r="G2358" s="10" t="s">
        <v>18</v>
      </c>
      <c r="H2358" t="s">
        <v>106</v>
      </c>
      <c r="I2358" t="s">
        <v>4268</v>
      </c>
      <c r="J2358" s="10" t="s">
        <v>21</v>
      </c>
      <c r="K2358" s="10" t="s">
        <v>18</v>
      </c>
      <c r="L2358" s="10" t="s">
        <v>25</v>
      </c>
      <c r="M2358" t="s">
        <v>20</v>
      </c>
      <c r="N2358" t="s">
        <v>20</v>
      </c>
      <c r="O2358" t="s">
        <v>20</v>
      </c>
      <c r="P2358" t="s">
        <v>20</v>
      </c>
    </row>
    <row r="2359" spans="1:16" x14ac:dyDescent="0.2">
      <c r="A2359" s="10" t="s">
        <v>1358</v>
      </c>
      <c r="B2359" t="s">
        <v>1359</v>
      </c>
      <c r="C2359" s="10" t="s">
        <v>18</v>
      </c>
      <c r="D2359" t="s">
        <v>19</v>
      </c>
      <c r="E2359" s="1" t="s">
        <v>430</v>
      </c>
      <c r="F2359" s="10" t="s">
        <v>20</v>
      </c>
      <c r="G2359" s="10" t="s">
        <v>18</v>
      </c>
      <c r="H2359" t="s">
        <v>4269</v>
      </c>
      <c r="I2359" t="s">
        <v>4270</v>
      </c>
      <c r="J2359" s="10" t="s">
        <v>21</v>
      </c>
      <c r="K2359" s="10" t="s">
        <v>18</v>
      </c>
      <c r="L2359" s="10" t="s">
        <v>25</v>
      </c>
      <c r="M2359" t="s">
        <v>20</v>
      </c>
      <c r="N2359" t="s">
        <v>20</v>
      </c>
      <c r="O2359" t="s">
        <v>20</v>
      </c>
      <c r="P2359" t="s">
        <v>20</v>
      </c>
    </row>
    <row r="2360" spans="1:16" x14ac:dyDescent="0.2">
      <c r="A2360" s="10" t="s">
        <v>1358</v>
      </c>
      <c r="B2360" t="s">
        <v>1359</v>
      </c>
      <c r="C2360" s="10" t="s">
        <v>18</v>
      </c>
      <c r="D2360" t="s">
        <v>19</v>
      </c>
      <c r="E2360" s="1" t="s">
        <v>1245</v>
      </c>
      <c r="F2360" s="10" t="s">
        <v>20</v>
      </c>
      <c r="G2360" s="10" t="s">
        <v>18</v>
      </c>
      <c r="H2360" t="s">
        <v>4271</v>
      </c>
      <c r="I2360" t="s">
        <v>4272</v>
      </c>
      <c r="J2360" s="10" t="s">
        <v>18</v>
      </c>
      <c r="K2360" s="10" t="s">
        <v>18</v>
      </c>
      <c r="L2360" s="10" t="s">
        <v>32</v>
      </c>
      <c r="M2360" t="s">
        <v>20</v>
      </c>
      <c r="N2360" t="s">
        <v>20</v>
      </c>
      <c r="O2360" t="s">
        <v>20</v>
      </c>
      <c r="P2360" t="s">
        <v>20</v>
      </c>
    </row>
    <row r="2361" spans="1:16" x14ac:dyDescent="0.2">
      <c r="A2361" s="10" t="s">
        <v>1358</v>
      </c>
      <c r="B2361" t="s">
        <v>1359</v>
      </c>
      <c r="C2361" s="10" t="s">
        <v>18</v>
      </c>
      <c r="D2361" t="s">
        <v>19</v>
      </c>
      <c r="E2361" s="1" t="s">
        <v>218</v>
      </c>
      <c r="F2361" s="10" t="s">
        <v>20</v>
      </c>
      <c r="G2361" s="10" t="s">
        <v>18</v>
      </c>
      <c r="H2361" t="s">
        <v>2702</v>
      </c>
      <c r="I2361" t="s">
        <v>4273</v>
      </c>
      <c r="J2361" s="10" t="s">
        <v>21</v>
      </c>
      <c r="K2361" s="10" t="s">
        <v>18</v>
      </c>
      <c r="L2361" s="10" t="s">
        <v>25</v>
      </c>
      <c r="M2361" t="s">
        <v>20</v>
      </c>
      <c r="N2361" t="s">
        <v>20</v>
      </c>
      <c r="O2361" t="s">
        <v>20</v>
      </c>
      <c r="P2361" t="s">
        <v>20</v>
      </c>
    </row>
    <row r="2362" spans="1:16" x14ac:dyDescent="0.2">
      <c r="A2362" s="10" t="s">
        <v>1358</v>
      </c>
      <c r="B2362" t="s">
        <v>1359</v>
      </c>
      <c r="C2362" s="10" t="s">
        <v>18</v>
      </c>
      <c r="D2362" t="s">
        <v>19</v>
      </c>
      <c r="E2362" s="1" t="s">
        <v>937</v>
      </c>
      <c r="F2362" s="10" t="s">
        <v>20</v>
      </c>
      <c r="G2362" s="10" t="s">
        <v>18</v>
      </c>
      <c r="H2362" t="s">
        <v>2745</v>
      </c>
      <c r="I2362" t="s">
        <v>4274</v>
      </c>
      <c r="J2362" s="10" t="s">
        <v>18</v>
      </c>
      <c r="K2362" s="10" t="s">
        <v>18</v>
      </c>
      <c r="L2362" s="10" t="s">
        <v>25</v>
      </c>
      <c r="M2362" t="s">
        <v>20</v>
      </c>
      <c r="N2362" t="s">
        <v>20</v>
      </c>
      <c r="O2362" t="s">
        <v>20</v>
      </c>
      <c r="P2362" t="s">
        <v>20</v>
      </c>
    </row>
    <row r="2363" spans="1:16" x14ac:dyDescent="0.2">
      <c r="A2363" s="10" t="s">
        <v>1358</v>
      </c>
      <c r="B2363" t="s">
        <v>1359</v>
      </c>
      <c r="C2363" s="10" t="s">
        <v>18</v>
      </c>
      <c r="D2363" t="s">
        <v>19</v>
      </c>
      <c r="E2363" s="1" t="s">
        <v>1226</v>
      </c>
      <c r="F2363" s="10" t="s">
        <v>20</v>
      </c>
      <c r="G2363" s="10" t="s">
        <v>18</v>
      </c>
      <c r="H2363" t="s">
        <v>4275</v>
      </c>
      <c r="I2363" t="s">
        <v>4276</v>
      </c>
      <c r="J2363" s="10" t="s">
        <v>18</v>
      </c>
      <c r="K2363" s="10" t="s">
        <v>18</v>
      </c>
      <c r="L2363" s="10" t="s">
        <v>25</v>
      </c>
      <c r="M2363" t="s">
        <v>20</v>
      </c>
      <c r="N2363" t="s">
        <v>20</v>
      </c>
      <c r="O2363" t="s">
        <v>20</v>
      </c>
      <c r="P2363" t="s">
        <v>20</v>
      </c>
    </row>
    <row r="2364" spans="1:16" x14ac:dyDescent="0.2">
      <c r="A2364" s="10" t="s">
        <v>1358</v>
      </c>
      <c r="B2364" t="s">
        <v>1359</v>
      </c>
      <c r="C2364" s="10" t="s">
        <v>18</v>
      </c>
      <c r="D2364" t="s">
        <v>19</v>
      </c>
      <c r="E2364" s="1" t="s">
        <v>1867</v>
      </c>
      <c r="F2364" s="10" t="s">
        <v>20</v>
      </c>
      <c r="G2364" s="10" t="s">
        <v>18</v>
      </c>
      <c r="H2364" t="s">
        <v>106</v>
      </c>
      <c r="I2364" t="s">
        <v>1939</v>
      </c>
      <c r="J2364" s="10" t="s">
        <v>18</v>
      </c>
      <c r="K2364" s="10" t="s">
        <v>18</v>
      </c>
      <c r="L2364" s="10" t="s">
        <v>32</v>
      </c>
      <c r="M2364" t="s">
        <v>20</v>
      </c>
      <c r="N2364" t="s">
        <v>20</v>
      </c>
      <c r="O2364" t="s">
        <v>20</v>
      </c>
      <c r="P2364" t="s">
        <v>20</v>
      </c>
    </row>
    <row r="2365" spans="1:16" x14ac:dyDescent="0.2">
      <c r="A2365" s="10" t="s">
        <v>1358</v>
      </c>
      <c r="B2365" t="s">
        <v>1359</v>
      </c>
      <c r="C2365" s="10" t="s">
        <v>18</v>
      </c>
      <c r="D2365" t="s">
        <v>19</v>
      </c>
      <c r="E2365" s="1" t="s">
        <v>2366</v>
      </c>
      <c r="F2365" s="10" t="s">
        <v>20</v>
      </c>
      <c r="G2365" s="10" t="s">
        <v>18</v>
      </c>
      <c r="H2365" t="s">
        <v>4277</v>
      </c>
      <c r="I2365" t="s">
        <v>1625</v>
      </c>
      <c r="J2365" s="10" t="s">
        <v>71</v>
      </c>
      <c r="K2365" s="10" t="s">
        <v>18</v>
      </c>
      <c r="L2365" s="10" t="s">
        <v>25</v>
      </c>
      <c r="M2365" t="s">
        <v>20</v>
      </c>
      <c r="N2365" t="s">
        <v>20</v>
      </c>
      <c r="O2365" t="s">
        <v>20</v>
      </c>
      <c r="P2365" t="s">
        <v>20</v>
      </c>
    </row>
    <row r="2366" spans="1:16" x14ac:dyDescent="0.2">
      <c r="A2366" s="10" t="s">
        <v>1358</v>
      </c>
      <c r="B2366" t="s">
        <v>1359</v>
      </c>
      <c r="C2366" s="10" t="s">
        <v>18</v>
      </c>
      <c r="D2366" t="s">
        <v>19</v>
      </c>
      <c r="E2366" s="1" t="s">
        <v>296</v>
      </c>
      <c r="F2366" s="10" t="s">
        <v>20</v>
      </c>
      <c r="G2366" s="10" t="s">
        <v>71</v>
      </c>
      <c r="H2366" t="s">
        <v>4278</v>
      </c>
      <c r="I2366" t="s">
        <v>414</v>
      </c>
      <c r="J2366" s="10" t="s">
        <v>21</v>
      </c>
      <c r="K2366" s="10" t="s">
        <v>18</v>
      </c>
      <c r="L2366" s="10" t="s">
        <v>79</v>
      </c>
      <c r="M2366" t="s">
        <v>20</v>
      </c>
      <c r="N2366" t="s">
        <v>20</v>
      </c>
      <c r="O2366" t="s">
        <v>20</v>
      </c>
      <c r="P2366" t="s">
        <v>20</v>
      </c>
    </row>
    <row r="2367" spans="1:16" x14ac:dyDescent="0.2">
      <c r="A2367" s="10" t="s">
        <v>1358</v>
      </c>
      <c r="B2367" t="s">
        <v>1359</v>
      </c>
      <c r="C2367" s="10" t="s">
        <v>18</v>
      </c>
      <c r="D2367" t="s">
        <v>19</v>
      </c>
      <c r="E2367" s="1" t="s">
        <v>2714</v>
      </c>
      <c r="F2367" s="10" t="s">
        <v>20</v>
      </c>
      <c r="G2367" s="10" t="s">
        <v>18</v>
      </c>
      <c r="H2367" t="s">
        <v>4279</v>
      </c>
      <c r="I2367" t="s">
        <v>4280</v>
      </c>
      <c r="J2367" s="10" t="s">
        <v>18</v>
      </c>
      <c r="K2367" s="10" t="s">
        <v>18</v>
      </c>
      <c r="L2367" s="10" t="s">
        <v>25</v>
      </c>
      <c r="M2367" t="s">
        <v>20</v>
      </c>
      <c r="N2367" t="s">
        <v>20</v>
      </c>
      <c r="O2367" t="s">
        <v>20</v>
      </c>
      <c r="P2367" t="s">
        <v>20</v>
      </c>
    </row>
    <row r="2368" spans="1:16" x14ac:dyDescent="0.2">
      <c r="A2368" s="10" t="s">
        <v>1358</v>
      </c>
      <c r="B2368" t="s">
        <v>1359</v>
      </c>
      <c r="C2368" s="10" t="s">
        <v>18</v>
      </c>
      <c r="D2368" t="s">
        <v>19</v>
      </c>
      <c r="E2368" s="1" t="s">
        <v>225</v>
      </c>
      <c r="F2368" s="10" t="s">
        <v>20</v>
      </c>
      <c r="G2368" s="10" t="s">
        <v>18</v>
      </c>
      <c r="H2368" t="s">
        <v>1288</v>
      </c>
      <c r="I2368" t="s">
        <v>4281</v>
      </c>
      <c r="J2368" s="10" t="s">
        <v>21</v>
      </c>
      <c r="K2368" s="10" t="s">
        <v>18</v>
      </c>
      <c r="L2368" s="10" t="s">
        <v>32</v>
      </c>
      <c r="M2368" t="s">
        <v>20</v>
      </c>
      <c r="N2368" t="s">
        <v>20</v>
      </c>
      <c r="O2368" t="s">
        <v>20</v>
      </c>
      <c r="P2368" t="s">
        <v>20</v>
      </c>
    </row>
    <row r="2369" spans="1:16" x14ac:dyDescent="0.2">
      <c r="A2369" s="10" t="s">
        <v>1358</v>
      </c>
      <c r="B2369" t="s">
        <v>1359</v>
      </c>
      <c r="C2369" s="10" t="s">
        <v>18</v>
      </c>
      <c r="D2369" t="s">
        <v>19</v>
      </c>
      <c r="E2369" s="1" t="s">
        <v>914</v>
      </c>
      <c r="F2369" s="10" t="s">
        <v>20</v>
      </c>
      <c r="G2369" s="10" t="s">
        <v>24</v>
      </c>
      <c r="H2369" t="s">
        <v>4282</v>
      </c>
      <c r="I2369" t="s">
        <v>4283</v>
      </c>
      <c r="J2369" s="10" t="s">
        <v>21</v>
      </c>
      <c r="K2369" s="10" t="s">
        <v>18</v>
      </c>
      <c r="L2369" s="10" t="s">
        <v>25</v>
      </c>
      <c r="M2369" t="s">
        <v>20</v>
      </c>
      <c r="N2369" t="s">
        <v>20</v>
      </c>
      <c r="O2369" t="s">
        <v>20</v>
      </c>
      <c r="P2369" t="s">
        <v>20</v>
      </c>
    </row>
    <row r="2370" spans="1:16" x14ac:dyDescent="0.2">
      <c r="A2370" s="10" t="s">
        <v>1358</v>
      </c>
      <c r="B2370" t="s">
        <v>1359</v>
      </c>
      <c r="C2370" s="10" t="s">
        <v>18</v>
      </c>
      <c r="D2370" t="s">
        <v>19</v>
      </c>
      <c r="E2370" s="1" t="s">
        <v>1793</v>
      </c>
      <c r="F2370" s="10" t="s">
        <v>20</v>
      </c>
      <c r="G2370" s="10" t="s">
        <v>18</v>
      </c>
      <c r="H2370" t="s">
        <v>1806</v>
      </c>
      <c r="I2370" t="s">
        <v>4284</v>
      </c>
      <c r="J2370" s="10" t="s">
        <v>21</v>
      </c>
      <c r="K2370" s="10" t="s">
        <v>18</v>
      </c>
      <c r="L2370" s="10" t="s">
        <v>25</v>
      </c>
      <c r="M2370" t="s">
        <v>20</v>
      </c>
      <c r="N2370" t="s">
        <v>20</v>
      </c>
      <c r="O2370" t="s">
        <v>20</v>
      </c>
      <c r="P2370" t="s">
        <v>20</v>
      </c>
    </row>
    <row r="2371" spans="1:16" x14ac:dyDescent="0.2">
      <c r="A2371" s="10" t="s">
        <v>1358</v>
      </c>
      <c r="B2371" t="s">
        <v>1359</v>
      </c>
      <c r="C2371" s="10" t="s">
        <v>18</v>
      </c>
      <c r="D2371" t="s">
        <v>19</v>
      </c>
      <c r="E2371" s="1" t="s">
        <v>478</v>
      </c>
      <c r="F2371" s="10" t="s">
        <v>20</v>
      </c>
      <c r="G2371" s="10" t="s">
        <v>18</v>
      </c>
      <c r="H2371" t="s">
        <v>2601</v>
      </c>
      <c r="I2371" t="s">
        <v>4285</v>
      </c>
      <c r="J2371" s="10" t="s">
        <v>21</v>
      </c>
      <c r="K2371" s="10" t="s">
        <v>18</v>
      </c>
      <c r="L2371" s="10" t="s">
        <v>32</v>
      </c>
      <c r="M2371" t="s">
        <v>20</v>
      </c>
      <c r="N2371" t="s">
        <v>20</v>
      </c>
      <c r="O2371" t="s">
        <v>20</v>
      </c>
      <c r="P2371" t="s">
        <v>20</v>
      </c>
    </row>
    <row r="2372" spans="1:16" x14ac:dyDescent="0.2">
      <c r="A2372" s="10" t="s">
        <v>1358</v>
      </c>
      <c r="B2372" t="s">
        <v>1359</v>
      </c>
      <c r="C2372" s="10" t="s">
        <v>24</v>
      </c>
      <c r="D2372" t="s">
        <v>19</v>
      </c>
      <c r="E2372" s="1" t="s">
        <v>27</v>
      </c>
      <c r="F2372" s="10" t="s">
        <v>24</v>
      </c>
      <c r="G2372" s="10" t="s">
        <v>18</v>
      </c>
      <c r="H2372" t="s">
        <v>2749</v>
      </c>
      <c r="I2372" t="s">
        <v>4286</v>
      </c>
      <c r="J2372" s="10" t="s">
        <v>20</v>
      </c>
      <c r="K2372" s="10" t="s">
        <v>20</v>
      </c>
      <c r="L2372" s="10" t="s">
        <v>20</v>
      </c>
      <c r="M2372" t="s">
        <v>512</v>
      </c>
      <c r="N2372" t="s">
        <v>2485</v>
      </c>
      <c r="O2372" t="s">
        <v>21</v>
      </c>
      <c r="P2372" t="s">
        <v>21</v>
      </c>
    </row>
    <row r="2373" spans="1:16" x14ac:dyDescent="0.2">
      <c r="A2373" s="10" t="s">
        <v>1358</v>
      </c>
      <c r="B2373" t="s">
        <v>1359</v>
      </c>
      <c r="C2373" s="10" t="s">
        <v>18</v>
      </c>
      <c r="D2373" t="s">
        <v>19</v>
      </c>
      <c r="E2373" s="1" t="s">
        <v>945</v>
      </c>
      <c r="G2373" s="10" t="s">
        <v>18</v>
      </c>
      <c r="H2373" t="s">
        <v>4287</v>
      </c>
      <c r="I2373" t="s">
        <v>4288</v>
      </c>
      <c r="J2373" s="10" t="s">
        <v>71</v>
      </c>
      <c r="K2373" s="10" t="s">
        <v>18</v>
      </c>
      <c r="L2373" s="10" t="s">
        <v>25</v>
      </c>
      <c r="M2373" t="s">
        <v>20</v>
      </c>
      <c r="N2373" t="s">
        <v>20</v>
      </c>
      <c r="O2373" t="s">
        <v>20</v>
      </c>
      <c r="P2373" t="s">
        <v>20</v>
      </c>
    </row>
    <row r="2374" spans="1:16" x14ac:dyDescent="0.2">
      <c r="A2374" s="10" t="s">
        <v>1358</v>
      </c>
      <c r="B2374" t="s">
        <v>1359</v>
      </c>
      <c r="C2374" s="10" t="s">
        <v>18</v>
      </c>
      <c r="D2374" t="s">
        <v>19</v>
      </c>
      <c r="E2374" s="1" t="s">
        <v>946</v>
      </c>
      <c r="F2374" s="10" t="s">
        <v>20</v>
      </c>
      <c r="G2374" s="10" t="s">
        <v>18</v>
      </c>
      <c r="H2374" t="s">
        <v>4289</v>
      </c>
      <c r="I2374" t="s">
        <v>4290</v>
      </c>
      <c r="J2374" s="10" t="s">
        <v>18</v>
      </c>
      <c r="K2374" s="10" t="s">
        <v>18</v>
      </c>
      <c r="L2374" s="10" t="s">
        <v>32</v>
      </c>
      <c r="M2374" t="s">
        <v>20</v>
      </c>
      <c r="N2374" t="s">
        <v>20</v>
      </c>
      <c r="O2374" t="s">
        <v>20</v>
      </c>
      <c r="P2374" t="s">
        <v>20</v>
      </c>
    </row>
    <row r="2375" spans="1:16" x14ac:dyDescent="0.2">
      <c r="A2375" s="10" t="s">
        <v>1358</v>
      </c>
      <c r="B2375" t="s">
        <v>1359</v>
      </c>
      <c r="C2375" s="10" t="s">
        <v>18</v>
      </c>
      <c r="D2375" t="s">
        <v>19</v>
      </c>
      <c r="E2375" s="1" t="s">
        <v>2444</v>
      </c>
      <c r="F2375" s="10" t="s">
        <v>20</v>
      </c>
      <c r="G2375" s="10" t="s">
        <v>18</v>
      </c>
      <c r="H2375" t="s">
        <v>4291</v>
      </c>
      <c r="I2375" t="s">
        <v>4292</v>
      </c>
      <c r="J2375" s="10" t="s">
        <v>18</v>
      </c>
      <c r="K2375" s="10" t="s">
        <v>18</v>
      </c>
      <c r="L2375" s="10" t="s">
        <v>45</v>
      </c>
      <c r="M2375" t="s">
        <v>20</v>
      </c>
      <c r="N2375" t="s">
        <v>20</v>
      </c>
      <c r="O2375" t="s">
        <v>20</v>
      </c>
      <c r="P2375" t="s">
        <v>20</v>
      </c>
    </row>
    <row r="2376" spans="1:16" x14ac:dyDescent="0.2">
      <c r="A2376" s="10" t="s">
        <v>1358</v>
      </c>
      <c r="B2376" t="s">
        <v>1359</v>
      </c>
      <c r="C2376" s="10" t="s">
        <v>18</v>
      </c>
      <c r="D2376" t="s">
        <v>19</v>
      </c>
      <c r="E2376" s="1" t="s">
        <v>948</v>
      </c>
      <c r="F2376" s="10" t="s">
        <v>20</v>
      </c>
      <c r="G2376" s="10" t="s">
        <v>21</v>
      </c>
      <c r="H2376" t="s">
        <v>4293</v>
      </c>
      <c r="I2376" t="s">
        <v>4294</v>
      </c>
      <c r="J2376" s="10" t="s">
        <v>21</v>
      </c>
      <c r="K2376" s="10" t="s">
        <v>18</v>
      </c>
      <c r="L2376" s="10" t="s">
        <v>25</v>
      </c>
      <c r="M2376" t="s">
        <v>20</v>
      </c>
      <c r="N2376" t="s">
        <v>20</v>
      </c>
      <c r="O2376" t="s">
        <v>20</v>
      </c>
      <c r="P2376" t="s">
        <v>20</v>
      </c>
    </row>
    <row r="2377" spans="1:16" x14ac:dyDescent="0.2">
      <c r="A2377" s="10" t="s">
        <v>1358</v>
      </c>
      <c r="B2377" t="s">
        <v>1359</v>
      </c>
      <c r="C2377" s="10" t="s">
        <v>18</v>
      </c>
      <c r="D2377" t="s">
        <v>19</v>
      </c>
      <c r="E2377" s="1" t="s">
        <v>952</v>
      </c>
      <c r="F2377" s="10" t="s">
        <v>20</v>
      </c>
      <c r="G2377" s="10" t="s">
        <v>18</v>
      </c>
      <c r="H2377" t="s">
        <v>4295</v>
      </c>
      <c r="I2377" t="s">
        <v>4296</v>
      </c>
      <c r="J2377" s="10" t="s">
        <v>21</v>
      </c>
      <c r="K2377" s="10" t="s">
        <v>18</v>
      </c>
      <c r="L2377" s="10" t="s">
        <v>32</v>
      </c>
      <c r="M2377" t="s">
        <v>20</v>
      </c>
      <c r="N2377" t="s">
        <v>20</v>
      </c>
      <c r="O2377" t="s">
        <v>20</v>
      </c>
      <c r="P2377" t="s">
        <v>20</v>
      </c>
    </row>
    <row r="2378" spans="1:16" x14ac:dyDescent="0.2">
      <c r="A2378" s="10" t="s">
        <v>1358</v>
      </c>
      <c r="B2378" t="s">
        <v>1359</v>
      </c>
      <c r="C2378" s="10" t="s">
        <v>18</v>
      </c>
      <c r="D2378" t="s">
        <v>19</v>
      </c>
      <c r="E2378" s="1" t="s">
        <v>2144</v>
      </c>
      <c r="F2378" s="10" t="s">
        <v>20</v>
      </c>
      <c r="G2378" s="10" t="s">
        <v>18</v>
      </c>
      <c r="H2378" t="s">
        <v>2745</v>
      </c>
      <c r="I2378" t="s">
        <v>4297</v>
      </c>
      <c r="J2378" s="10" t="s">
        <v>18</v>
      </c>
      <c r="K2378" s="10" t="s">
        <v>18</v>
      </c>
      <c r="L2378" s="10" t="s">
        <v>25</v>
      </c>
      <c r="M2378" t="s">
        <v>20</v>
      </c>
      <c r="N2378" t="s">
        <v>20</v>
      </c>
      <c r="O2378" t="s">
        <v>20</v>
      </c>
      <c r="P2378" t="s">
        <v>20</v>
      </c>
    </row>
    <row r="2379" spans="1:16" x14ac:dyDescent="0.2">
      <c r="A2379" s="10" t="s">
        <v>1358</v>
      </c>
      <c r="B2379" t="s">
        <v>1359</v>
      </c>
      <c r="C2379" s="10" t="s">
        <v>18</v>
      </c>
      <c r="D2379" t="s">
        <v>19</v>
      </c>
      <c r="E2379" s="1" t="s">
        <v>954</v>
      </c>
      <c r="F2379" s="10" t="s">
        <v>20</v>
      </c>
      <c r="G2379" s="10" t="s">
        <v>24</v>
      </c>
      <c r="H2379" t="s">
        <v>4298</v>
      </c>
      <c r="I2379" t="s">
        <v>2543</v>
      </c>
      <c r="J2379" s="10" t="s">
        <v>18</v>
      </c>
      <c r="K2379" s="10" t="s">
        <v>18</v>
      </c>
      <c r="L2379" s="10" t="s">
        <v>32</v>
      </c>
      <c r="M2379" t="s">
        <v>20</v>
      </c>
      <c r="N2379" t="s">
        <v>20</v>
      </c>
      <c r="O2379" t="s">
        <v>20</v>
      </c>
      <c r="P2379" t="s">
        <v>20</v>
      </c>
    </row>
    <row r="2380" spans="1:16" x14ac:dyDescent="0.2">
      <c r="A2380" s="10" t="s">
        <v>1358</v>
      </c>
      <c r="B2380" t="s">
        <v>1359</v>
      </c>
      <c r="C2380" s="10" t="s">
        <v>18</v>
      </c>
      <c r="D2380" t="s">
        <v>19</v>
      </c>
      <c r="E2380" s="1" t="s">
        <v>831</v>
      </c>
      <c r="F2380" s="10" t="s">
        <v>20</v>
      </c>
      <c r="G2380" s="10" t="s">
        <v>24</v>
      </c>
      <c r="H2380" t="s">
        <v>4299</v>
      </c>
      <c r="I2380" t="s">
        <v>4300</v>
      </c>
      <c r="J2380" s="10" t="s">
        <v>21</v>
      </c>
      <c r="K2380" s="10" t="s">
        <v>18</v>
      </c>
      <c r="L2380" s="10" t="s">
        <v>79</v>
      </c>
      <c r="M2380" t="s">
        <v>20</v>
      </c>
      <c r="N2380" t="s">
        <v>20</v>
      </c>
      <c r="O2380" t="s">
        <v>20</v>
      </c>
      <c r="P2380" t="s">
        <v>20</v>
      </c>
    </row>
    <row r="2381" spans="1:16" x14ac:dyDescent="0.2">
      <c r="A2381" s="10" t="s">
        <v>1358</v>
      </c>
      <c r="B2381" t="s">
        <v>1359</v>
      </c>
      <c r="C2381" s="10" t="s">
        <v>18</v>
      </c>
      <c r="D2381" t="s">
        <v>19</v>
      </c>
      <c r="E2381" s="1" t="s">
        <v>840</v>
      </c>
      <c r="F2381" s="10" t="s">
        <v>20</v>
      </c>
      <c r="G2381" s="10" t="s">
        <v>18</v>
      </c>
      <c r="H2381" t="s">
        <v>4301</v>
      </c>
      <c r="I2381" t="s">
        <v>2748</v>
      </c>
      <c r="J2381" s="10" t="s">
        <v>21</v>
      </c>
      <c r="K2381" s="10" t="s">
        <v>18</v>
      </c>
      <c r="L2381" s="10" t="s">
        <v>25</v>
      </c>
      <c r="M2381" t="s">
        <v>20</v>
      </c>
      <c r="N2381" t="s">
        <v>20</v>
      </c>
      <c r="O2381" t="s">
        <v>20</v>
      </c>
      <c r="P2381" t="s">
        <v>20</v>
      </c>
    </row>
    <row r="2382" spans="1:16" x14ac:dyDescent="0.2">
      <c r="A2382" s="10" t="s">
        <v>1358</v>
      </c>
      <c r="B2382" t="s">
        <v>1359</v>
      </c>
      <c r="C2382" s="10" t="s">
        <v>18</v>
      </c>
      <c r="D2382" t="s">
        <v>19</v>
      </c>
      <c r="E2382" s="1" t="s">
        <v>497</v>
      </c>
      <c r="F2382" s="10" t="s">
        <v>20</v>
      </c>
      <c r="G2382" s="10" t="s">
        <v>21</v>
      </c>
      <c r="H2382" t="s">
        <v>4302</v>
      </c>
      <c r="I2382" t="s">
        <v>2381</v>
      </c>
      <c r="J2382" s="10" t="s">
        <v>21</v>
      </c>
      <c r="K2382" s="10" t="s">
        <v>18</v>
      </c>
      <c r="L2382" s="10" t="s">
        <v>32</v>
      </c>
      <c r="M2382" t="s">
        <v>20</v>
      </c>
      <c r="N2382" t="s">
        <v>20</v>
      </c>
      <c r="O2382" t="s">
        <v>20</v>
      </c>
      <c r="P2382" t="s">
        <v>20</v>
      </c>
    </row>
    <row r="2383" spans="1:16" x14ac:dyDescent="0.2">
      <c r="A2383" s="10" t="s">
        <v>1358</v>
      </c>
      <c r="B2383" t="s">
        <v>1359</v>
      </c>
      <c r="C2383" s="10" t="s">
        <v>18</v>
      </c>
      <c r="D2383" t="s">
        <v>19</v>
      </c>
      <c r="E2383" s="1" t="s">
        <v>504</v>
      </c>
      <c r="F2383" s="10" t="s">
        <v>20</v>
      </c>
      <c r="G2383" s="10" t="s">
        <v>18</v>
      </c>
      <c r="H2383" t="s">
        <v>4303</v>
      </c>
      <c r="I2383" t="s">
        <v>4304</v>
      </c>
      <c r="J2383" s="10" t="s">
        <v>18</v>
      </c>
      <c r="K2383" s="10" t="s">
        <v>18</v>
      </c>
      <c r="L2383" s="10" t="s">
        <v>45</v>
      </c>
      <c r="M2383" t="s">
        <v>20</v>
      </c>
      <c r="N2383" t="s">
        <v>20</v>
      </c>
      <c r="O2383" t="s">
        <v>20</v>
      </c>
      <c r="P2383" t="s">
        <v>20</v>
      </c>
    </row>
    <row r="2384" spans="1:16" x14ac:dyDescent="0.2">
      <c r="A2384" s="10" t="s">
        <v>1358</v>
      </c>
      <c r="B2384" t="s">
        <v>1359</v>
      </c>
      <c r="C2384" s="10" t="s">
        <v>18</v>
      </c>
      <c r="D2384" t="s">
        <v>19</v>
      </c>
      <c r="E2384" s="1" t="s">
        <v>847</v>
      </c>
      <c r="F2384" s="10" t="s">
        <v>20</v>
      </c>
      <c r="G2384" s="10" t="s">
        <v>18</v>
      </c>
      <c r="H2384" t="s">
        <v>4305</v>
      </c>
      <c r="I2384" t="s">
        <v>4306</v>
      </c>
      <c r="J2384" s="10" t="s">
        <v>18</v>
      </c>
      <c r="K2384" s="10" t="s">
        <v>18</v>
      </c>
      <c r="L2384" s="10" t="s">
        <v>32</v>
      </c>
      <c r="M2384" t="s">
        <v>20</v>
      </c>
      <c r="N2384" t="s">
        <v>20</v>
      </c>
      <c r="O2384" t="s">
        <v>20</v>
      </c>
      <c r="P2384" t="s">
        <v>20</v>
      </c>
    </row>
    <row r="2385" spans="1:16" x14ac:dyDescent="0.2">
      <c r="A2385" s="10" t="s">
        <v>1358</v>
      </c>
      <c r="B2385" t="s">
        <v>1359</v>
      </c>
      <c r="C2385" s="10" t="s">
        <v>18</v>
      </c>
      <c r="D2385" t="s">
        <v>19</v>
      </c>
      <c r="E2385" s="1" t="s">
        <v>256</v>
      </c>
      <c r="F2385" s="10" t="s">
        <v>20</v>
      </c>
      <c r="G2385" s="10" t="s">
        <v>18</v>
      </c>
      <c r="H2385" t="s">
        <v>1799</v>
      </c>
      <c r="I2385" t="s">
        <v>4307</v>
      </c>
      <c r="J2385" s="10" t="s">
        <v>24</v>
      </c>
      <c r="K2385" s="10" t="s">
        <v>18</v>
      </c>
      <c r="L2385" s="10" t="s">
        <v>32</v>
      </c>
      <c r="M2385" t="s">
        <v>20</v>
      </c>
      <c r="N2385" t="s">
        <v>20</v>
      </c>
      <c r="O2385" t="s">
        <v>20</v>
      </c>
      <c r="P2385" t="s">
        <v>20</v>
      </c>
    </row>
    <row r="2386" spans="1:16" x14ac:dyDescent="0.2">
      <c r="A2386" s="10" t="s">
        <v>1358</v>
      </c>
      <c r="B2386" t="s">
        <v>1359</v>
      </c>
      <c r="C2386" s="10" t="s">
        <v>18</v>
      </c>
      <c r="D2386" t="s">
        <v>19</v>
      </c>
      <c r="E2386" s="1" t="s">
        <v>1528</v>
      </c>
      <c r="F2386" s="10" t="s">
        <v>20</v>
      </c>
      <c r="G2386" s="10" t="s">
        <v>18</v>
      </c>
      <c r="H2386" t="s">
        <v>4308</v>
      </c>
      <c r="I2386" t="s">
        <v>4309</v>
      </c>
      <c r="J2386" s="10" t="s">
        <v>18</v>
      </c>
      <c r="K2386" s="10" t="s">
        <v>18</v>
      </c>
      <c r="L2386" s="10" t="s">
        <v>32</v>
      </c>
      <c r="M2386" t="s">
        <v>20</v>
      </c>
      <c r="N2386" t="s">
        <v>20</v>
      </c>
      <c r="O2386" t="s">
        <v>20</v>
      </c>
      <c r="P2386" t="s">
        <v>20</v>
      </c>
    </row>
    <row r="2387" spans="1:16" x14ac:dyDescent="0.2">
      <c r="A2387" s="10" t="s">
        <v>1358</v>
      </c>
      <c r="B2387" t="s">
        <v>1359</v>
      </c>
      <c r="C2387" s="10" t="s">
        <v>18</v>
      </c>
      <c r="D2387" t="s">
        <v>19</v>
      </c>
      <c r="E2387" s="1" t="s">
        <v>551</v>
      </c>
      <c r="F2387" s="10" t="s">
        <v>20</v>
      </c>
      <c r="G2387" s="10" t="s">
        <v>18</v>
      </c>
      <c r="H2387" t="s">
        <v>4310</v>
      </c>
      <c r="I2387" t="s">
        <v>4311</v>
      </c>
      <c r="J2387" s="10" t="s">
        <v>21</v>
      </c>
      <c r="K2387" s="10" t="s">
        <v>18</v>
      </c>
      <c r="L2387" s="10" t="s">
        <v>32</v>
      </c>
      <c r="M2387" t="s">
        <v>20</v>
      </c>
      <c r="N2387" t="s">
        <v>20</v>
      </c>
      <c r="O2387" t="s">
        <v>20</v>
      </c>
      <c r="P2387" t="s">
        <v>20</v>
      </c>
    </row>
    <row r="2388" spans="1:16" x14ac:dyDescent="0.2">
      <c r="A2388" s="10" t="s">
        <v>1358</v>
      </c>
      <c r="B2388" t="s">
        <v>1359</v>
      </c>
      <c r="C2388" s="10" t="s">
        <v>18</v>
      </c>
      <c r="D2388" t="s">
        <v>19</v>
      </c>
      <c r="E2388" s="1" t="s">
        <v>258</v>
      </c>
      <c r="F2388" s="10" t="s">
        <v>20</v>
      </c>
      <c r="G2388" s="10" t="s">
        <v>18</v>
      </c>
      <c r="H2388" t="s">
        <v>4312</v>
      </c>
      <c r="I2388" t="s">
        <v>4313</v>
      </c>
      <c r="J2388" s="10" t="s">
        <v>18</v>
      </c>
      <c r="K2388" s="10" t="s">
        <v>18</v>
      </c>
      <c r="L2388" s="10" t="s">
        <v>79</v>
      </c>
      <c r="M2388" t="s">
        <v>20</v>
      </c>
      <c r="N2388" t="s">
        <v>20</v>
      </c>
      <c r="O2388" t="s">
        <v>20</v>
      </c>
      <c r="P2388" t="s">
        <v>20</v>
      </c>
    </row>
    <row r="2389" spans="1:16" x14ac:dyDescent="0.2">
      <c r="A2389" s="10" t="s">
        <v>1358</v>
      </c>
      <c r="B2389" t="s">
        <v>1359</v>
      </c>
      <c r="C2389" s="10" t="s">
        <v>18</v>
      </c>
      <c r="D2389" t="s">
        <v>19</v>
      </c>
      <c r="E2389" s="1" t="s">
        <v>61</v>
      </c>
      <c r="F2389" s="10" t="s">
        <v>20</v>
      </c>
      <c r="G2389" s="10" t="s">
        <v>18</v>
      </c>
      <c r="H2389" t="s">
        <v>4314</v>
      </c>
      <c r="I2389" t="s">
        <v>4315</v>
      </c>
      <c r="J2389" s="10" t="s">
        <v>18</v>
      </c>
      <c r="K2389" s="10" t="s">
        <v>24</v>
      </c>
      <c r="L2389" s="10" t="s">
        <v>32</v>
      </c>
      <c r="M2389" t="s">
        <v>20</v>
      </c>
      <c r="N2389" t="s">
        <v>20</v>
      </c>
      <c r="O2389" t="s">
        <v>20</v>
      </c>
      <c r="P2389" t="s">
        <v>20</v>
      </c>
    </row>
    <row r="2390" spans="1:16" x14ac:dyDescent="0.2">
      <c r="A2390" s="10" t="s">
        <v>1358</v>
      </c>
      <c r="B2390" t="s">
        <v>1359</v>
      </c>
      <c r="C2390" s="10" t="s">
        <v>18</v>
      </c>
      <c r="D2390" t="s">
        <v>19</v>
      </c>
      <c r="E2390" s="1" t="s">
        <v>260</v>
      </c>
      <c r="F2390" s="10" t="s">
        <v>20</v>
      </c>
      <c r="G2390" s="10" t="s">
        <v>21</v>
      </c>
      <c r="H2390" t="s">
        <v>4316</v>
      </c>
      <c r="I2390" t="s">
        <v>4317</v>
      </c>
      <c r="J2390" s="10" t="s">
        <v>18</v>
      </c>
      <c r="K2390" s="10" t="s">
        <v>18</v>
      </c>
      <c r="L2390" s="10" t="s">
        <v>36</v>
      </c>
      <c r="M2390" t="s">
        <v>20</v>
      </c>
      <c r="N2390" t="s">
        <v>20</v>
      </c>
      <c r="O2390" t="s">
        <v>20</v>
      </c>
      <c r="P2390" t="s">
        <v>20</v>
      </c>
    </row>
    <row r="2391" spans="1:16" x14ac:dyDescent="0.2">
      <c r="A2391" s="10" t="s">
        <v>1358</v>
      </c>
      <c r="B2391" t="s">
        <v>1359</v>
      </c>
      <c r="C2391" s="10" t="s">
        <v>18</v>
      </c>
      <c r="D2391" t="s">
        <v>19</v>
      </c>
      <c r="E2391" s="1" t="s">
        <v>91</v>
      </c>
      <c r="F2391" s="10" t="s">
        <v>20</v>
      </c>
      <c r="G2391" s="10" t="s">
        <v>24</v>
      </c>
      <c r="H2391" t="s">
        <v>1799</v>
      </c>
      <c r="I2391" t="s">
        <v>4318</v>
      </c>
      <c r="J2391" s="10" t="s">
        <v>24</v>
      </c>
      <c r="K2391" s="10" t="s">
        <v>18</v>
      </c>
      <c r="L2391" s="10" t="s">
        <v>45</v>
      </c>
      <c r="M2391" t="s">
        <v>20</v>
      </c>
      <c r="N2391" t="s">
        <v>20</v>
      </c>
      <c r="O2391" t="s">
        <v>20</v>
      </c>
      <c r="P2391" t="s">
        <v>20</v>
      </c>
    </row>
    <row r="2392" spans="1:16" x14ac:dyDescent="0.2">
      <c r="A2392" s="10" t="s">
        <v>1358</v>
      </c>
      <c r="B2392" t="s">
        <v>1359</v>
      </c>
      <c r="C2392" s="10" t="s">
        <v>18</v>
      </c>
      <c r="D2392" t="s">
        <v>19</v>
      </c>
      <c r="E2392" s="1" t="s">
        <v>262</v>
      </c>
      <c r="F2392" s="10" t="s">
        <v>20</v>
      </c>
      <c r="G2392" s="10" t="s">
        <v>71</v>
      </c>
      <c r="H2392" t="s">
        <v>2286</v>
      </c>
      <c r="I2392" t="s">
        <v>4319</v>
      </c>
      <c r="J2392" s="10" t="s">
        <v>24</v>
      </c>
      <c r="K2392" s="10" t="s">
        <v>18</v>
      </c>
      <c r="L2392" s="10" t="s">
        <v>36</v>
      </c>
      <c r="M2392" t="s">
        <v>20</v>
      </c>
      <c r="N2392" t="s">
        <v>20</v>
      </c>
      <c r="O2392" t="s">
        <v>20</v>
      </c>
      <c r="P2392" t="s">
        <v>20</v>
      </c>
    </row>
    <row r="2393" spans="1:16" x14ac:dyDescent="0.2">
      <c r="A2393" s="10" t="s">
        <v>1358</v>
      </c>
      <c r="B2393" t="s">
        <v>1359</v>
      </c>
      <c r="C2393" s="10" t="s">
        <v>18</v>
      </c>
      <c r="D2393" t="s">
        <v>19</v>
      </c>
      <c r="E2393" s="1" t="s">
        <v>3603</v>
      </c>
      <c r="F2393" s="10" t="s">
        <v>20</v>
      </c>
      <c r="G2393" s="10" t="s">
        <v>18</v>
      </c>
      <c r="H2393" t="s">
        <v>4320</v>
      </c>
      <c r="I2393" t="s">
        <v>4321</v>
      </c>
      <c r="J2393" s="10" t="s">
        <v>21</v>
      </c>
      <c r="K2393" s="10" t="s">
        <v>18</v>
      </c>
      <c r="L2393" s="10" t="s">
        <v>25</v>
      </c>
      <c r="M2393" t="s">
        <v>20</v>
      </c>
      <c r="N2393" t="s">
        <v>20</v>
      </c>
      <c r="O2393" t="s">
        <v>20</v>
      </c>
      <c r="P2393" t="s">
        <v>20</v>
      </c>
    </row>
    <row r="2394" spans="1:16" x14ac:dyDescent="0.2">
      <c r="A2394" s="10" t="s">
        <v>1358</v>
      </c>
      <c r="B2394" t="s">
        <v>1359</v>
      </c>
      <c r="C2394" s="10" t="s">
        <v>18</v>
      </c>
      <c r="D2394" t="s">
        <v>19</v>
      </c>
      <c r="E2394" s="1" t="s">
        <v>264</v>
      </c>
      <c r="F2394" s="10" t="s">
        <v>20</v>
      </c>
      <c r="G2394" s="10" t="s">
        <v>24</v>
      </c>
      <c r="H2394" t="s">
        <v>4322</v>
      </c>
      <c r="I2394" t="s">
        <v>4323</v>
      </c>
      <c r="J2394" s="10" t="s">
        <v>21</v>
      </c>
      <c r="K2394" s="10" t="s">
        <v>18</v>
      </c>
      <c r="L2394" s="10" t="s">
        <v>45</v>
      </c>
      <c r="M2394" t="s">
        <v>20</v>
      </c>
      <c r="N2394" t="s">
        <v>20</v>
      </c>
      <c r="O2394" t="s">
        <v>20</v>
      </c>
      <c r="P2394" t="s">
        <v>20</v>
      </c>
    </row>
    <row r="2395" spans="1:16" x14ac:dyDescent="0.2">
      <c r="A2395" s="10" t="s">
        <v>1358</v>
      </c>
      <c r="B2395" t="s">
        <v>1359</v>
      </c>
      <c r="C2395" s="10" t="s">
        <v>18</v>
      </c>
      <c r="D2395" t="s">
        <v>19</v>
      </c>
      <c r="E2395" s="1" t="s">
        <v>266</v>
      </c>
      <c r="F2395" s="10" t="s">
        <v>20</v>
      </c>
      <c r="G2395" s="10" t="s">
        <v>24</v>
      </c>
      <c r="H2395" t="s">
        <v>4324</v>
      </c>
      <c r="I2395" t="s">
        <v>1217</v>
      </c>
      <c r="J2395" s="10" t="s">
        <v>18</v>
      </c>
      <c r="K2395" s="10" t="s">
        <v>24</v>
      </c>
      <c r="L2395" s="10" t="s">
        <v>25</v>
      </c>
      <c r="M2395" t="s">
        <v>20</v>
      </c>
      <c r="N2395" t="s">
        <v>20</v>
      </c>
      <c r="O2395" t="s">
        <v>20</v>
      </c>
      <c r="P2395" t="s">
        <v>20</v>
      </c>
    </row>
    <row r="2396" spans="1:16" x14ac:dyDescent="0.2">
      <c r="A2396" s="10" t="s">
        <v>1358</v>
      </c>
      <c r="B2396" t="s">
        <v>1359</v>
      </c>
      <c r="C2396" s="10" t="s">
        <v>18</v>
      </c>
      <c r="D2396" t="s">
        <v>19</v>
      </c>
      <c r="E2396" s="1" t="s">
        <v>97</v>
      </c>
      <c r="F2396" s="10" t="s">
        <v>20</v>
      </c>
      <c r="G2396" s="10" t="s">
        <v>18</v>
      </c>
      <c r="H2396" t="s">
        <v>2745</v>
      </c>
      <c r="I2396" t="s">
        <v>2381</v>
      </c>
      <c r="J2396" s="10" t="s">
        <v>21</v>
      </c>
      <c r="K2396" s="10" t="s">
        <v>18</v>
      </c>
      <c r="L2396" s="10" t="s">
        <v>32</v>
      </c>
      <c r="M2396" t="s">
        <v>20</v>
      </c>
      <c r="N2396" t="s">
        <v>20</v>
      </c>
      <c r="O2396" t="s">
        <v>20</v>
      </c>
      <c r="P2396" t="s">
        <v>20</v>
      </c>
    </row>
    <row r="2397" spans="1:16" x14ac:dyDescent="0.2">
      <c r="A2397" s="10" t="s">
        <v>1358</v>
      </c>
      <c r="B2397" t="s">
        <v>1359</v>
      </c>
      <c r="C2397" s="10" t="s">
        <v>24</v>
      </c>
      <c r="D2397" t="s">
        <v>19</v>
      </c>
      <c r="E2397" s="1" t="s">
        <v>1855</v>
      </c>
      <c r="F2397" s="10" t="s">
        <v>24</v>
      </c>
      <c r="G2397" s="10" t="s">
        <v>21</v>
      </c>
      <c r="H2397" t="s">
        <v>4325</v>
      </c>
      <c r="I2397" t="s">
        <v>4326</v>
      </c>
      <c r="J2397" s="10" t="s">
        <v>20</v>
      </c>
      <c r="K2397" s="10" t="s">
        <v>20</v>
      </c>
      <c r="L2397" s="10" t="s">
        <v>20</v>
      </c>
      <c r="M2397" t="s">
        <v>4327</v>
      </c>
      <c r="N2397" t="s">
        <v>41</v>
      </c>
      <c r="O2397" t="s">
        <v>18</v>
      </c>
      <c r="P2397" t="s">
        <v>18</v>
      </c>
    </row>
    <row r="2398" spans="1:16" x14ac:dyDescent="0.2">
      <c r="A2398" s="10" t="s">
        <v>1358</v>
      </c>
      <c r="B2398" t="s">
        <v>1359</v>
      </c>
      <c r="C2398" s="10" t="s">
        <v>18</v>
      </c>
      <c r="D2398" t="s">
        <v>19</v>
      </c>
      <c r="E2398" s="1" t="s">
        <v>100</v>
      </c>
      <c r="F2398" s="10" t="s">
        <v>20</v>
      </c>
      <c r="G2398" s="10" t="s">
        <v>24</v>
      </c>
      <c r="H2398" t="s">
        <v>4328</v>
      </c>
      <c r="I2398" t="s">
        <v>4329</v>
      </c>
      <c r="J2398" s="10" t="s">
        <v>71</v>
      </c>
      <c r="K2398" s="10" t="s">
        <v>18</v>
      </c>
      <c r="L2398" s="10" t="s">
        <v>32</v>
      </c>
      <c r="M2398" t="s">
        <v>20</v>
      </c>
      <c r="N2398" t="s">
        <v>20</v>
      </c>
      <c r="O2398" t="s">
        <v>20</v>
      </c>
      <c r="P2398" t="s">
        <v>20</v>
      </c>
    </row>
    <row r="2399" spans="1:16" x14ac:dyDescent="0.2">
      <c r="A2399" s="10" t="s">
        <v>1358</v>
      </c>
      <c r="B2399" t="s">
        <v>1359</v>
      </c>
      <c r="C2399" s="10" t="s">
        <v>18</v>
      </c>
      <c r="D2399" t="s">
        <v>19</v>
      </c>
      <c r="E2399" s="1" t="s">
        <v>102</v>
      </c>
      <c r="F2399" s="10" t="s">
        <v>20</v>
      </c>
      <c r="G2399" s="10" t="s">
        <v>18</v>
      </c>
      <c r="H2399" t="s">
        <v>4330</v>
      </c>
      <c r="I2399" t="s">
        <v>4331</v>
      </c>
      <c r="J2399" s="10" t="s">
        <v>21</v>
      </c>
      <c r="K2399" s="10" t="s">
        <v>18</v>
      </c>
      <c r="L2399" s="10" t="s">
        <v>32</v>
      </c>
      <c r="M2399" t="s">
        <v>20</v>
      </c>
      <c r="N2399" t="s">
        <v>20</v>
      </c>
      <c r="O2399" t="s">
        <v>20</v>
      </c>
      <c r="P2399" t="s">
        <v>20</v>
      </c>
    </row>
    <row r="2400" spans="1:16" x14ac:dyDescent="0.2">
      <c r="A2400" s="10" t="s">
        <v>1358</v>
      </c>
      <c r="B2400" t="s">
        <v>1359</v>
      </c>
      <c r="C2400" s="10" t="s">
        <v>24</v>
      </c>
      <c r="D2400" t="s">
        <v>19</v>
      </c>
      <c r="E2400" s="1" t="s">
        <v>270</v>
      </c>
      <c r="F2400" s="10" t="s">
        <v>24</v>
      </c>
      <c r="G2400" s="10" t="s">
        <v>18</v>
      </c>
      <c r="H2400" t="s">
        <v>4332</v>
      </c>
      <c r="I2400" t="s">
        <v>1647</v>
      </c>
      <c r="J2400" s="10" t="s">
        <v>20</v>
      </c>
      <c r="K2400" s="10" t="s">
        <v>20</v>
      </c>
      <c r="L2400" s="10" t="s">
        <v>20</v>
      </c>
      <c r="M2400" t="s">
        <v>538</v>
      </c>
      <c r="N2400" t="s">
        <v>41</v>
      </c>
      <c r="O2400" t="s">
        <v>71</v>
      </c>
      <c r="P2400" t="s">
        <v>18</v>
      </c>
    </row>
    <row r="2401" spans="1:16" x14ac:dyDescent="0.2">
      <c r="A2401" s="10" t="s">
        <v>1358</v>
      </c>
      <c r="B2401" t="s">
        <v>1359</v>
      </c>
      <c r="C2401" s="10" t="s">
        <v>18</v>
      </c>
      <c r="D2401" t="s">
        <v>19</v>
      </c>
      <c r="E2401" s="1" t="s">
        <v>103</v>
      </c>
      <c r="F2401" s="10" t="s">
        <v>20</v>
      </c>
      <c r="G2401" s="10" t="s">
        <v>18</v>
      </c>
      <c r="H2401" t="s">
        <v>4333</v>
      </c>
      <c r="I2401" t="s">
        <v>1517</v>
      </c>
      <c r="J2401" s="10" t="s">
        <v>18</v>
      </c>
      <c r="K2401" s="10" t="s">
        <v>24</v>
      </c>
      <c r="L2401" s="10" t="s">
        <v>32</v>
      </c>
      <c r="M2401" t="s">
        <v>20</v>
      </c>
      <c r="N2401" t="s">
        <v>20</v>
      </c>
      <c r="O2401" t="s">
        <v>20</v>
      </c>
      <c r="P2401" t="s">
        <v>20</v>
      </c>
    </row>
    <row r="2402" spans="1:16" x14ac:dyDescent="0.2">
      <c r="A2402" s="10" t="s">
        <v>1358</v>
      </c>
      <c r="B2402" t="s">
        <v>1359</v>
      </c>
      <c r="C2402" s="10" t="s">
        <v>18</v>
      </c>
      <c r="D2402" t="s">
        <v>19</v>
      </c>
      <c r="E2402" s="1" t="s">
        <v>861</v>
      </c>
      <c r="F2402" s="10" t="s">
        <v>20</v>
      </c>
      <c r="G2402" s="10" t="s">
        <v>24</v>
      </c>
      <c r="H2402" t="s">
        <v>4334</v>
      </c>
      <c r="I2402" t="s">
        <v>4335</v>
      </c>
      <c r="J2402" s="10" t="s">
        <v>21</v>
      </c>
      <c r="K2402" s="10" t="s">
        <v>18</v>
      </c>
      <c r="L2402" s="10" t="s">
        <v>25</v>
      </c>
      <c r="M2402" t="s">
        <v>20</v>
      </c>
      <c r="N2402" t="s">
        <v>20</v>
      </c>
      <c r="O2402" t="s">
        <v>20</v>
      </c>
      <c r="P2402" t="s">
        <v>20</v>
      </c>
    </row>
    <row r="2403" spans="1:16" x14ac:dyDescent="0.2">
      <c r="A2403" s="10" t="s">
        <v>1358</v>
      </c>
      <c r="B2403" t="s">
        <v>1359</v>
      </c>
      <c r="C2403" s="10" t="s">
        <v>24</v>
      </c>
      <c r="D2403" t="s">
        <v>19</v>
      </c>
      <c r="E2403" s="1" t="s">
        <v>641</v>
      </c>
      <c r="F2403" s="10" t="s">
        <v>24</v>
      </c>
      <c r="G2403" s="10" t="s">
        <v>18</v>
      </c>
      <c r="H2403" t="s">
        <v>4336</v>
      </c>
      <c r="I2403" t="s">
        <v>4337</v>
      </c>
      <c r="J2403" s="10" t="s">
        <v>20</v>
      </c>
      <c r="K2403" s="10" t="s">
        <v>20</v>
      </c>
      <c r="L2403" s="10" t="s">
        <v>20</v>
      </c>
      <c r="M2403" t="s">
        <v>538</v>
      </c>
      <c r="N2403" t="s">
        <v>447</v>
      </c>
      <c r="O2403" t="s">
        <v>71</v>
      </c>
      <c r="P2403" t="s">
        <v>18</v>
      </c>
    </row>
    <row r="2404" spans="1:16" x14ac:dyDescent="0.2">
      <c r="A2404" s="10" t="s">
        <v>1358</v>
      </c>
      <c r="B2404" t="s">
        <v>1359</v>
      </c>
      <c r="C2404" s="10" t="s">
        <v>18</v>
      </c>
      <c r="D2404" t="s">
        <v>19</v>
      </c>
      <c r="E2404" s="1" t="s">
        <v>868</v>
      </c>
      <c r="F2404" s="10" t="s">
        <v>20</v>
      </c>
      <c r="G2404" s="10" t="s">
        <v>18</v>
      </c>
      <c r="H2404" t="s">
        <v>4338</v>
      </c>
      <c r="I2404" t="s">
        <v>4339</v>
      </c>
      <c r="J2404" s="10" t="s">
        <v>21</v>
      </c>
      <c r="K2404" s="10" t="s">
        <v>18</v>
      </c>
      <c r="L2404" s="10" t="s">
        <v>79</v>
      </c>
      <c r="M2404" t="s">
        <v>20</v>
      </c>
      <c r="N2404" t="s">
        <v>20</v>
      </c>
      <c r="O2404" t="s">
        <v>20</v>
      </c>
      <c r="P2404" t="s">
        <v>20</v>
      </c>
    </row>
    <row r="2405" spans="1:16" x14ac:dyDescent="0.2">
      <c r="A2405" s="10" t="s">
        <v>1363</v>
      </c>
      <c r="B2405" t="s">
        <v>1359</v>
      </c>
      <c r="C2405" s="10" t="s">
        <v>18</v>
      </c>
      <c r="D2405" t="s">
        <v>19</v>
      </c>
      <c r="E2405" s="1" t="s">
        <v>20</v>
      </c>
      <c r="F2405" s="10" t="s">
        <v>20</v>
      </c>
      <c r="G2405" s="10" t="s">
        <v>21</v>
      </c>
      <c r="H2405" t="s">
        <v>4340</v>
      </c>
      <c r="I2405" t="s">
        <v>2381</v>
      </c>
      <c r="J2405" s="10" t="s">
        <v>21</v>
      </c>
      <c r="K2405" s="10" t="s">
        <v>18</v>
      </c>
      <c r="L2405" s="10" t="s">
        <v>36</v>
      </c>
      <c r="M2405" t="s">
        <v>20</v>
      </c>
      <c r="N2405" t="s">
        <v>20</v>
      </c>
      <c r="O2405" t="s">
        <v>20</v>
      </c>
      <c r="P2405" t="s">
        <v>20</v>
      </c>
    </row>
    <row r="2406" spans="1:16" x14ac:dyDescent="0.2">
      <c r="A2406" s="10" t="s">
        <v>1358</v>
      </c>
      <c r="B2406" t="s">
        <v>1359</v>
      </c>
      <c r="C2406" s="10" t="s">
        <v>18</v>
      </c>
      <c r="D2406" t="s">
        <v>26</v>
      </c>
      <c r="E2406" s="1" t="s">
        <v>1459</v>
      </c>
      <c r="F2406" s="10" t="s">
        <v>20</v>
      </c>
      <c r="G2406" s="10" t="s">
        <v>18</v>
      </c>
      <c r="H2406" t="s">
        <v>4341</v>
      </c>
      <c r="I2406" t="s">
        <v>4342</v>
      </c>
      <c r="J2406" s="10" t="s">
        <v>21</v>
      </c>
      <c r="K2406" s="10" t="s">
        <v>18</v>
      </c>
      <c r="L2406" s="10" t="s">
        <v>32</v>
      </c>
      <c r="M2406" t="s">
        <v>20</v>
      </c>
      <c r="N2406" t="s">
        <v>20</v>
      </c>
      <c r="O2406" t="s">
        <v>20</v>
      </c>
      <c r="P2406" t="s">
        <v>20</v>
      </c>
    </row>
    <row r="2407" spans="1:16" x14ac:dyDescent="0.2">
      <c r="A2407" s="10" t="s">
        <v>1358</v>
      </c>
      <c r="B2407" t="s">
        <v>1359</v>
      </c>
      <c r="C2407" s="10" t="s">
        <v>18</v>
      </c>
      <c r="D2407" t="s">
        <v>19</v>
      </c>
      <c r="E2407" s="1" t="s">
        <v>1161</v>
      </c>
      <c r="F2407" s="10" t="s">
        <v>20</v>
      </c>
      <c r="G2407" s="10" t="s">
        <v>21</v>
      </c>
      <c r="H2407" t="s">
        <v>4343</v>
      </c>
      <c r="I2407" t="s">
        <v>2381</v>
      </c>
      <c r="J2407" s="10" t="s">
        <v>71</v>
      </c>
      <c r="K2407" s="10" t="s">
        <v>18</v>
      </c>
      <c r="L2407" s="10" t="s">
        <v>25</v>
      </c>
      <c r="M2407" t="s">
        <v>20</v>
      </c>
      <c r="N2407" t="s">
        <v>20</v>
      </c>
      <c r="O2407" t="s">
        <v>20</v>
      </c>
      <c r="P2407" t="s">
        <v>20</v>
      </c>
    </row>
    <row r="2408" spans="1:16" x14ac:dyDescent="0.2">
      <c r="A2408" s="10" t="s">
        <v>1358</v>
      </c>
      <c r="B2408" t="s">
        <v>1359</v>
      </c>
      <c r="C2408" s="10" t="s">
        <v>18</v>
      </c>
      <c r="D2408" t="s">
        <v>19</v>
      </c>
      <c r="E2408" s="1" t="s">
        <v>1196</v>
      </c>
      <c r="F2408" s="10" t="s">
        <v>20</v>
      </c>
      <c r="G2408" s="10" t="s">
        <v>18</v>
      </c>
      <c r="H2408" t="s">
        <v>4344</v>
      </c>
      <c r="I2408" t="s">
        <v>4345</v>
      </c>
      <c r="J2408" s="10" t="s">
        <v>21</v>
      </c>
      <c r="K2408" s="10" t="s">
        <v>18</v>
      </c>
      <c r="L2408" s="10" t="s">
        <v>32</v>
      </c>
      <c r="M2408" t="s">
        <v>20</v>
      </c>
      <c r="N2408" t="s">
        <v>20</v>
      </c>
      <c r="O2408" t="s">
        <v>20</v>
      </c>
      <c r="P2408" t="s">
        <v>20</v>
      </c>
    </row>
    <row r="2409" spans="1:16" x14ac:dyDescent="0.2">
      <c r="A2409" s="10" t="s">
        <v>1358</v>
      </c>
      <c r="B2409" t="s">
        <v>1359</v>
      </c>
      <c r="C2409" s="10" t="s">
        <v>18</v>
      </c>
      <c r="D2409" t="s">
        <v>19</v>
      </c>
      <c r="E2409" s="1" t="s">
        <v>408</v>
      </c>
      <c r="F2409" s="10" t="s">
        <v>20</v>
      </c>
      <c r="G2409" s="10" t="s">
        <v>24</v>
      </c>
      <c r="H2409" t="s">
        <v>4346</v>
      </c>
      <c r="I2409" t="s">
        <v>4347</v>
      </c>
      <c r="J2409" s="10" t="s">
        <v>18</v>
      </c>
      <c r="K2409" s="10" t="s">
        <v>24</v>
      </c>
      <c r="L2409" s="10" t="s">
        <v>32</v>
      </c>
      <c r="M2409" t="s">
        <v>20</v>
      </c>
      <c r="N2409" t="s">
        <v>20</v>
      </c>
      <c r="O2409" t="s">
        <v>20</v>
      </c>
      <c r="P2409" t="s">
        <v>20</v>
      </c>
    </row>
    <row r="2410" spans="1:16" x14ac:dyDescent="0.2">
      <c r="A2410" s="10" t="s">
        <v>1358</v>
      </c>
      <c r="B2410" t="s">
        <v>1359</v>
      </c>
      <c r="C2410" s="10" t="s">
        <v>18</v>
      </c>
      <c r="D2410" t="s">
        <v>19</v>
      </c>
      <c r="E2410" s="1" t="s">
        <v>320</v>
      </c>
      <c r="F2410" s="10" t="s">
        <v>20</v>
      </c>
      <c r="G2410" s="10" t="s">
        <v>24</v>
      </c>
      <c r="H2410" t="s">
        <v>4348</v>
      </c>
      <c r="I2410" t="s">
        <v>2748</v>
      </c>
      <c r="J2410" s="10" t="s">
        <v>71</v>
      </c>
      <c r="K2410" s="10" t="s">
        <v>18</v>
      </c>
      <c r="L2410" s="10" t="s">
        <v>25</v>
      </c>
      <c r="M2410" t="s">
        <v>20</v>
      </c>
      <c r="N2410" t="s">
        <v>20</v>
      </c>
      <c r="O2410" t="s">
        <v>20</v>
      </c>
      <c r="P2410" t="s">
        <v>20</v>
      </c>
    </row>
    <row r="2411" spans="1:16" x14ac:dyDescent="0.2">
      <c r="A2411" s="10" t="s">
        <v>1358</v>
      </c>
      <c r="B2411" t="s">
        <v>1359</v>
      </c>
      <c r="C2411" s="10" t="s">
        <v>24</v>
      </c>
      <c r="D2411" t="s">
        <v>19</v>
      </c>
      <c r="E2411" s="1">
        <v>0.71805555555555556</v>
      </c>
      <c r="F2411" s="10" t="s">
        <v>24</v>
      </c>
      <c r="G2411" s="10" t="s">
        <v>18</v>
      </c>
      <c r="H2411" t="s">
        <v>2702</v>
      </c>
      <c r="I2411" t="s">
        <v>2502</v>
      </c>
      <c r="J2411" s="10" t="s">
        <v>20</v>
      </c>
      <c r="K2411" s="10" t="s">
        <v>20</v>
      </c>
      <c r="L2411" s="10" t="s">
        <v>20</v>
      </c>
      <c r="M2411" t="s">
        <v>538</v>
      </c>
      <c r="N2411" t="s">
        <v>2274</v>
      </c>
      <c r="O2411" t="s">
        <v>71</v>
      </c>
      <c r="P2411" t="s">
        <v>18</v>
      </c>
    </row>
    <row r="2412" spans="1:16" x14ac:dyDescent="0.2">
      <c r="A2412" s="10" t="s">
        <v>1358</v>
      </c>
      <c r="B2412" t="s">
        <v>1359</v>
      </c>
      <c r="C2412" s="10" t="s">
        <v>18</v>
      </c>
      <c r="D2412" t="s">
        <v>19</v>
      </c>
      <c r="E2412" s="1" t="s">
        <v>1463</v>
      </c>
      <c r="F2412" s="10" t="s">
        <v>20</v>
      </c>
      <c r="G2412" s="10" t="s">
        <v>18</v>
      </c>
      <c r="H2412" t="s">
        <v>4349</v>
      </c>
      <c r="I2412" t="s">
        <v>4350</v>
      </c>
      <c r="J2412" s="10" t="s">
        <v>71</v>
      </c>
      <c r="K2412" s="10" t="s">
        <v>18</v>
      </c>
      <c r="L2412" s="10" t="s">
        <v>32</v>
      </c>
      <c r="M2412" t="s">
        <v>20</v>
      </c>
      <c r="N2412" t="s">
        <v>20</v>
      </c>
      <c r="O2412" t="s">
        <v>20</v>
      </c>
      <c r="P2412" t="s">
        <v>20</v>
      </c>
    </row>
    <row r="2413" spans="1:16" x14ac:dyDescent="0.2">
      <c r="A2413" s="10" t="s">
        <v>1358</v>
      </c>
      <c r="B2413" t="s">
        <v>1359</v>
      </c>
      <c r="C2413" s="10" t="s">
        <v>24</v>
      </c>
      <c r="D2413" t="s">
        <v>19</v>
      </c>
      <c r="E2413" s="1">
        <v>0.72222222222222221</v>
      </c>
      <c r="F2413" s="10" t="s">
        <v>24</v>
      </c>
      <c r="G2413" s="10" t="s">
        <v>24</v>
      </c>
      <c r="H2413" t="s">
        <v>4351</v>
      </c>
      <c r="I2413" t="s">
        <v>4352</v>
      </c>
      <c r="J2413" s="10" t="s">
        <v>20</v>
      </c>
      <c r="K2413" s="10" t="s">
        <v>20</v>
      </c>
      <c r="L2413" s="10" t="s">
        <v>20</v>
      </c>
      <c r="M2413" t="s">
        <v>4138</v>
      </c>
      <c r="N2413" t="s">
        <v>41</v>
      </c>
      <c r="O2413" t="s">
        <v>71</v>
      </c>
      <c r="P2413" t="s">
        <v>18</v>
      </c>
    </row>
    <row r="2414" spans="1:16" x14ac:dyDescent="0.2">
      <c r="A2414" s="10" t="s">
        <v>1358</v>
      </c>
      <c r="B2414" t="s">
        <v>1359</v>
      </c>
      <c r="C2414" s="10" t="s">
        <v>18</v>
      </c>
      <c r="D2414" t="s">
        <v>19</v>
      </c>
      <c r="E2414" s="1" t="s">
        <v>1470</v>
      </c>
      <c r="F2414" s="10" t="s">
        <v>20</v>
      </c>
      <c r="G2414" s="10" t="s">
        <v>18</v>
      </c>
      <c r="H2414" t="s">
        <v>4353</v>
      </c>
      <c r="I2414" t="s">
        <v>4354</v>
      </c>
      <c r="J2414" s="10" t="s">
        <v>21</v>
      </c>
      <c r="K2414" s="10" t="s">
        <v>18</v>
      </c>
      <c r="L2414" s="10" t="s">
        <v>25</v>
      </c>
      <c r="M2414" t="s">
        <v>20</v>
      </c>
      <c r="N2414" t="s">
        <v>20</v>
      </c>
      <c r="O2414" t="s">
        <v>20</v>
      </c>
      <c r="P2414" t="s">
        <v>20</v>
      </c>
    </row>
    <row r="2415" spans="1:16" x14ac:dyDescent="0.2">
      <c r="A2415" s="10" t="s">
        <v>1358</v>
      </c>
      <c r="B2415" t="s">
        <v>1359</v>
      </c>
      <c r="C2415" s="10" t="s">
        <v>18</v>
      </c>
      <c r="D2415" t="s">
        <v>19</v>
      </c>
      <c r="E2415" s="1" t="s">
        <v>328</v>
      </c>
      <c r="F2415" s="10" t="s">
        <v>20</v>
      </c>
      <c r="G2415" s="10" t="s">
        <v>18</v>
      </c>
      <c r="H2415" t="s">
        <v>4355</v>
      </c>
      <c r="I2415" t="s">
        <v>4356</v>
      </c>
      <c r="J2415" s="10" t="s">
        <v>18</v>
      </c>
      <c r="K2415" s="10" t="s">
        <v>18</v>
      </c>
      <c r="L2415" s="10" t="s">
        <v>25</v>
      </c>
      <c r="M2415" t="s">
        <v>20</v>
      </c>
      <c r="N2415" t="s">
        <v>20</v>
      </c>
      <c r="O2415" t="s">
        <v>20</v>
      </c>
      <c r="P2415" t="s">
        <v>20</v>
      </c>
    </row>
    <row r="2416" spans="1:16" x14ac:dyDescent="0.2">
      <c r="A2416" s="10" t="s">
        <v>1358</v>
      </c>
      <c r="B2416" t="s">
        <v>1359</v>
      </c>
      <c r="C2416" s="10" t="s">
        <v>18</v>
      </c>
      <c r="D2416" t="s">
        <v>19</v>
      </c>
      <c r="E2416" s="1" t="s">
        <v>1552</v>
      </c>
      <c r="F2416" s="10" t="s">
        <v>20</v>
      </c>
      <c r="G2416" s="10" t="s">
        <v>24</v>
      </c>
      <c r="H2416" t="s">
        <v>4357</v>
      </c>
      <c r="I2416" t="s">
        <v>4233</v>
      </c>
      <c r="J2416" s="10" t="s">
        <v>71</v>
      </c>
      <c r="K2416" s="10" t="s">
        <v>18</v>
      </c>
      <c r="L2416" s="10" t="s">
        <v>79</v>
      </c>
      <c r="M2416" t="s">
        <v>20</v>
      </c>
      <c r="N2416" t="s">
        <v>20</v>
      </c>
      <c r="O2416" t="s">
        <v>20</v>
      </c>
      <c r="P2416" t="s">
        <v>20</v>
      </c>
    </row>
    <row r="2417" spans="1:16" x14ac:dyDescent="0.2">
      <c r="A2417" s="10" t="s">
        <v>1358</v>
      </c>
      <c r="B2417" t="s">
        <v>1359</v>
      </c>
      <c r="C2417" s="10" t="s">
        <v>18</v>
      </c>
      <c r="D2417" t="s">
        <v>19</v>
      </c>
      <c r="E2417" s="1">
        <v>0.72916666666666663</v>
      </c>
      <c r="F2417" s="10" t="s">
        <v>20</v>
      </c>
      <c r="G2417" s="10" t="s">
        <v>18</v>
      </c>
      <c r="H2417" t="s">
        <v>2745</v>
      </c>
      <c r="I2417" t="s">
        <v>4358</v>
      </c>
      <c r="J2417" s="10" t="s">
        <v>18</v>
      </c>
      <c r="K2417" s="10" t="s">
        <v>18</v>
      </c>
      <c r="L2417" s="10" t="s">
        <v>32</v>
      </c>
      <c r="M2417" t="s">
        <v>20</v>
      </c>
      <c r="N2417" t="s">
        <v>20</v>
      </c>
      <c r="O2417" t="s">
        <v>20</v>
      </c>
      <c r="P2417" t="s">
        <v>20</v>
      </c>
    </row>
    <row r="2418" spans="1:16" x14ac:dyDescent="0.2">
      <c r="A2418" s="10" t="s">
        <v>1358</v>
      </c>
      <c r="B2418" t="s">
        <v>1359</v>
      </c>
      <c r="C2418" s="10" t="s">
        <v>24</v>
      </c>
      <c r="D2418" t="s">
        <v>19</v>
      </c>
      <c r="E2418" s="1" t="s">
        <v>330</v>
      </c>
      <c r="F2418" s="10" t="s">
        <v>24</v>
      </c>
      <c r="G2418" s="10" t="s">
        <v>24</v>
      </c>
      <c r="H2418" t="s">
        <v>4359</v>
      </c>
      <c r="I2418" t="s">
        <v>4360</v>
      </c>
      <c r="J2418" s="10" t="s">
        <v>20</v>
      </c>
      <c r="K2418" s="10" t="s">
        <v>20</v>
      </c>
      <c r="L2418" s="10" t="s">
        <v>20</v>
      </c>
      <c r="M2418" t="s">
        <v>4361</v>
      </c>
      <c r="N2418" t="s">
        <v>2801</v>
      </c>
      <c r="O2418" t="s">
        <v>71</v>
      </c>
      <c r="P2418" t="s">
        <v>18</v>
      </c>
    </row>
    <row r="2419" spans="1:16" x14ac:dyDescent="0.2">
      <c r="A2419" s="10" t="s">
        <v>1358</v>
      </c>
      <c r="B2419" t="s">
        <v>1359</v>
      </c>
      <c r="C2419" s="10" t="s">
        <v>18</v>
      </c>
      <c r="D2419" t="s">
        <v>19</v>
      </c>
      <c r="E2419" s="1" t="s">
        <v>332</v>
      </c>
      <c r="F2419" s="10" t="s">
        <v>20</v>
      </c>
      <c r="G2419" s="10" t="s">
        <v>18</v>
      </c>
      <c r="H2419" t="s">
        <v>4362</v>
      </c>
      <c r="I2419" t="s">
        <v>4363</v>
      </c>
      <c r="J2419" s="10" t="s">
        <v>18</v>
      </c>
      <c r="K2419" s="10" t="s">
        <v>24</v>
      </c>
      <c r="L2419" s="10" t="s">
        <v>32</v>
      </c>
      <c r="M2419" t="s">
        <v>20</v>
      </c>
      <c r="N2419" t="s">
        <v>20</v>
      </c>
      <c r="O2419" t="s">
        <v>20</v>
      </c>
      <c r="P2419" t="s">
        <v>20</v>
      </c>
    </row>
    <row r="2420" spans="1:16" x14ac:dyDescent="0.2">
      <c r="A2420" s="10" t="s">
        <v>1358</v>
      </c>
      <c r="B2420" t="s">
        <v>1359</v>
      </c>
      <c r="C2420" s="10" t="s">
        <v>18</v>
      </c>
      <c r="D2420" t="s">
        <v>19</v>
      </c>
      <c r="E2420" s="1">
        <v>0.73263888888888884</v>
      </c>
      <c r="F2420" s="10" t="s">
        <v>20</v>
      </c>
      <c r="G2420" s="10" t="s">
        <v>24</v>
      </c>
      <c r="H2420" t="s">
        <v>4364</v>
      </c>
      <c r="I2420" t="s">
        <v>4365</v>
      </c>
      <c r="J2420" s="10" t="s">
        <v>18</v>
      </c>
      <c r="K2420" s="10" t="s">
        <v>18</v>
      </c>
      <c r="L2420" s="10" t="s">
        <v>25</v>
      </c>
      <c r="M2420" t="s">
        <v>20</v>
      </c>
      <c r="N2420" t="s">
        <v>20</v>
      </c>
      <c r="O2420" t="s">
        <v>20</v>
      </c>
      <c r="P2420" t="s">
        <v>20</v>
      </c>
    </row>
    <row r="2421" spans="1:16" x14ac:dyDescent="0.2">
      <c r="A2421" s="10" t="s">
        <v>1358</v>
      </c>
      <c r="B2421" t="s">
        <v>1359</v>
      </c>
      <c r="C2421" s="10" t="s">
        <v>18</v>
      </c>
      <c r="D2421" t="s">
        <v>19</v>
      </c>
      <c r="E2421" s="1" t="s">
        <v>334</v>
      </c>
      <c r="F2421" s="10" t="s">
        <v>20</v>
      </c>
      <c r="G2421" s="10" t="s">
        <v>24</v>
      </c>
      <c r="H2421" t="s">
        <v>4366</v>
      </c>
      <c r="I2421" t="s">
        <v>4367</v>
      </c>
      <c r="J2421" s="10" t="s">
        <v>24</v>
      </c>
      <c r="K2421" s="10" t="s">
        <v>18</v>
      </c>
      <c r="L2421" s="10" t="s">
        <v>45</v>
      </c>
      <c r="M2421" t="s">
        <v>20</v>
      </c>
      <c r="N2421" t="s">
        <v>20</v>
      </c>
      <c r="O2421" t="s">
        <v>20</v>
      </c>
      <c r="P2421" t="s">
        <v>20</v>
      </c>
    </row>
    <row r="2422" spans="1:16" x14ac:dyDescent="0.2">
      <c r="A2422" s="10" t="s">
        <v>1358</v>
      </c>
      <c r="B2422" t="s">
        <v>1359</v>
      </c>
      <c r="C2422" s="10" t="s">
        <v>18</v>
      </c>
      <c r="D2422" t="s">
        <v>19</v>
      </c>
      <c r="E2422" s="1" t="s">
        <v>444</v>
      </c>
      <c r="F2422" s="10" t="s">
        <v>20</v>
      </c>
      <c r="G2422" s="10" t="s">
        <v>18</v>
      </c>
      <c r="H2422" t="s">
        <v>2745</v>
      </c>
      <c r="I2422" t="s">
        <v>4368</v>
      </c>
      <c r="J2422" s="10" t="s">
        <v>18</v>
      </c>
      <c r="K2422" s="10" t="s">
        <v>18</v>
      </c>
      <c r="L2422" s="10" t="s">
        <v>25</v>
      </c>
      <c r="M2422" t="s">
        <v>20</v>
      </c>
      <c r="N2422" t="s">
        <v>20</v>
      </c>
      <c r="O2422" t="s">
        <v>20</v>
      </c>
      <c r="P2422" t="s">
        <v>20</v>
      </c>
    </row>
    <row r="2423" spans="1:16" x14ac:dyDescent="0.2">
      <c r="A2423" s="10" t="s">
        <v>1358</v>
      </c>
      <c r="B2423" t="s">
        <v>1359</v>
      </c>
      <c r="C2423" s="10" t="s">
        <v>18</v>
      </c>
      <c r="D2423" t="s">
        <v>19</v>
      </c>
      <c r="E2423" s="1">
        <v>0.73611111111111116</v>
      </c>
      <c r="F2423" s="10" t="s">
        <v>20</v>
      </c>
      <c r="G2423" s="10" t="s">
        <v>24</v>
      </c>
      <c r="H2423" t="s">
        <v>4369</v>
      </c>
      <c r="I2423" t="s">
        <v>4370</v>
      </c>
      <c r="J2423" s="10" t="s">
        <v>71</v>
      </c>
      <c r="K2423" s="10" t="s">
        <v>18</v>
      </c>
      <c r="L2423" s="10" t="s">
        <v>32</v>
      </c>
      <c r="M2423" t="s">
        <v>20</v>
      </c>
      <c r="N2423" t="s">
        <v>20</v>
      </c>
      <c r="O2423" t="s">
        <v>20</v>
      </c>
      <c r="P2423" t="s">
        <v>20</v>
      </c>
    </row>
    <row r="2424" spans="1:16" x14ac:dyDescent="0.2">
      <c r="A2424" s="10" t="s">
        <v>1358</v>
      </c>
      <c r="B2424" t="s">
        <v>1359</v>
      </c>
      <c r="C2424" s="10" t="s">
        <v>18</v>
      </c>
      <c r="D2424" t="s">
        <v>19</v>
      </c>
      <c r="E2424" s="1" t="s">
        <v>336</v>
      </c>
      <c r="F2424" s="10" t="s">
        <v>20</v>
      </c>
      <c r="G2424" s="10" t="s">
        <v>18</v>
      </c>
      <c r="H2424" t="s">
        <v>4371</v>
      </c>
      <c r="I2424" t="s">
        <v>4372</v>
      </c>
      <c r="J2424" s="10" t="s">
        <v>18</v>
      </c>
      <c r="K2424" s="10" t="s">
        <v>18</v>
      </c>
      <c r="L2424" s="10" t="s">
        <v>79</v>
      </c>
      <c r="M2424" t="s">
        <v>20</v>
      </c>
      <c r="N2424" t="s">
        <v>20</v>
      </c>
      <c r="O2424" t="s">
        <v>20</v>
      </c>
      <c r="P2424" t="s">
        <v>20</v>
      </c>
    </row>
    <row r="2425" spans="1:16" x14ac:dyDescent="0.2">
      <c r="A2425" s="10" t="s">
        <v>1358</v>
      </c>
      <c r="B2425" t="s">
        <v>1359</v>
      </c>
      <c r="C2425" s="10" t="s">
        <v>18</v>
      </c>
      <c r="D2425" t="s">
        <v>19</v>
      </c>
      <c r="E2425" s="1" t="s">
        <v>1546</v>
      </c>
      <c r="F2425" s="10" t="s">
        <v>20</v>
      </c>
      <c r="G2425" s="10" t="s">
        <v>18</v>
      </c>
      <c r="H2425" t="s">
        <v>2745</v>
      </c>
      <c r="I2425" t="s">
        <v>4373</v>
      </c>
      <c r="J2425" s="10" t="s">
        <v>71</v>
      </c>
      <c r="K2425" s="10" t="s">
        <v>18</v>
      </c>
      <c r="L2425" s="10" t="s">
        <v>45</v>
      </c>
      <c r="M2425" t="s">
        <v>20</v>
      </c>
      <c r="N2425" t="s">
        <v>20</v>
      </c>
      <c r="O2425" t="s">
        <v>20</v>
      </c>
      <c r="P2425" t="s">
        <v>20</v>
      </c>
    </row>
    <row r="2426" spans="1:16" x14ac:dyDescent="0.2">
      <c r="A2426" s="10" t="s">
        <v>1358</v>
      </c>
      <c r="B2426" t="s">
        <v>1359</v>
      </c>
      <c r="C2426" s="10" t="s">
        <v>18</v>
      </c>
      <c r="D2426" t="s">
        <v>19</v>
      </c>
      <c r="E2426" s="1" t="s">
        <v>1903</v>
      </c>
      <c r="F2426" s="10" t="s">
        <v>20</v>
      </c>
      <c r="G2426" s="10" t="s">
        <v>21</v>
      </c>
      <c r="H2426" t="s">
        <v>4374</v>
      </c>
      <c r="I2426" t="s">
        <v>4233</v>
      </c>
      <c r="J2426" s="10" t="s">
        <v>18</v>
      </c>
      <c r="K2426" s="10" t="s">
        <v>24</v>
      </c>
      <c r="L2426" s="10" t="s">
        <v>32</v>
      </c>
      <c r="M2426" t="s">
        <v>20</v>
      </c>
      <c r="N2426" t="s">
        <v>20</v>
      </c>
      <c r="O2426" t="s">
        <v>20</v>
      </c>
      <c r="P2426" t="s">
        <v>20</v>
      </c>
    </row>
    <row r="2427" spans="1:16" x14ac:dyDescent="0.2">
      <c r="A2427" s="10" t="s">
        <v>1358</v>
      </c>
      <c r="B2427" t="s">
        <v>1359</v>
      </c>
      <c r="C2427" s="10" t="s">
        <v>18</v>
      </c>
      <c r="D2427" t="s">
        <v>19</v>
      </c>
      <c r="E2427" s="1" t="s">
        <v>340</v>
      </c>
      <c r="F2427" s="10" t="s">
        <v>20</v>
      </c>
      <c r="G2427" s="10" t="s">
        <v>24</v>
      </c>
      <c r="H2427" t="s">
        <v>4375</v>
      </c>
      <c r="I2427" t="s">
        <v>2381</v>
      </c>
      <c r="J2427" s="10" t="s">
        <v>21</v>
      </c>
      <c r="K2427" s="10" t="s">
        <v>18</v>
      </c>
      <c r="L2427" s="10" t="s">
        <v>32</v>
      </c>
      <c r="M2427" t="s">
        <v>20</v>
      </c>
      <c r="N2427" t="s">
        <v>20</v>
      </c>
      <c r="O2427" t="s">
        <v>20</v>
      </c>
      <c r="P2427" t="s">
        <v>20</v>
      </c>
    </row>
    <row r="2428" spans="1:16" x14ac:dyDescent="0.2">
      <c r="A2428" s="10" t="s">
        <v>1358</v>
      </c>
      <c r="B2428" t="s">
        <v>1359</v>
      </c>
      <c r="C2428" s="10" t="s">
        <v>18</v>
      </c>
      <c r="D2428" t="s">
        <v>19</v>
      </c>
      <c r="E2428" s="1" t="s">
        <v>1563</v>
      </c>
      <c r="F2428" s="10" t="s">
        <v>20</v>
      </c>
      <c r="G2428" s="10" t="s">
        <v>24</v>
      </c>
      <c r="H2428" t="s">
        <v>2601</v>
      </c>
      <c r="I2428" t="s">
        <v>4376</v>
      </c>
      <c r="J2428" s="10" t="s">
        <v>18</v>
      </c>
      <c r="K2428" s="10" t="s">
        <v>18</v>
      </c>
      <c r="L2428" s="10" t="s">
        <v>36</v>
      </c>
      <c r="M2428" t="s">
        <v>20</v>
      </c>
      <c r="N2428" t="s">
        <v>20</v>
      </c>
      <c r="O2428" t="s">
        <v>20</v>
      </c>
      <c r="P2428" t="s">
        <v>20</v>
      </c>
    </row>
    <row r="2429" spans="1:16" x14ac:dyDescent="0.2">
      <c r="A2429" s="10" t="s">
        <v>1358</v>
      </c>
      <c r="B2429" t="s">
        <v>1359</v>
      </c>
      <c r="C2429" s="10" t="s">
        <v>18</v>
      </c>
      <c r="D2429" t="s">
        <v>19</v>
      </c>
      <c r="E2429" s="1" t="s">
        <v>169</v>
      </c>
      <c r="F2429" s="10" t="s">
        <v>20</v>
      </c>
      <c r="G2429" s="10" t="s">
        <v>24</v>
      </c>
      <c r="H2429" t="s">
        <v>4377</v>
      </c>
      <c r="I2429" t="s">
        <v>4378</v>
      </c>
      <c r="J2429" s="10" t="s">
        <v>18</v>
      </c>
      <c r="K2429" s="10" t="s">
        <v>24</v>
      </c>
      <c r="L2429" s="10" t="s">
        <v>32</v>
      </c>
      <c r="M2429" t="s">
        <v>20</v>
      </c>
      <c r="N2429" t="s">
        <v>20</v>
      </c>
      <c r="O2429" t="s">
        <v>20</v>
      </c>
      <c r="P2429" t="s">
        <v>20</v>
      </c>
    </row>
    <row r="2430" spans="1:16" x14ac:dyDescent="0.2">
      <c r="A2430" s="10" t="s">
        <v>1358</v>
      </c>
      <c r="B2430" t="s">
        <v>1359</v>
      </c>
      <c r="C2430" s="10" t="s">
        <v>18</v>
      </c>
      <c r="D2430" t="s">
        <v>19</v>
      </c>
      <c r="E2430" s="1">
        <v>0.74513888888888891</v>
      </c>
      <c r="F2430" s="10" t="s">
        <v>20</v>
      </c>
      <c r="G2430" s="10" t="s">
        <v>18</v>
      </c>
      <c r="H2430" t="s">
        <v>4379</v>
      </c>
      <c r="I2430" t="s">
        <v>4380</v>
      </c>
      <c r="J2430" s="10" t="s">
        <v>71</v>
      </c>
      <c r="K2430" s="10" t="s">
        <v>18</v>
      </c>
      <c r="L2430" s="10" t="s">
        <v>25</v>
      </c>
      <c r="M2430" t="s">
        <v>20</v>
      </c>
      <c r="N2430" t="s">
        <v>20</v>
      </c>
      <c r="O2430" t="s">
        <v>20</v>
      </c>
      <c r="P2430" t="s">
        <v>20</v>
      </c>
    </row>
    <row r="2431" spans="1:16" x14ac:dyDescent="0.2">
      <c r="A2431" s="10" t="s">
        <v>1358</v>
      </c>
      <c r="B2431" t="s">
        <v>1359</v>
      </c>
      <c r="C2431" s="10" t="s">
        <v>18</v>
      </c>
      <c r="D2431" t="s">
        <v>19</v>
      </c>
      <c r="E2431" s="1">
        <v>0.74652777777777779</v>
      </c>
      <c r="F2431" s="10" t="s">
        <v>20</v>
      </c>
      <c r="G2431" s="10" t="s">
        <v>18</v>
      </c>
      <c r="H2431" t="s">
        <v>4381</v>
      </c>
      <c r="I2431" t="s">
        <v>4382</v>
      </c>
      <c r="J2431" s="10" t="s">
        <v>71</v>
      </c>
      <c r="K2431" s="10" t="s">
        <v>18</v>
      </c>
      <c r="L2431" s="10" t="s">
        <v>32</v>
      </c>
      <c r="M2431" t="s">
        <v>20</v>
      </c>
      <c r="N2431" t="s">
        <v>20</v>
      </c>
      <c r="O2431" t="s">
        <v>20</v>
      </c>
      <c r="P2431" t="s">
        <v>20</v>
      </c>
    </row>
    <row r="2432" spans="1:16" x14ac:dyDescent="0.2">
      <c r="A2432" s="10" t="s">
        <v>1358</v>
      </c>
      <c r="B2432" t="s">
        <v>1359</v>
      </c>
      <c r="C2432" s="10" t="s">
        <v>18</v>
      </c>
      <c r="D2432" t="s">
        <v>19</v>
      </c>
      <c r="E2432" s="1">
        <v>0.74722222222222223</v>
      </c>
      <c r="F2432" s="10" t="s">
        <v>20</v>
      </c>
      <c r="G2432" s="10" t="s">
        <v>24</v>
      </c>
      <c r="H2432" t="s">
        <v>2745</v>
      </c>
      <c r="I2432" t="s">
        <v>4383</v>
      </c>
      <c r="J2432" s="10" t="s">
        <v>18</v>
      </c>
      <c r="K2432" s="10" t="s">
        <v>24</v>
      </c>
      <c r="L2432" s="10" t="s">
        <v>25</v>
      </c>
      <c r="M2432" t="s">
        <v>20</v>
      </c>
      <c r="N2432" t="s">
        <v>20</v>
      </c>
      <c r="O2432" t="s">
        <v>20</v>
      </c>
      <c r="P2432" t="s">
        <v>20</v>
      </c>
    </row>
    <row r="2433" spans="1:16" x14ac:dyDescent="0.2">
      <c r="A2433" s="10" t="s">
        <v>1358</v>
      </c>
      <c r="B2433" t="s">
        <v>1359</v>
      </c>
      <c r="C2433" s="10" t="s">
        <v>18</v>
      </c>
      <c r="D2433" t="s">
        <v>19</v>
      </c>
      <c r="E2433" s="1">
        <v>0.74791666666666667</v>
      </c>
      <c r="F2433" s="10" t="s">
        <v>20</v>
      </c>
      <c r="G2433" s="10" t="s">
        <v>24</v>
      </c>
      <c r="H2433" t="s">
        <v>4384</v>
      </c>
      <c r="I2433" t="s">
        <v>4385</v>
      </c>
      <c r="J2433" s="10" t="s">
        <v>18</v>
      </c>
      <c r="K2433" s="10" t="s">
        <v>18</v>
      </c>
      <c r="L2433" s="10" t="s">
        <v>32</v>
      </c>
      <c r="M2433" t="s">
        <v>20</v>
      </c>
      <c r="N2433" t="s">
        <v>20</v>
      </c>
      <c r="O2433" t="s">
        <v>20</v>
      </c>
      <c r="P2433" t="s">
        <v>20</v>
      </c>
    </row>
    <row r="2434" spans="1:16" x14ac:dyDescent="0.2">
      <c r="A2434" s="10" t="s">
        <v>1358</v>
      </c>
      <c r="B2434" t="s">
        <v>1359</v>
      </c>
      <c r="C2434" s="10" t="s">
        <v>18</v>
      </c>
      <c r="D2434" t="s">
        <v>19</v>
      </c>
      <c r="E2434" s="1" t="s">
        <v>2945</v>
      </c>
      <c r="F2434" s="10" t="s">
        <v>20</v>
      </c>
      <c r="G2434" s="10" t="s">
        <v>24</v>
      </c>
      <c r="H2434" t="s">
        <v>4386</v>
      </c>
      <c r="I2434" t="s">
        <v>4387</v>
      </c>
      <c r="J2434" s="10" t="s">
        <v>71</v>
      </c>
      <c r="K2434" s="10" t="s">
        <v>18</v>
      </c>
      <c r="L2434" s="10" t="s">
        <v>32</v>
      </c>
      <c r="M2434" t="s">
        <v>20</v>
      </c>
      <c r="N2434" t="s">
        <v>20</v>
      </c>
      <c r="O2434" t="s">
        <v>20</v>
      </c>
      <c r="P2434" t="s">
        <v>20</v>
      </c>
    </row>
    <row r="2435" spans="1:16" x14ac:dyDescent="0.2">
      <c r="A2435" s="10" t="s">
        <v>1358</v>
      </c>
      <c r="B2435" t="s">
        <v>1359</v>
      </c>
      <c r="C2435" s="10" t="s">
        <v>18</v>
      </c>
      <c r="D2435" t="s">
        <v>19</v>
      </c>
      <c r="E2435" s="1" t="s">
        <v>174</v>
      </c>
      <c r="F2435" s="10" t="s">
        <v>20</v>
      </c>
      <c r="G2435" s="10" t="s">
        <v>24</v>
      </c>
      <c r="H2435" t="s">
        <v>4388</v>
      </c>
      <c r="I2435" t="s">
        <v>4389</v>
      </c>
      <c r="J2435" s="10" t="s">
        <v>71</v>
      </c>
      <c r="K2435" s="10" t="s">
        <v>18</v>
      </c>
      <c r="L2435" s="10" t="s">
        <v>32</v>
      </c>
      <c r="M2435" t="s">
        <v>20</v>
      </c>
      <c r="N2435" t="s">
        <v>20</v>
      </c>
      <c r="O2435" t="s">
        <v>20</v>
      </c>
      <c r="P2435" t="s">
        <v>20</v>
      </c>
    </row>
    <row r="2436" spans="1:16" x14ac:dyDescent="0.2">
      <c r="A2436" s="10" t="s">
        <v>1358</v>
      </c>
      <c r="B2436" t="s">
        <v>1359</v>
      </c>
      <c r="C2436" s="10" t="s">
        <v>18</v>
      </c>
      <c r="D2436" t="s">
        <v>19</v>
      </c>
      <c r="E2436" s="1" t="s">
        <v>1211</v>
      </c>
      <c r="F2436" s="10" t="s">
        <v>20</v>
      </c>
      <c r="G2436" s="10" t="s">
        <v>21</v>
      </c>
      <c r="H2436" t="s">
        <v>4390</v>
      </c>
      <c r="I2436" t="s">
        <v>4391</v>
      </c>
      <c r="J2436" s="10" t="s">
        <v>71</v>
      </c>
      <c r="K2436" s="10" t="s">
        <v>18</v>
      </c>
      <c r="L2436" s="10" t="s">
        <v>25</v>
      </c>
      <c r="M2436" t="s">
        <v>20</v>
      </c>
      <c r="N2436" t="s">
        <v>20</v>
      </c>
      <c r="O2436" t="s">
        <v>20</v>
      </c>
      <c r="P2436" t="s">
        <v>20</v>
      </c>
    </row>
    <row r="2437" spans="1:16" x14ac:dyDescent="0.2">
      <c r="A2437" s="10" t="s">
        <v>1358</v>
      </c>
      <c r="B2437" t="s">
        <v>1359</v>
      </c>
      <c r="C2437" s="10" t="s">
        <v>18</v>
      </c>
      <c r="D2437" t="s">
        <v>19</v>
      </c>
      <c r="E2437" s="1" t="s">
        <v>1487</v>
      </c>
      <c r="F2437" s="10" t="s">
        <v>20</v>
      </c>
      <c r="G2437" s="10" t="s">
        <v>18</v>
      </c>
      <c r="H2437" t="s">
        <v>4392</v>
      </c>
      <c r="I2437" t="s">
        <v>4393</v>
      </c>
      <c r="J2437" s="10" t="s">
        <v>18</v>
      </c>
      <c r="K2437" s="10" t="s">
        <v>18</v>
      </c>
      <c r="L2437" s="10" t="s">
        <v>32</v>
      </c>
      <c r="M2437" t="s">
        <v>20</v>
      </c>
      <c r="N2437" t="s">
        <v>20</v>
      </c>
      <c r="O2437" t="s">
        <v>20</v>
      </c>
      <c r="P2437" t="s">
        <v>20</v>
      </c>
    </row>
    <row r="2438" spans="1:16" x14ac:dyDescent="0.2">
      <c r="A2438" s="10" t="s">
        <v>1358</v>
      </c>
      <c r="B2438" t="s">
        <v>1359</v>
      </c>
      <c r="C2438" s="10" t="s">
        <v>18</v>
      </c>
      <c r="D2438" t="s">
        <v>19</v>
      </c>
      <c r="E2438" s="1" t="s">
        <v>918</v>
      </c>
      <c r="F2438" s="10" t="s">
        <v>20</v>
      </c>
      <c r="G2438" s="10" t="s">
        <v>18</v>
      </c>
      <c r="H2438" t="s">
        <v>4394</v>
      </c>
      <c r="I2438" t="s">
        <v>4395</v>
      </c>
      <c r="J2438" s="10" t="s">
        <v>18</v>
      </c>
      <c r="K2438" s="10" t="s">
        <v>24</v>
      </c>
      <c r="L2438" s="10" t="s">
        <v>45</v>
      </c>
      <c r="M2438" t="s">
        <v>20</v>
      </c>
      <c r="N2438" t="s">
        <v>20</v>
      </c>
      <c r="O2438" t="s">
        <v>20</v>
      </c>
      <c r="P2438" t="s">
        <v>20</v>
      </c>
    </row>
    <row r="2439" spans="1:16" x14ac:dyDescent="0.2">
      <c r="A2439" s="10" t="s">
        <v>1358</v>
      </c>
      <c r="B2439" t="s">
        <v>1359</v>
      </c>
      <c r="C2439" s="10" t="s">
        <v>18</v>
      </c>
      <c r="D2439" t="s">
        <v>19</v>
      </c>
      <c r="E2439" s="1" t="s">
        <v>182</v>
      </c>
      <c r="F2439" s="10" t="s">
        <v>20</v>
      </c>
      <c r="G2439" s="10" t="s">
        <v>18</v>
      </c>
      <c r="H2439" t="s">
        <v>4396</v>
      </c>
      <c r="I2439" t="s">
        <v>2381</v>
      </c>
      <c r="J2439" s="10" t="s">
        <v>21</v>
      </c>
      <c r="K2439" s="10" t="s">
        <v>18</v>
      </c>
      <c r="L2439" s="10" t="s">
        <v>25</v>
      </c>
      <c r="M2439" t="s">
        <v>20</v>
      </c>
      <c r="N2439" t="s">
        <v>20</v>
      </c>
      <c r="O2439" t="s">
        <v>20</v>
      </c>
      <c r="P2439" t="s">
        <v>20</v>
      </c>
    </row>
    <row r="2440" spans="1:16" x14ac:dyDescent="0.2">
      <c r="A2440" s="10" t="s">
        <v>1358</v>
      </c>
      <c r="B2440" t="s">
        <v>1359</v>
      </c>
      <c r="C2440" s="10" t="s">
        <v>18</v>
      </c>
      <c r="D2440" t="s">
        <v>19</v>
      </c>
      <c r="E2440" s="1">
        <v>0.76250000000000007</v>
      </c>
      <c r="F2440" s="10" t="s">
        <v>20</v>
      </c>
      <c r="G2440" s="10" t="s">
        <v>24</v>
      </c>
      <c r="H2440" t="s">
        <v>4397</v>
      </c>
      <c r="I2440" t="s">
        <v>4398</v>
      </c>
      <c r="J2440" s="10" t="s">
        <v>18</v>
      </c>
      <c r="K2440" s="10" t="s">
        <v>18</v>
      </c>
      <c r="L2440" s="10" t="s">
        <v>32</v>
      </c>
      <c r="M2440" t="s">
        <v>20</v>
      </c>
      <c r="N2440" t="s">
        <v>20</v>
      </c>
      <c r="O2440" t="s">
        <v>20</v>
      </c>
      <c r="P2440" t="s">
        <v>20</v>
      </c>
    </row>
    <row r="2441" spans="1:16" x14ac:dyDescent="0.2">
      <c r="A2441" s="10" t="s">
        <v>1358</v>
      </c>
      <c r="B2441" t="s">
        <v>1359</v>
      </c>
      <c r="C2441" s="10" t="s">
        <v>24</v>
      </c>
      <c r="D2441" t="s">
        <v>19</v>
      </c>
      <c r="E2441" s="1" t="s">
        <v>34</v>
      </c>
      <c r="F2441" s="10" t="s">
        <v>24</v>
      </c>
      <c r="G2441" s="10" t="s">
        <v>18</v>
      </c>
      <c r="H2441" t="s">
        <v>2749</v>
      </c>
      <c r="I2441" t="s">
        <v>4399</v>
      </c>
      <c r="J2441" s="10" t="s">
        <v>20</v>
      </c>
      <c r="K2441" s="10" t="s">
        <v>20</v>
      </c>
      <c r="L2441" s="10" t="s">
        <v>20</v>
      </c>
      <c r="M2441" t="s">
        <v>512</v>
      </c>
      <c r="N2441" t="s">
        <v>2422</v>
      </c>
      <c r="O2441" t="s">
        <v>21</v>
      </c>
      <c r="P2441" t="s">
        <v>21</v>
      </c>
    </row>
    <row r="2442" spans="1:16" x14ac:dyDescent="0.2">
      <c r="A2442" s="10" t="s">
        <v>1358</v>
      </c>
      <c r="B2442" t="s">
        <v>1359</v>
      </c>
      <c r="C2442" s="10" t="s">
        <v>18</v>
      </c>
      <c r="D2442" t="s">
        <v>19</v>
      </c>
      <c r="E2442" s="1" t="s">
        <v>1498</v>
      </c>
      <c r="F2442" s="10" t="s">
        <v>20</v>
      </c>
      <c r="G2442" s="10" t="s">
        <v>24</v>
      </c>
      <c r="H2442" t="s">
        <v>4400</v>
      </c>
      <c r="I2442" t="s">
        <v>4401</v>
      </c>
      <c r="J2442" s="10" t="s">
        <v>71</v>
      </c>
      <c r="K2442" s="10" t="s">
        <v>18</v>
      </c>
      <c r="L2442" s="10" t="s">
        <v>32</v>
      </c>
      <c r="M2442" t="s">
        <v>20</v>
      </c>
      <c r="N2442" t="s">
        <v>20</v>
      </c>
      <c r="O2442" t="s">
        <v>20</v>
      </c>
      <c r="P2442" t="s">
        <v>20</v>
      </c>
    </row>
    <row r="2443" spans="1:16" x14ac:dyDescent="0.2">
      <c r="A2443" s="10" t="s">
        <v>1358</v>
      </c>
      <c r="B2443" t="s">
        <v>1359</v>
      </c>
      <c r="C2443" s="10" t="s">
        <v>18</v>
      </c>
      <c r="D2443" t="s">
        <v>19</v>
      </c>
      <c r="E2443" s="1">
        <v>0.77430555555555547</v>
      </c>
      <c r="F2443" s="10" t="s">
        <v>20</v>
      </c>
      <c r="G2443" s="10" t="s">
        <v>18</v>
      </c>
      <c r="H2443" t="s">
        <v>4402</v>
      </c>
      <c r="I2443" t="s">
        <v>4403</v>
      </c>
      <c r="J2443" s="10" t="s">
        <v>71</v>
      </c>
      <c r="K2443" s="10" t="s">
        <v>18</v>
      </c>
      <c r="L2443" s="10" t="s">
        <v>32</v>
      </c>
      <c r="M2443" t="s">
        <v>20</v>
      </c>
      <c r="N2443" t="s">
        <v>20</v>
      </c>
      <c r="O2443" t="s">
        <v>20</v>
      </c>
      <c r="P2443" t="s">
        <v>20</v>
      </c>
    </row>
    <row r="2444" spans="1:16" x14ac:dyDescent="0.2">
      <c r="A2444" s="10" t="s">
        <v>1358</v>
      </c>
      <c r="B2444" t="s">
        <v>1359</v>
      </c>
      <c r="C2444" s="10" t="s">
        <v>18</v>
      </c>
      <c r="D2444" t="s">
        <v>19</v>
      </c>
      <c r="E2444" s="1" t="s">
        <v>1652</v>
      </c>
      <c r="F2444" s="10" t="s">
        <v>20</v>
      </c>
      <c r="G2444" s="10" t="s">
        <v>21</v>
      </c>
      <c r="H2444" t="s">
        <v>4404</v>
      </c>
      <c r="I2444" t="s">
        <v>4405</v>
      </c>
      <c r="J2444" s="10" t="s">
        <v>71</v>
      </c>
      <c r="K2444" s="10" t="s">
        <v>18</v>
      </c>
      <c r="L2444" s="10" t="s">
        <v>25</v>
      </c>
      <c r="M2444" t="s">
        <v>20</v>
      </c>
      <c r="N2444" t="s">
        <v>20</v>
      </c>
      <c r="O2444" t="s">
        <v>20</v>
      </c>
      <c r="P2444" t="s">
        <v>20</v>
      </c>
    </row>
    <row r="2445" spans="1:16" x14ac:dyDescent="0.2">
      <c r="A2445" s="10" t="s">
        <v>1358</v>
      </c>
      <c r="B2445" t="s">
        <v>1359</v>
      </c>
      <c r="C2445" s="10" t="s">
        <v>18</v>
      </c>
      <c r="D2445" t="s">
        <v>19</v>
      </c>
      <c r="E2445" s="1" t="s">
        <v>2051</v>
      </c>
      <c r="F2445" s="10" t="s">
        <v>20</v>
      </c>
      <c r="G2445" s="10" t="s">
        <v>18</v>
      </c>
      <c r="H2445" t="s">
        <v>4406</v>
      </c>
      <c r="I2445" t="s">
        <v>4407</v>
      </c>
      <c r="J2445" s="10" t="s">
        <v>24</v>
      </c>
      <c r="K2445" s="10" t="s">
        <v>18</v>
      </c>
      <c r="L2445" s="10" t="s">
        <v>45</v>
      </c>
      <c r="M2445" t="s">
        <v>20</v>
      </c>
      <c r="N2445" t="s">
        <v>20</v>
      </c>
      <c r="O2445" t="s">
        <v>20</v>
      </c>
      <c r="P2445" t="s">
        <v>20</v>
      </c>
    </row>
    <row r="2446" spans="1:16" x14ac:dyDescent="0.2">
      <c r="A2446" s="10" t="s">
        <v>1358</v>
      </c>
      <c r="B2446" t="s">
        <v>1359</v>
      </c>
      <c r="C2446" s="10" t="s">
        <v>18</v>
      </c>
      <c r="D2446" t="s">
        <v>19</v>
      </c>
      <c r="E2446" s="1" t="s">
        <v>1960</v>
      </c>
      <c r="F2446" s="10" t="s">
        <v>20</v>
      </c>
      <c r="G2446" s="10" t="s">
        <v>24</v>
      </c>
      <c r="H2446" t="s">
        <v>4408</v>
      </c>
      <c r="I2446" t="s">
        <v>4409</v>
      </c>
      <c r="J2446" s="10" t="s">
        <v>71</v>
      </c>
      <c r="K2446" s="10" t="s">
        <v>18</v>
      </c>
      <c r="L2446" s="10" t="s">
        <v>25</v>
      </c>
      <c r="M2446" t="s">
        <v>20</v>
      </c>
      <c r="N2446" t="s">
        <v>20</v>
      </c>
      <c r="O2446" t="s">
        <v>20</v>
      </c>
      <c r="P2446" t="s">
        <v>20</v>
      </c>
    </row>
    <row r="2447" spans="1:16" x14ac:dyDescent="0.2">
      <c r="A2447" s="10" t="s">
        <v>1358</v>
      </c>
      <c r="B2447" t="s">
        <v>1359</v>
      </c>
      <c r="C2447" s="10" t="s">
        <v>18</v>
      </c>
      <c r="D2447" t="s">
        <v>19</v>
      </c>
      <c r="E2447" s="1" t="s">
        <v>1057</v>
      </c>
      <c r="F2447" s="10" t="s">
        <v>20</v>
      </c>
      <c r="G2447" s="10" t="s">
        <v>24</v>
      </c>
      <c r="H2447" t="s">
        <v>4410</v>
      </c>
      <c r="I2447" t="s">
        <v>4411</v>
      </c>
      <c r="J2447" s="10" t="s">
        <v>71</v>
      </c>
      <c r="K2447" s="10" t="s">
        <v>18</v>
      </c>
      <c r="L2447" s="10" t="s">
        <v>79</v>
      </c>
      <c r="M2447" t="s">
        <v>20</v>
      </c>
      <c r="N2447" t="s">
        <v>20</v>
      </c>
      <c r="O2447" t="s">
        <v>20</v>
      </c>
      <c r="P2447" t="s">
        <v>20</v>
      </c>
    </row>
    <row r="2448" spans="1:16" x14ac:dyDescent="0.2">
      <c r="A2448" s="10" t="s">
        <v>1358</v>
      </c>
      <c r="B2448" t="s">
        <v>1359</v>
      </c>
      <c r="C2448" s="10" t="s">
        <v>18</v>
      </c>
      <c r="D2448" t="s">
        <v>19</v>
      </c>
      <c r="E2448" s="1" t="s">
        <v>184</v>
      </c>
      <c r="F2448" s="10" t="s">
        <v>20</v>
      </c>
      <c r="G2448" s="10" t="s">
        <v>18</v>
      </c>
      <c r="H2448" t="s">
        <v>4412</v>
      </c>
      <c r="I2448" t="s">
        <v>4413</v>
      </c>
      <c r="J2448" s="10" t="s">
        <v>21</v>
      </c>
      <c r="K2448" s="10" t="s">
        <v>18</v>
      </c>
      <c r="L2448" s="10" t="s">
        <v>45</v>
      </c>
      <c r="M2448" t="s">
        <v>20</v>
      </c>
      <c r="N2448" t="s">
        <v>20</v>
      </c>
      <c r="O2448" t="s">
        <v>20</v>
      </c>
      <c r="P2448" t="s">
        <v>20</v>
      </c>
    </row>
    <row r="2449" spans="1:16" x14ac:dyDescent="0.2">
      <c r="A2449" s="10" t="s">
        <v>1358</v>
      </c>
      <c r="B2449" t="s">
        <v>1359</v>
      </c>
      <c r="C2449" s="10" t="s">
        <v>18</v>
      </c>
      <c r="D2449" t="s">
        <v>19</v>
      </c>
      <c r="E2449" s="1" t="s">
        <v>1729</v>
      </c>
      <c r="F2449" s="10" t="s">
        <v>20</v>
      </c>
      <c r="G2449" s="10" t="s">
        <v>21</v>
      </c>
      <c r="H2449" t="s">
        <v>2745</v>
      </c>
      <c r="I2449" t="s">
        <v>4414</v>
      </c>
      <c r="J2449" s="10" t="s">
        <v>71</v>
      </c>
      <c r="K2449" s="10" t="s">
        <v>18</v>
      </c>
      <c r="L2449" s="10" t="s">
        <v>36</v>
      </c>
      <c r="M2449" t="s">
        <v>20</v>
      </c>
      <c r="N2449" t="s">
        <v>20</v>
      </c>
      <c r="O2449" t="s">
        <v>20</v>
      </c>
      <c r="P2449" t="s">
        <v>20</v>
      </c>
    </row>
    <row r="2450" spans="1:16" x14ac:dyDescent="0.2">
      <c r="A2450" s="10" t="s">
        <v>1358</v>
      </c>
      <c r="B2450" t="s">
        <v>1359</v>
      </c>
      <c r="C2450" s="10" t="s">
        <v>24</v>
      </c>
      <c r="D2450" t="s">
        <v>19</v>
      </c>
      <c r="E2450" s="1" t="s">
        <v>1216</v>
      </c>
      <c r="F2450" s="10" t="s">
        <v>24</v>
      </c>
      <c r="G2450" s="10" t="s">
        <v>24</v>
      </c>
      <c r="H2450" t="s">
        <v>4415</v>
      </c>
      <c r="I2450" t="s">
        <v>4416</v>
      </c>
      <c r="J2450" s="10" t="s">
        <v>20</v>
      </c>
      <c r="K2450" s="10" t="s">
        <v>20</v>
      </c>
      <c r="L2450" s="10" t="s">
        <v>20</v>
      </c>
      <c r="M2450" t="s">
        <v>4417</v>
      </c>
      <c r="N2450" t="s">
        <v>2485</v>
      </c>
      <c r="O2450" t="s">
        <v>71</v>
      </c>
      <c r="P2450" t="s">
        <v>18</v>
      </c>
    </row>
    <row r="2451" spans="1:16" x14ac:dyDescent="0.2">
      <c r="A2451" s="10" t="s">
        <v>1363</v>
      </c>
      <c r="B2451" t="s">
        <v>1359</v>
      </c>
      <c r="C2451" s="10" t="s">
        <v>18</v>
      </c>
      <c r="D2451" t="s">
        <v>19</v>
      </c>
      <c r="E2451" s="1" t="s">
        <v>1343</v>
      </c>
      <c r="F2451" s="10" t="s">
        <v>20</v>
      </c>
      <c r="G2451" s="10" t="s">
        <v>21</v>
      </c>
      <c r="H2451" t="s">
        <v>4418</v>
      </c>
      <c r="I2451" t="s">
        <v>4419</v>
      </c>
      <c r="J2451" s="10" t="s">
        <v>21</v>
      </c>
      <c r="K2451" s="10" t="s">
        <v>18</v>
      </c>
      <c r="L2451" s="10" t="s">
        <v>25</v>
      </c>
      <c r="M2451" t="s">
        <v>20</v>
      </c>
      <c r="N2451" t="s">
        <v>20</v>
      </c>
      <c r="O2451" t="s">
        <v>20</v>
      </c>
      <c r="P2451" t="s">
        <v>20</v>
      </c>
    </row>
    <row r="2452" spans="1:16" x14ac:dyDescent="0.2">
      <c r="A2452" s="10" t="s">
        <v>1363</v>
      </c>
      <c r="B2452" t="s">
        <v>1359</v>
      </c>
      <c r="C2452" s="10" t="s">
        <v>18</v>
      </c>
      <c r="D2452" t="s">
        <v>19</v>
      </c>
      <c r="E2452" s="1" t="s">
        <v>428</v>
      </c>
      <c r="F2452" s="10" t="s">
        <v>20</v>
      </c>
      <c r="G2452" s="10" t="s">
        <v>18</v>
      </c>
      <c r="H2452" t="s">
        <v>2745</v>
      </c>
      <c r="I2452" t="s">
        <v>4420</v>
      </c>
      <c r="J2452" s="10" t="s">
        <v>18</v>
      </c>
      <c r="K2452" s="10" t="s">
        <v>18</v>
      </c>
      <c r="L2452" s="10" t="s">
        <v>79</v>
      </c>
      <c r="M2452" t="s">
        <v>20</v>
      </c>
      <c r="N2452" t="s">
        <v>20</v>
      </c>
      <c r="O2452" t="s">
        <v>20</v>
      </c>
      <c r="P2452" t="s">
        <v>20</v>
      </c>
    </row>
    <row r="2453" spans="1:16" x14ac:dyDescent="0.2">
      <c r="A2453" s="10" t="s">
        <v>1363</v>
      </c>
      <c r="B2453" t="s">
        <v>1359</v>
      </c>
      <c r="C2453" s="10" t="s">
        <v>18</v>
      </c>
      <c r="D2453" t="s">
        <v>19</v>
      </c>
      <c r="E2453" s="1">
        <v>0.3833333333333333</v>
      </c>
      <c r="F2453" s="10" t="s">
        <v>20</v>
      </c>
      <c r="G2453" s="10" t="s">
        <v>24</v>
      </c>
      <c r="H2453" t="s">
        <v>4421</v>
      </c>
      <c r="I2453" t="s">
        <v>2671</v>
      </c>
      <c r="J2453" s="10" t="s">
        <v>18</v>
      </c>
      <c r="K2453" s="10" t="s">
        <v>18</v>
      </c>
      <c r="L2453" s="10" t="s">
        <v>32</v>
      </c>
      <c r="M2453" t="s">
        <v>20</v>
      </c>
      <c r="N2453" t="s">
        <v>20</v>
      </c>
      <c r="O2453" t="s">
        <v>20</v>
      </c>
      <c r="P2453" t="s">
        <v>20</v>
      </c>
    </row>
    <row r="2454" spans="1:16" x14ac:dyDescent="0.2">
      <c r="A2454" s="10" t="s">
        <v>1363</v>
      </c>
      <c r="B2454" t="s">
        <v>1359</v>
      </c>
      <c r="C2454" s="10" t="s">
        <v>24</v>
      </c>
      <c r="D2454" t="s">
        <v>19</v>
      </c>
      <c r="E2454" s="1" t="s">
        <v>1576</v>
      </c>
      <c r="F2454" s="10" t="s">
        <v>24</v>
      </c>
      <c r="G2454" s="10" t="s">
        <v>24</v>
      </c>
      <c r="H2454" t="s">
        <v>2785</v>
      </c>
      <c r="I2454" t="s">
        <v>4422</v>
      </c>
      <c r="J2454" s="10" t="s">
        <v>20</v>
      </c>
      <c r="K2454" s="10" t="s">
        <v>20</v>
      </c>
      <c r="L2454" s="10" t="s">
        <v>20</v>
      </c>
      <c r="M2454" t="s">
        <v>538</v>
      </c>
      <c r="N2454" t="s">
        <v>447</v>
      </c>
      <c r="O2454" t="s">
        <v>71</v>
      </c>
      <c r="P2454" t="s">
        <v>18</v>
      </c>
    </row>
    <row r="2455" spans="1:16" x14ac:dyDescent="0.2">
      <c r="A2455" s="10" t="s">
        <v>1363</v>
      </c>
      <c r="B2455" t="s">
        <v>1359</v>
      </c>
      <c r="C2455" s="10" t="s">
        <v>18</v>
      </c>
      <c r="D2455" t="s">
        <v>19</v>
      </c>
      <c r="E2455" s="1" t="s">
        <v>1298</v>
      </c>
      <c r="F2455" s="10" t="s">
        <v>20</v>
      </c>
      <c r="G2455" s="10" t="s">
        <v>18</v>
      </c>
      <c r="H2455" t="s">
        <v>4423</v>
      </c>
      <c r="I2455" t="s">
        <v>4424</v>
      </c>
      <c r="J2455" s="10" t="s">
        <v>18</v>
      </c>
      <c r="K2455" s="10" t="s">
        <v>18</v>
      </c>
      <c r="L2455" s="10" t="s">
        <v>32</v>
      </c>
      <c r="M2455" t="s">
        <v>20</v>
      </c>
      <c r="N2455" t="s">
        <v>20</v>
      </c>
      <c r="O2455" t="s">
        <v>20</v>
      </c>
      <c r="P2455" t="s">
        <v>20</v>
      </c>
    </row>
    <row r="2456" spans="1:16" x14ac:dyDescent="0.2">
      <c r="A2456" s="10" t="s">
        <v>1363</v>
      </c>
      <c r="B2456" t="s">
        <v>1359</v>
      </c>
      <c r="C2456" s="10" t="s">
        <v>18</v>
      </c>
      <c r="D2456" t="s">
        <v>19</v>
      </c>
      <c r="E2456" s="1" t="s">
        <v>1184</v>
      </c>
      <c r="F2456" s="10" t="s">
        <v>20</v>
      </c>
      <c r="G2456" s="10" t="s">
        <v>24</v>
      </c>
      <c r="H2456" t="s">
        <v>4425</v>
      </c>
      <c r="I2456" t="s">
        <v>4426</v>
      </c>
      <c r="J2456" s="10" t="s">
        <v>18</v>
      </c>
      <c r="K2456" s="10" t="s">
        <v>18</v>
      </c>
      <c r="L2456" s="10" t="s">
        <v>32</v>
      </c>
      <c r="M2456" t="s">
        <v>20</v>
      </c>
      <c r="N2456" t="s">
        <v>20</v>
      </c>
      <c r="O2456" t="s">
        <v>20</v>
      </c>
      <c r="P2456" t="s">
        <v>20</v>
      </c>
    </row>
    <row r="2457" spans="1:16" x14ac:dyDescent="0.2">
      <c r="A2457" s="10" t="s">
        <v>1363</v>
      </c>
      <c r="B2457" t="s">
        <v>1359</v>
      </c>
      <c r="C2457" s="10" t="s">
        <v>18</v>
      </c>
      <c r="D2457" t="s">
        <v>19</v>
      </c>
      <c r="E2457" s="1">
        <v>0.51388888888888895</v>
      </c>
      <c r="F2457" s="10" t="s">
        <v>20</v>
      </c>
      <c r="G2457" s="10" t="s">
        <v>18</v>
      </c>
      <c r="H2457" t="s">
        <v>4427</v>
      </c>
      <c r="I2457" t="s">
        <v>2381</v>
      </c>
      <c r="J2457" s="10" t="s">
        <v>21</v>
      </c>
      <c r="K2457" s="10" t="s">
        <v>18</v>
      </c>
      <c r="L2457" s="10" t="s">
        <v>32</v>
      </c>
      <c r="M2457" t="s">
        <v>20</v>
      </c>
      <c r="N2457" t="s">
        <v>20</v>
      </c>
      <c r="O2457" t="s">
        <v>20</v>
      </c>
      <c r="P2457" t="s">
        <v>20</v>
      </c>
    </row>
    <row r="2458" spans="1:16" x14ac:dyDescent="0.2">
      <c r="A2458" s="10" t="s">
        <v>1363</v>
      </c>
      <c r="B2458" t="s">
        <v>1359</v>
      </c>
      <c r="C2458" s="10" t="s">
        <v>18</v>
      </c>
      <c r="D2458" t="s">
        <v>19</v>
      </c>
      <c r="E2458" s="1" t="s">
        <v>203</v>
      </c>
      <c r="F2458" s="10" t="s">
        <v>20</v>
      </c>
      <c r="G2458" s="10" t="s">
        <v>18</v>
      </c>
      <c r="H2458" t="s">
        <v>4428</v>
      </c>
      <c r="I2458" t="s">
        <v>4429</v>
      </c>
      <c r="J2458" s="10" t="s">
        <v>18</v>
      </c>
      <c r="K2458" s="10" t="s">
        <v>24</v>
      </c>
      <c r="L2458" s="10" t="s">
        <v>45</v>
      </c>
      <c r="M2458" t="s">
        <v>20</v>
      </c>
      <c r="N2458" t="s">
        <v>20</v>
      </c>
      <c r="O2458" t="s">
        <v>20</v>
      </c>
      <c r="P2458" t="s">
        <v>20</v>
      </c>
    </row>
    <row r="2459" spans="1:16" x14ac:dyDescent="0.2">
      <c r="A2459" s="10" t="s">
        <v>1363</v>
      </c>
      <c r="B2459" t="s">
        <v>1359</v>
      </c>
      <c r="C2459" s="10" t="s">
        <v>24</v>
      </c>
      <c r="D2459" t="s">
        <v>19</v>
      </c>
      <c r="E2459" s="1" t="s">
        <v>206</v>
      </c>
      <c r="F2459" s="10" t="s">
        <v>24</v>
      </c>
      <c r="G2459" s="10" t="s">
        <v>18</v>
      </c>
      <c r="H2459" t="s">
        <v>4430</v>
      </c>
      <c r="I2459" t="s">
        <v>4431</v>
      </c>
      <c r="J2459" s="10" t="s">
        <v>20</v>
      </c>
      <c r="K2459" s="10" t="s">
        <v>20</v>
      </c>
      <c r="L2459" s="10" t="s">
        <v>20</v>
      </c>
      <c r="M2459" t="s">
        <v>538</v>
      </c>
      <c r="N2459" t="s">
        <v>41</v>
      </c>
      <c r="O2459" t="s">
        <v>71</v>
      </c>
      <c r="P2459" t="s">
        <v>18</v>
      </c>
    </row>
    <row r="2460" spans="1:16" x14ac:dyDescent="0.2">
      <c r="A2460" s="10" t="s">
        <v>1363</v>
      </c>
      <c r="B2460" t="s">
        <v>1359</v>
      </c>
      <c r="C2460" s="10" t="s">
        <v>18</v>
      </c>
      <c r="D2460" t="s">
        <v>19</v>
      </c>
      <c r="E2460" s="1">
        <v>0.39027777777777778</v>
      </c>
      <c r="F2460" s="10" t="s">
        <v>20</v>
      </c>
      <c r="G2460" s="10" t="s">
        <v>18</v>
      </c>
      <c r="H2460" t="s">
        <v>4432</v>
      </c>
      <c r="I2460" t="s">
        <v>4433</v>
      </c>
      <c r="J2460" s="10" t="s">
        <v>18</v>
      </c>
      <c r="K2460" s="10" t="s">
        <v>21</v>
      </c>
      <c r="L2460" s="10" t="s">
        <v>25</v>
      </c>
      <c r="M2460" t="s">
        <v>20</v>
      </c>
      <c r="N2460" t="s">
        <v>20</v>
      </c>
      <c r="O2460" t="s">
        <v>20</v>
      </c>
      <c r="P2460" t="s">
        <v>20</v>
      </c>
    </row>
    <row r="2461" spans="1:16" x14ac:dyDescent="0.2">
      <c r="A2461" s="10" t="s">
        <v>1363</v>
      </c>
      <c r="B2461" t="s">
        <v>1359</v>
      </c>
      <c r="C2461" s="10" t="s">
        <v>18</v>
      </c>
      <c r="D2461" t="s">
        <v>19</v>
      </c>
      <c r="E2461" s="1" t="s">
        <v>208</v>
      </c>
      <c r="F2461" s="10" t="s">
        <v>20</v>
      </c>
      <c r="G2461" s="10" t="s">
        <v>18</v>
      </c>
      <c r="H2461" t="s">
        <v>4434</v>
      </c>
      <c r="I2461" t="s">
        <v>2543</v>
      </c>
      <c r="J2461" s="10" t="s">
        <v>18</v>
      </c>
      <c r="K2461" s="10" t="s">
        <v>18</v>
      </c>
      <c r="L2461" s="10" t="s">
        <v>32</v>
      </c>
      <c r="M2461" t="s">
        <v>20</v>
      </c>
      <c r="N2461" t="s">
        <v>20</v>
      </c>
      <c r="O2461" t="s">
        <v>20</v>
      </c>
      <c r="P2461" t="s">
        <v>20</v>
      </c>
    </row>
    <row r="2462" spans="1:16" x14ac:dyDescent="0.2">
      <c r="A2462" s="10" t="s">
        <v>1363</v>
      </c>
      <c r="B2462" t="s">
        <v>1359</v>
      </c>
      <c r="C2462" s="10" t="s">
        <v>18</v>
      </c>
      <c r="D2462" t="s">
        <v>19</v>
      </c>
      <c r="E2462" s="1" t="s">
        <v>926</v>
      </c>
      <c r="F2462" s="10" t="s">
        <v>20</v>
      </c>
      <c r="G2462" s="10" t="s">
        <v>24</v>
      </c>
      <c r="H2462" t="s">
        <v>4435</v>
      </c>
      <c r="I2462" t="s">
        <v>4436</v>
      </c>
      <c r="J2462" s="10" t="s">
        <v>21</v>
      </c>
      <c r="K2462" s="10" t="s">
        <v>18</v>
      </c>
      <c r="L2462" s="10" t="s">
        <v>32</v>
      </c>
      <c r="M2462" t="s">
        <v>20</v>
      </c>
      <c r="N2462" t="s">
        <v>20</v>
      </c>
      <c r="O2462" t="s">
        <v>20</v>
      </c>
      <c r="P2462" t="s">
        <v>20</v>
      </c>
    </row>
    <row r="2463" spans="1:16" x14ac:dyDescent="0.2">
      <c r="A2463" s="10" t="s">
        <v>1363</v>
      </c>
      <c r="B2463" t="s">
        <v>1359</v>
      </c>
      <c r="C2463" s="10" t="s">
        <v>18</v>
      </c>
      <c r="D2463" t="s">
        <v>19</v>
      </c>
      <c r="E2463" s="1" t="s">
        <v>928</v>
      </c>
      <c r="F2463" s="10" t="s">
        <v>20</v>
      </c>
      <c r="G2463" s="10" t="s">
        <v>24</v>
      </c>
      <c r="H2463" t="s">
        <v>4437</v>
      </c>
      <c r="I2463" t="s">
        <v>4438</v>
      </c>
      <c r="J2463" s="10" t="s">
        <v>21</v>
      </c>
      <c r="K2463" s="10" t="s">
        <v>18</v>
      </c>
      <c r="L2463" s="10" t="s">
        <v>25</v>
      </c>
      <c r="M2463" t="s">
        <v>20</v>
      </c>
      <c r="N2463" t="s">
        <v>20</v>
      </c>
      <c r="O2463" t="s">
        <v>20</v>
      </c>
      <c r="P2463" t="s">
        <v>20</v>
      </c>
    </row>
    <row r="2464" spans="1:16" x14ac:dyDescent="0.2">
      <c r="A2464" s="10" t="s">
        <v>1363</v>
      </c>
      <c r="B2464" t="s">
        <v>1359</v>
      </c>
      <c r="C2464" s="10" t="s">
        <v>18</v>
      </c>
      <c r="D2464" t="s">
        <v>19</v>
      </c>
      <c r="E2464" s="1" t="s">
        <v>210</v>
      </c>
      <c r="F2464" s="10" t="s">
        <v>20</v>
      </c>
      <c r="G2464" s="10" t="s">
        <v>24</v>
      </c>
      <c r="H2464" t="s">
        <v>2785</v>
      </c>
      <c r="I2464" t="s">
        <v>1172</v>
      </c>
      <c r="J2464" s="10" t="s">
        <v>18</v>
      </c>
      <c r="K2464" s="10" t="s">
        <v>18</v>
      </c>
      <c r="L2464" s="10" t="s">
        <v>25</v>
      </c>
      <c r="M2464" t="s">
        <v>20</v>
      </c>
      <c r="N2464" t="s">
        <v>20</v>
      </c>
      <c r="O2464" t="s">
        <v>20</v>
      </c>
      <c r="P2464" t="s">
        <v>20</v>
      </c>
    </row>
    <row r="2465" spans="1:16" x14ac:dyDescent="0.2">
      <c r="A2465" s="10" t="s">
        <v>1363</v>
      </c>
      <c r="B2465" t="s">
        <v>1359</v>
      </c>
      <c r="C2465" s="10" t="s">
        <v>18</v>
      </c>
      <c r="D2465" t="s">
        <v>19</v>
      </c>
      <c r="E2465" s="1" t="s">
        <v>465</v>
      </c>
      <c r="F2465" s="10" t="s">
        <v>20</v>
      </c>
      <c r="G2465" s="10" t="s">
        <v>21</v>
      </c>
      <c r="H2465" t="s">
        <v>4439</v>
      </c>
      <c r="I2465" t="s">
        <v>4440</v>
      </c>
      <c r="J2465" s="10" t="s">
        <v>18</v>
      </c>
      <c r="K2465" s="10" t="s">
        <v>18</v>
      </c>
      <c r="L2465" s="10" t="s">
        <v>32</v>
      </c>
      <c r="M2465" t="s">
        <v>20</v>
      </c>
      <c r="N2465" t="s">
        <v>20</v>
      </c>
      <c r="O2465" t="s">
        <v>20</v>
      </c>
      <c r="P2465" t="s">
        <v>20</v>
      </c>
    </row>
    <row r="2466" spans="1:16" x14ac:dyDescent="0.2">
      <c r="A2466" s="10" t="s">
        <v>1363</v>
      </c>
      <c r="B2466" t="s">
        <v>1359</v>
      </c>
      <c r="C2466" s="10" t="s">
        <v>18</v>
      </c>
      <c r="D2466" t="s">
        <v>19</v>
      </c>
      <c r="E2466" s="1" t="s">
        <v>225</v>
      </c>
      <c r="F2466" s="10" t="s">
        <v>20</v>
      </c>
      <c r="G2466" s="10" t="s">
        <v>21</v>
      </c>
      <c r="H2466" t="s">
        <v>4441</v>
      </c>
      <c r="I2466" t="s">
        <v>4442</v>
      </c>
      <c r="J2466" s="10" t="s">
        <v>24</v>
      </c>
      <c r="K2466" s="10" t="s">
        <v>18</v>
      </c>
      <c r="L2466" s="10" t="s">
        <v>45</v>
      </c>
      <c r="M2466" t="s">
        <v>20</v>
      </c>
      <c r="N2466" t="s">
        <v>20</v>
      </c>
      <c r="O2466" t="s">
        <v>20</v>
      </c>
      <c r="P2466" t="s">
        <v>20</v>
      </c>
    </row>
    <row r="2467" spans="1:16" x14ac:dyDescent="0.2">
      <c r="A2467" s="10" t="s">
        <v>1363</v>
      </c>
      <c r="B2467" t="s">
        <v>1359</v>
      </c>
      <c r="C2467" s="10" t="s">
        <v>18</v>
      </c>
      <c r="D2467" t="s">
        <v>19</v>
      </c>
      <c r="E2467" s="1">
        <v>0.41180555555555554</v>
      </c>
      <c r="F2467" s="10" t="s">
        <v>20</v>
      </c>
      <c r="G2467" s="10" t="s">
        <v>24</v>
      </c>
      <c r="H2467" t="s">
        <v>2849</v>
      </c>
      <c r="I2467" t="s">
        <v>4443</v>
      </c>
      <c r="J2467" s="10" t="s">
        <v>21</v>
      </c>
      <c r="K2467" s="10" t="s">
        <v>18</v>
      </c>
      <c r="L2467" s="10" t="s">
        <v>32</v>
      </c>
      <c r="M2467" t="s">
        <v>20</v>
      </c>
      <c r="N2467" t="s">
        <v>20</v>
      </c>
      <c r="O2467" t="s">
        <v>20</v>
      </c>
      <c r="P2467" t="s">
        <v>20</v>
      </c>
    </row>
    <row r="2468" spans="1:16" x14ac:dyDescent="0.2">
      <c r="A2468" s="10" t="s">
        <v>1363</v>
      </c>
      <c r="B2468" t="s">
        <v>1359</v>
      </c>
      <c r="C2468" s="10" t="s">
        <v>18</v>
      </c>
      <c r="D2468" t="s">
        <v>19</v>
      </c>
      <c r="E2468" s="1" t="s">
        <v>1869</v>
      </c>
      <c r="F2468" s="10" t="s">
        <v>20</v>
      </c>
      <c r="G2468" s="10" t="s">
        <v>18</v>
      </c>
      <c r="H2468" t="s">
        <v>4444</v>
      </c>
      <c r="I2468" t="s">
        <v>4445</v>
      </c>
      <c r="J2468" s="10" t="s">
        <v>18</v>
      </c>
      <c r="K2468" s="10" t="s">
        <v>18</v>
      </c>
      <c r="L2468" s="10" t="s">
        <v>32</v>
      </c>
      <c r="M2468" t="s">
        <v>20</v>
      </c>
      <c r="N2468" t="s">
        <v>20</v>
      </c>
      <c r="O2468" t="s">
        <v>20</v>
      </c>
      <c r="P2468" t="s">
        <v>20</v>
      </c>
    </row>
    <row r="2469" spans="1:16" x14ac:dyDescent="0.2">
      <c r="A2469" s="10" t="s">
        <v>1363</v>
      </c>
      <c r="B2469" t="s">
        <v>1359</v>
      </c>
      <c r="C2469" s="10" t="s">
        <v>18</v>
      </c>
      <c r="D2469" t="s">
        <v>19</v>
      </c>
      <c r="E2469" s="1" t="s">
        <v>297</v>
      </c>
      <c r="F2469" s="10" t="s">
        <v>20</v>
      </c>
      <c r="G2469" s="10" t="s">
        <v>21</v>
      </c>
      <c r="H2469" t="s">
        <v>4446</v>
      </c>
      <c r="I2469" t="s">
        <v>4447</v>
      </c>
      <c r="J2469" s="10" t="s">
        <v>21</v>
      </c>
      <c r="K2469" s="10" t="s">
        <v>18</v>
      </c>
      <c r="L2469" s="10" t="s">
        <v>32</v>
      </c>
      <c r="M2469" t="s">
        <v>20</v>
      </c>
      <c r="N2469" t="s">
        <v>20</v>
      </c>
      <c r="O2469" t="s">
        <v>20</v>
      </c>
      <c r="P2469" t="s">
        <v>20</v>
      </c>
    </row>
    <row r="2470" spans="1:16" x14ac:dyDescent="0.2">
      <c r="A2470" s="10" t="s">
        <v>1363</v>
      </c>
      <c r="B2470" t="s">
        <v>1359</v>
      </c>
      <c r="C2470" s="10" t="s">
        <v>18</v>
      </c>
      <c r="D2470" t="s">
        <v>19</v>
      </c>
      <c r="E2470" s="1">
        <v>0.4152777777777778</v>
      </c>
      <c r="F2470" s="10" t="s">
        <v>20</v>
      </c>
      <c r="G2470" s="10" t="s">
        <v>18</v>
      </c>
      <c r="H2470" t="s">
        <v>4448</v>
      </c>
      <c r="I2470" t="s">
        <v>4449</v>
      </c>
      <c r="J2470" s="10" t="s">
        <v>71</v>
      </c>
      <c r="K2470" s="10" t="s">
        <v>18</v>
      </c>
      <c r="L2470" s="10" t="s">
        <v>25</v>
      </c>
      <c r="M2470" t="s">
        <v>20</v>
      </c>
      <c r="N2470" t="s">
        <v>20</v>
      </c>
      <c r="O2470" t="s">
        <v>20</v>
      </c>
      <c r="P2470" t="s">
        <v>20</v>
      </c>
    </row>
    <row r="2471" spans="1:16" x14ac:dyDescent="0.2">
      <c r="A2471" s="10" t="s">
        <v>1363</v>
      </c>
      <c r="B2471" t="s">
        <v>1359</v>
      </c>
      <c r="C2471" s="10" t="s">
        <v>18</v>
      </c>
      <c r="D2471" t="s">
        <v>19</v>
      </c>
      <c r="E2471" s="1" t="s">
        <v>943</v>
      </c>
      <c r="F2471" s="10" t="s">
        <v>20</v>
      </c>
      <c r="G2471" s="10" t="s">
        <v>24</v>
      </c>
      <c r="H2471" t="s">
        <v>4450</v>
      </c>
      <c r="I2471" t="s">
        <v>2381</v>
      </c>
      <c r="J2471" s="10" t="s">
        <v>21</v>
      </c>
      <c r="K2471" s="10" t="s">
        <v>18</v>
      </c>
      <c r="L2471" s="10" t="s">
        <v>25</v>
      </c>
      <c r="M2471" t="s">
        <v>20</v>
      </c>
      <c r="N2471" t="s">
        <v>20</v>
      </c>
      <c r="O2471" t="s">
        <v>20</v>
      </c>
      <c r="P2471" t="s">
        <v>20</v>
      </c>
    </row>
    <row r="2472" spans="1:16" x14ac:dyDescent="0.2">
      <c r="A2472" s="10" t="s">
        <v>1363</v>
      </c>
      <c r="B2472" t="s">
        <v>1359</v>
      </c>
      <c r="C2472" s="10" t="s">
        <v>18</v>
      </c>
      <c r="D2472" t="s">
        <v>19</v>
      </c>
      <c r="E2472" s="1" t="s">
        <v>914</v>
      </c>
      <c r="F2472" s="10" t="s">
        <v>20</v>
      </c>
      <c r="G2472" s="10" t="s">
        <v>18</v>
      </c>
      <c r="H2472" t="s">
        <v>4451</v>
      </c>
      <c r="I2472" t="s">
        <v>4452</v>
      </c>
      <c r="J2472" s="10" t="s">
        <v>18</v>
      </c>
      <c r="K2472" s="10" t="s">
        <v>18</v>
      </c>
      <c r="L2472" s="10" t="s">
        <v>32</v>
      </c>
      <c r="M2472" t="s">
        <v>20</v>
      </c>
      <c r="N2472" t="s">
        <v>20</v>
      </c>
      <c r="O2472" t="s">
        <v>20</v>
      </c>
      <c r="P2472" t="s">
        <v>20</v>
      </c>
    </row>
    <row r="2473" spans="1:16" x14ac:dyDescent="0.2">
      <c r="A2473" s="10" t="s">
        <v>1363</v>
      </c>
      <c r="B2473" t="s">
        <v>1359</v>
      </c>
      <c r="C2473" s="10" t="s">
        <v>18</v>
      </c>
      <c r="D2473" t="s">
        <v>19</v>
      </c>
      <c r="E2473" s="1" t="s">
        <v>957</v>
      </c>
      <c r="F2473" s="10" t="s">
        <v>20</v>
      </c>
      <c r="G2473" s="10" t="s">
        <v>21</v>
      </c>
      <c r="H2473" t="s">
        <v>4453</v>
      </c>
      <c r="I2473" t="s">
        <v>4454</v>
      </c>
      <c r="J2473" s="10" t="s">
        <v>21</v>
      </c>
      <c r="K2473" s="10" t="s">
        <v>18</v>
      </c>
      <c r="L2473" s="10" t="s">
        <v>25</v>
      </c>
      <c r="M2473" t="s">
        <v>20</v>
      </c>
      <c r="N2473" t="s">
        <v>20</v>
      </c>
      <c r="O2473" t="s">
        <v>20</v>
      </c>
      <c r="P2473" t="s">
        <v>20</v>
      </c>
    </row>
    <row r="2474" spans="1:16" x14ac:dyDescent="0.2">
      <c r="A2474" s="10" t="s">
        <v>1363</v>
      </c>
      <c r="B2474" t="s">
        <v>1359</v>
      </c>
      <c r="C2474" s="10" t="s">
        <v>18</v>
      </c>
      <c r="D2474" t="s">
        <v>19</v>
      </c>
      <c r="E2474" s="1" t="s">
        <v>507</v>
      </c>
      <c r="F2474" s="10" t="s">
        <v>20</v>
      </c>
      <c r="G2474" s="10" t="s">
        <v>24</v>
      </c>
      <c r="H2474" t="s">
        <v>4455</v>
      </c>
      <c r="I2474" t="s">
        <v>4456</v>
      </c>
      <c r="J2474" s="10" t="s">
        <v>24</v>
      </c>
      <c r="K2474" s="10" t="s">
        <v>18</v>
      </c>
      <c r="L2474" s="10" t="s">
        <v>45</v>
      </c>
      <c r="M2474" t="s">
        <v>20</v>
      </c>
      <c r="N2474" t="s">
        <v>20</v>
      </c>
      <c r="O2474" t="s">
        <v>20</v>
      </c>
      <c r="P2474" t="s">
        <v>20</v>
      </c>
    </row>
    <row r="2475" spans="1:16" x14ac:dyDescent="0.2">
      <c r="A2475" s="10" t="s">
        <v>1363</v>
      </c>
      <c r="B2475" t="s">
        <v>1359</v>
      </c>
      <c r="C2475" s="10" t="s">
        <v>18</v>
      </c>
      <c r="D2475" t="s">
        <v>19</v>
      </c>
      <c r="E2475" s="1" t="s">
        <v>2133</v>
      </c>
      <c r="F2475" s="10" t="s">
        <v>20</v>
      </c>
      <c r="G2475" s="10" t="s">
        <v>18</v>
      </c>
      <c r="H2475" t="s">
        <v>4457</v>
      </c>
      <c r="I2475" t="s">
        <v>4458</v>
      </c>
      <c r="J2475" s="10" t="s">
        <v>18</v>
      </c>
      <c r="K2475" s="10" t="s">
        <v>18</v>
      </c>
      <c r="L2475" s="10" t="s">
        <v>45</v>
      </c>
      <c r="M2475" t="s">
        <v>20</v>
      </c>
      <c r="N2475" t="s">
        <v>20</v>
      </c>
      <c r="O2475" t="s">
        <v>20</v>
      </c>
      <c r="P2475" t="s">
        <v>20</v>
      </c>
    </row>
    <row r="2476" spans="1:16" x14ac:dyDescent="0.2">
      <c r="A2476" s="10" t="s">
        <v>1363</v>
      </c>
      <c r="B2476" t="s">
        <v>1359</v>
      </c>
      <c r="C2476" s="10" t="s">
        <v>18</v>
      </c>
      <c r="D2476" t="s">
        <v>19</v>
      </c>
      <c r="E2476" s="1" t="s">
        <v>659</v>
      </c>
      <c r="F2476" s="10" t="s">
        <v>20</v>
      </c>
      <c r="G2476" s="10" t="s">
        <v>18</v>
      </c>
      <c r="H2476" t="s">
        <v>4459</v>
      </c>
      <c r="I2476" t="s">
        <v>4460</v>
      </c>
      <c r="J2476" s="10" t="s">
        <v>18</v>
      </c>
      <c r="K2476" s="10" t="s">
        <v>24</v>
      </c>
      <c r="L2476" s="10" t="s">
        <v>32</v>
      </c>
      <c r="M2476" t="s">
        <v>20</v>
      </c>
      <c r="N2476" t="s">
        <v>20</v>
      </c>
      <c r="O2476" t="s">
        <v>20</v>
      </c>
      <c r="P2476" t="s">
        <v>20</v>
      </c>
    </row>
    <row r="2477" spans="1:16" x14ac:dyDescent="0.2">
      <c r="A2477" s="10" t="s">
        <v>1363</v>
      </c>
      <c r="B2477" t="s">
        <v>1359</v>
      </c>
      <c r="C2477" s="10" t="s">
        <v>24</v>
      </c>
      <c r="D2477" t="s">
        <v>19</v>
      </c>
      <c r="E2477" s="1" t="s">
        <v>662</v>
      </c>
      <c r="F2477" s="10" t="s">
        <v>24</v>
      </c>
      <c r="G2477" s="10" t="s">
        <v>18</v>
      </c>
      <c r="H2477" t="s">
        <v>2749</v>
      </c>
      <c r="I2477" t="s">
        <v>4286</v>
      </c>
      <c r="J2477" s="10" t="s">
        <v>20</v>
      </c>
      <c r="K2477" s="10" t="s">
        <v>20</v>
      </c>
      <c r="L2477" s="10" t="s">
        <v>20</v>
      </c>
      <c r="M2477" t="s">
        <v>512</v>
      </c>
      <c r="N2477" t="s">
        <v>2422</v>
      </c>
      <c r="O2477" t="s">
        <v>21</v>
      </c>
      <c r="P2477" t="s">
        <v>21</v>
      </c>
    </row>
    <row r="2478" spans="1:16" x14ac:dyDescent="0.2">
      <c r="A2478" s="10" t="s">
        <v>1363</v>
      </c>
      <c r="B2478" t="s">
        <v>1359</v>
      </c>
      <c r="C2478" s="10" t="s">
        <v>18</v>
      </c>
      <c r="D2478" t="s">
        <v>19</v>
      </c>
      <c r="E2478" s="1" t="s">
        <v>1254</v>
      </c>
      <c r="F2478" s="10" t="s">
        <v>20</v>
      </c>
      <c r="G2478" s="10" t="s">
        <v>24</v>
      </c>
      <c r="H2478" t="s">
        <v>2745</v>
      </c>
      <c r="I2478" t="s">
        <v>4461</v>
      </c>
      <c r="J2478" s="10" t="s">
        <v>21</v>
      </c>
      <c r="K2478" s="10" t="s">
        <v>18</v>
      </c>
      <c r="L2478" s="10" t="s">
        <v>32</v>
      </c>
      <c r="M2478" t="s">
        <v>20</v>
      </c>
      <c r="N2478" t="s">
        <v>20</v>
      </c>
      <c r="O2478" t="s">
        <v>20</v>
      </c>
      <c r="P2478" t="s">
        <v>20</v>
      </c>
    </row>
    <row r="2479" spans="1:16" x14ac:dyDescent="0.2">
      <c r="A2479" s="10" t="s">
        <v>1363</v>
      </c>
      <c r="B2479" t="s">
        <v>1359</v>
      </c>
      <c r="C2479" s="10" t="s">
        <v>18</v>
      </c>
      <c r="D2479" t="s">
        <v>19</v>
      </c>
      <c r="E2479" s="1" t="s">
        <v>1777</v>
      </c>
      <c r="F2479" s="10" t="s">
        <v>20</v>
      </c>
      <c r="G2479" s="10" t="s">
        <v>21</v>
      </c>
      <c r="H2479" t="s">
        <v>4462</v>
      </c>
      <c r="I2479" t="s">
        <v>4463</v>
      </c>
      <c r="J2479" s="10" t="s">
        <v>71</v>
      </c>
      <c r="K2479" s="10" t="s">
        <v>18</v>
      </c>
      <c r="L2479" s="10" t="s">
        <v>25</v>
      </c>
      <c r="M2479" t="s">
        <v>20</v>
      </c>
      <c r="N2479" t="s">
        <v>20</v>
      </c>
      <c r="O2479" t="s">
        <v>20</v>
      </c>
      <c r="P2479" t="s">
        <v>20</v>
      </c>
    </row>
    <row r="2480" spans="1:16" x14ac:dyDescent="0.2">
      <c r="A2480" s="10" t="s">
        <v>1363</v>
      </c>
      <c r="B2480" t="s">
        <v>1359</v>
      </c>
      <c r="C2480" s="10" t="s">
        <v>18</v>
      </c>
      <c r="D2480" t="s">
        <v>19</v>
      </c>
      <c r="E2480" s="1">
        <v>0.51111111111111118</v>
      </c>
      <c r="F2480" s="10" t="s">
        <v>20</v>
      </c>
      <c r="G2480" s="10" t="s">
        <v>24</v>
      </c>
      <c r="H2480" t="s">
        <v>4464</v>
      </c>
      <c r="I2480" t="s">
        <v>4465</v>
      </c>
      <c r="J2480" s="10" t="s">
        <v>71</v>
      </c>
      <c r="K2480" s="10" t="s">
        <v>18</v>
      </c>
      <c r="L2480" s="10" t="s">
        <v>25</v>
      </c>
      <c r="M2480" t="s">
        <v>20</v>
      </c>
      <c r="N2480" t="s">
        <v>20</v>
      </c>
      <c r="O2480" t="s">
        <v>20</v>
      </c>
      <c r="P2480" t="s">
        <v>20</v>
      </c>
    </row>
    <row r="2481" spans="1:16" x14ac:dyDescent="0.2">
      <c r="A2481" s="10" t="s">
        <v>1363</v>
      </c>
      <c r="B2481" t="s">
        <v>1359</v>
      </c>
      <c r="C2481" s="10" t="s">
        <v>18</v>
      </c>
      <c r="D2481" t="s">
        <v>19</v>
      </c>
      <c r="E2481" s="1" t="s">
        <v>1181</v>
      </c>
      <c r="F2481" s="10" t="s">
        <v>20</v>
      </c>
      <c r="G2481" s="10" t="s">
        <v>18</v>
      </c>
      <c r="H2481" t="s">
        <v>4466</v>
      </c>
      <c r="I2481" t="s">
        <v>4467</v>
      </c>
      <c r="J2481" s="10" t="s">
        <v>18</v>
      </c>
      <c r="K2481" s="10" t="s">
        <v>18</v>
      </c>
      <c r="L2481" s="10" t="s">
        <v>32</v>
      </c>
      <c r="M2481" t="s">
        <v>20</v>
      </c>
      <c r="N2481" t="s">
        <v>20</v>
      </c>
      <c r="O2481" t="s">
        <v>20</v>
      </c>
      <c r="P2481" t="s">
        <v>20</v>
      </c>
    </row>
    <row r="2482" spans="1:16" x14ac:dyDescent="0.2">
      <c r="A2482" s="10" t="s">
        <v>1363</v>
      </c>
      <c r="B2482" t="s">
        <v>1359</v>
      </c>
      <c r="C2482" s="10" t="s">
        <v>18</v>
      </c>
      <c r="D2482" t="s">
        <v>19</v>
      </c>
      <c r="E2482" s="1" t="s">
        <v>894</v>
      </c>
      <c r="F2482" s="10" t="s">
        <v>20</v>
      </c>
      <c r="G2482" s="10" t="s">
        <v>18</v>
      </c>
      <c r="H2482" t="s">
        <v>4468</v>
      </c>
      <c r="I2482" t="s">
        <v>4469</v>
      </c>
      <c r="J2482" s="10" t="s">
        <v>18</v>
      </c>
      <c r="K2482" s="10" t="s">
        <v>18</v>
      </c>
      <c r="L2482" s="10" t="s">
        <v>79</v>
      </c>
      <c r="M2482" t="s">
        <v>20</v>
      </c>
      <c r="N2482" t="s">
        <v>20</v>
      </c>
      <c r="O2482" t="s">
        <v>20</v>
      </c>
      <c r="P2482" t="s">
        <v>20</v>
      </c>
    </row>
    <row r="2483" spans="1:16" x14ac:dyDescent="0.2">
      <c r="A2483" s="10" t="s">
        <v>1363</v>
      </c>
      <c r="B2483" t="s">
        <v>1359</v>
      </c>
      <c r="C2483" s="10" t="s">
        <v>18</v>
      </c>
      <c r="D2483" t="s">
        <v>19</v>
      </c>
      <c r="E2483" s="1" t="s">
        <v>579</v>
      </c>
      <c r="F2483" s="10" t="s">
        <v>20</v>
      </c>
      <c r="G2483" s="10" t="s">
        <v>21</v>
      </c>
      <c r="H2483" t="s">
        <v>4470</v>
      </c>
      <c r="I2483" t="s">
        <v>2502</v>
      </c>
      <c r="J2483" s="10" t="s">
        <v>21</v>
      </c>
      <c r="K2483" s="10" t="s">
        <v>18</v>
      </c>
      <c r="L2483" s="10" t="s">
        <v>32</v>
      </c>
      <c r="M2483" t="s">
        <v>20</v>
      </c>
      <c r="N2483" t="s">
        <v>20</v>
      </c>
      <c r="O2483" t="s">
        <v>20</v>
      </c>
      <c r="P2483" t="s">
        <v>20</v>
      </c>
    </row>
    <row r="2484" spans="1:16" x14ac:dyDescent="0.2">
      <c r="A2484" s="10" t="s">
        <v>1363</v>
      </c>
      <c r="B2484" t="s">
        <v>1359</v>
      </c>
      <c r="C2484" s="10" t="s">
        <v>18</v>
      </c>
      <c r="D2484" t="s">
        <v>19</v>
      </c>
      <c r="E2484" s="1" t="s">
        <v>2074</v>
      </c>
      <c r="F2484" s="10" t="s">
        <v>20</v>
      </c>
      <c r="G2484" s="10" t="s">
        <v>18</v>
      </c>
      <c r="H2484" t="s">
        <v>4471</v>
      </c>
      <c r="I2484" t="s">
        <v>4472</v>
      </c>
      <c r="J2484" s="10" t="s">
        <v>21</v>
      </c>
      <c r="K2484" s="10" t="s">
        <v>18</v>
      </c>
      <c r="L2484" s="10" t="s">
        <v>79</v>
      </c>
      <c r="M2484" t="s">
        <v>20</v>
      </c>
      <c r="N2484" t="s">
        <v>20</v>
      </c>
      <c r="O2484" t="s">
        <v>20</v>
      </c>
      <c r="P2484" t="s">
        <v>20</v>
      </c>
    </row>
    <row r="2485" spans="1:16" x14ac:dyDescent="0.2">
      <c r="A2485" s="10" t="s">
        <v>1363</v>
      </c>
      <c r="B2485" t="s">
        <v>1359</v>
      </c>
      <c r="C2485" s="10" t="s">
        <v>18</v>
      </c>
      <c r="D2485" t="s">
        <v>19</v>
      </c>
      <c r="E2485" s="1" t="s">
        <v>582</v>
      </c>
      <c r="F2485" s="10" t="s">
        <v>20</v>
      </c>
      <c r="G2485" s="10" t="s">
        <v>18</v>
      </c>
      <c r="H2485" t="s">
        <v>4473</v>
      </c>
      <c r="I2485" t="s">
        <v>4474</v>
      </c>
      <c r="J2485" s="10" t="s">
        <v>18</v>
      </c>
      <c r="K2485" s="10" t="s">
        <v>18</v>
      </c>
      <c r="L2485" s="10" t="s">
        <v>32</v>
      </c>
      <c r="M2485" t="s">
        <v>20</v>
      </c>
      <c r="N2485" t="s">
        <v>20</v>
      </c>
      <c r="O2485" t="s">
        <v>20</v>
      </c>
      <c r="P2485" t="s">
        <v>20</v>
      </c>
    </row>
    <row r="2486" spans="1:16" x14ac:dyDescent="0.2">
      <c r="A2486" s="10" t="s">
        <v>1363</v>
      </c>
      <c r="B2486" t="s">
        <v>1359</v>
      </c>
      <c r="C2486" s="10" t="s">
        <v>18</v>
      </c>
      <c r="D2486" t="s">
        <v>19</v>
      </c>
      <c r="E2486" s="1" t="s">
        <v>1549</v>
      </c>
      <c r="F2486" s="10" t="s">
        <v>20</v>
      </c>
      <c r="G2486" s="10" t="s">
        <v>21</v>
      </c>
      <c r="H2486" t="s">
        <v>4475</v>
      </c>
      <c r="I2486" t="s">
        <v>4476</v>
      </c>
      <c r="J2486" s="10" t="s">
        <v>18</v>
      </c>
      <c r="K2486" s="10" t="s">
        <v>24</v>
      </c>
      <c r="L2486" s="10" t="s">
        <v>32</v>
      </c>
      <c r="M2486" t="s">
        <v>20</v>
      </c>
      <c r="N2486" t="s">
        <v>20</v>
      </c>
      <c r="O2486" t="s">
        <v>20</v>
      </c>
      <c r="P2486" t="s">
        <v>20</v>
      </c>
    </row>
    <row r="2487" spans="1:16" x14ac:dyDescent="0.2">
      <c r="A2487" s="10" t="s">
        <v>1363</v>
      </c>
      <c r="B2487" t="s">
        <v>1359</v>
      </c>
      <c r="C2487" s="10" t="s">
        <v>18</v>
      </c>
      <c r="D2487" t="s">
        <v>19</v>
      </c>
      <c r="E2487" s="1" t="s">
        <v>2339</v>
      </c>
      <c r="F2487" s="10" t="s">
        <v>20</v>
      </c>
      <c r="G2487" s="10" t="s">
        <v>24</v>
      </c>
      <c r="H2487" t="s">
        <v>2745</v>
      </c>
      <c r="I2487" t="s">
        <v>4477</v>
      </c>
      <c r="J2487" s="10" t="s">
        <v>71</v>
      </c>
      <c r="K2487" s="10" t="s">
        <v>18</v>
      </c>
      <c r="L2487" s="10" t="s">
        <v>32</v>
      </c>
      <c r="M2487" t="s">
        <v>20</v>
      </c>
      <c r="N2487" t="s">
        <v>20</v>
      </c>
      <c r="O2487" t="s">
        <v>20</v>
      </c>
      <c r="P2487" t="s">
        <v>20</v>
      </c>
    </row>
    <row r="2488" spans="1:16" x14ac:dyDescent="0.2">
      <c r="A2488" s="10" t="s">
        <v>1363</v>
      </c>
      <c r="B2488" t="s">
        <v>1359</v>
      </c>
      <c r="C2488" s="10" t="s">
        <v>18</v>
      </c>
      <c r="D2488" t="s">
        <v>19</v>
      </c>
      <c r="E2488" s="1" t="s">
        <v>1944</v>
      </c>
      <c r="F2488" s="10" t="s">
        <v>20</v>
      </c>
      <c r="G2488" s="10" t="s">
        <v>24</v>
      </c>
      <c r="H2488" t="s">
        <v>4478</v>
      </c>
      <c r="I2488" t="s">
        <v>4479</v>
      </c>
      <c r="J2488" s="10" t="s">
        <v>71</v>
      </c>
      <c r="K2488" s="10" t="s">
        <v>18</v>
      </c>
      <c r="L2488" s="10" t="s">
        <v>32</v>
      </c>
      <c r="M2488" t="s">
        <v>20</v>
      </c>
      <c r="N2488" t="s">
        <v>20</v>
      </c>
      <c r="O2488" t="s">
        <v>20</v>
      </c>
      <c r="P2488" t="s">
        <v>20</v>
      </c>
    </row>
    <row r="2489" spans="1:16" x14ac:dyDescent="0.2">
      <c r="A2489" s="10" t="s">
        <v>1363</v>
      </c>
      <c r="B2489" t="s">
        <v>1359</v>
      </c>
      <c r="C2489" s="10" t="s">
        <v>18</v>
      </c>
      <c r="D2489" t="s">
        <v>19</v>
      </c>
      <c r="E2489" s="1" t="s">
        <v>330</v>
      </c>
      <c r="F2489" s="10" t="s">
        <v>20</v>
      </c>
      <c r="G2489" s="10" t="s">
        <v>21</v>
      </c>
      <c r="H2489" t="s">
        <v>2847</v>
      </c>
      <c r="I2489" t="s">
        <v>4480</v>
      </c>
      <c r="J2489" s="10" t="s">
        <v>21</v>
      </c>
      <c r="K2489" s="10" t="s">
        <v>18</v>
      </c>
      <c r="L2489" s="10" t="s">
        <v>32</v>
      </c>
      <c r="M2489" t="s">
        <v>20</v>
      </c>
      <c r="N2489" t="s">
        <v>20</v>
      </c>
      <c r="O2489" t="s">
        <v>20</v>
      </c>
      <c r="P2489" t="s">
        <v>20</v>
      </c>
    </row>
    <row r="2490" spans="1:16" x14ac:dyDescent="0.2">
      <c r="A2490" s="10" t="s">
        <v>1363</v>
      </c>
      <c r="B2490" t="s">
        <v>1359</v>
      </c>
      <c r="C2490" s="10" t="s">
        <v>24</v>
      </c>
      <c r="D2490" t="s">
        <v>19</v>
      </c>
      <c r="E2490" s="1" t="s">
        <v>1612</v>
      </c>
      <c r="F2490" s="10" t="s">
        <v>24</v>
      </c>
      <c r="G2490" s="10" t="s">
        <v>21</v>
      </c>
      <c r="H2490" t="s">
        <v>4481</v>
      </c>
      <c r="I2490" t="s">
        <v>4482</v>
      </c>
      <c r="J2490" s="10" t="s">
        <v>20</v>
      </c>
      <c r="K2490" s="10" t="s">
        <v>20</v>
      </c>
      <c r="L2490" s="10" t="s">
        <v>20</v>
      </c>
      <c r="M2490" t="s">
        <v>538</v>
      </c>
      <c r="N2490" t="s">
        <v>447</v>
      </c>
      <c r="O2490" t="s">
        <v>71</v>
      </c>
      <c r="P2490" t="s">
        <v>18</v>
      </c>
    </row>
    <row r="2491" spans="1:16" x14ac:dyDescent="0.2">
      <c r="A2491" s="10" t="s">
        <v>1363</v>
      </c>
      <c r="B2491" t="s">
        <v>1359</v>
      </c>
      <c r="C2491" s="10" t="s">
        <v>18</v>
      </c>
      <c r="D2491" t="s">
        <v>19</v>
      </c>
      <c r="E2491" s="1" t="s">
        <v>1552</v>
      </c>
      <c r="F2491" s="10" t="s">
        <v>20</v>
      </c>
      <c r="G2491" s="10" t="s">
        <v>18</v>
      </c>
      <c r="H2491" t="s">
        <v>4314</v>
      </c>
      <c r="I2491" t="s">
        <v>4483</v>
      </c>
      <c r="J2491" s="10" t="s">
        <v>18</v>
      </c>
      <c r="K2491" s="10" t="s">
        <v>24</v>
      </c>
      <c r="L2491" s="10" t="s">
        <v>32</v>
      </c>
      <c r="M2491" t="s">
        <v>20</v>
      </c>
      <c r="N2491" t="s">
        <v>20</v>
      </c>
      <c r="O2491" t="s">
        <v>20</v>
      </c>
      <c r="P2491" t="s">
        <v>20</v>
      </c>
    </row>
    <row r="2492" spans="1:16" x14ac:dyDescent="0.2">
      <c r="A2492" s="10" t="s">
        <v>1363</v>
      </c>
      <c r="B2492" t="s">
        <v>1359</v>
      </c>
      <c r="C2492" s="10" t="s">
        <v>18</v>
      </c>
      <c r="D2492" t="s">
        <v>19</v>
      </c>
      <c r="E2492" s="1" t="s">
        <v>807</v>
      </c>
      <c r="F2492" s="10" t="s">
        <v>20</v>
      </c>
      <c r="G2492" s="10" t="s">
        <v>71</v>
      </c>
      <c r="H2492" t="s">
        <v>2745</v>
      </c>
      <c r="I2492" t="s">
        <v>4484</v>
      </c>
      <c r="J2492" s="10" t="s">
        <v>18</v>
      </c>
      <c r="K2492" s="10" t="s">
        <v>24</v>
      </c>
      <c r="L2492" s="10" t="s">
        <v>79</v>
      </c>
      <c r="M2492" t="s">
        <v>20</v>
      </c>
      <c r="N2492" t="s">
        <v>20</v>
      </c>
      <c r="O2492" t="s">
        <v>20</v>
      </c>
      <c r="P2492" t="s">
        <v>20</v>
      </c>
    </row>
    <row r="2493" spans="1:16" x14ac:dyDescent="0.2">
      <c r="A2493" s="10" t="s">
        <v>1363</v>
      </c>
      <c r="B2493" t="s">
        <v>1359</v>
      </c>
      <c r="C2493" s="10" t="s">
        <v>18</v>
      </c>
      <c r="D2493" t="s">
        <v>19</v>
      </c>
      <c r="E2493" s="1" t="s">
        <v>1612</v>
      </c>
      <c r="F2493" s="10" t="s">
        <v>20</v>
      </c>
      <c r="G2493" s="10" t="s">
        <v>18</v>
      </c>
      <c r="H2493" t="s">
        <v>2953</v>
      </c>
      <c r="I2493" t="s">
        <v>4485</v>
      </c>
      <c r="J2493" s="10" t="s">
        <v>18</v>
      </c>
      <c r="K2493" s="10" t="s">
        <v>24</v>
      </c>
      <c r="L2493" s="10" t="s">
        <v>32</v>
      </c>
      <c r="M2493" t="s">
        <v>20</v>
      </c>
      <c r="N2493" t="s">
        <v>20</v>
      </c>
      <c r="O2493" t="s">
        <v>20</v>
      </c>
      <c r="P2493" t="s">
        <v>20</v>
      </c>
    </row>
    <row r="2494" spans="1:16" x14ac:dyDescent="0.2">
      <c r="A2494" s="10" t="s">
        <v>1363</v>
      </c>
      <c r="B2494" t="s">
        <v>1359</v>
      </c>
      <c r="C2494" s="10" t="s">
        <v>18</v>
      </c>
      <c r="D2494" t="s">
        <v>19</v>
      </c>
      <c r="E2494" s="1" t="s">
        <v>1360</v>
      </c>
      <c r="F2494" s="10" t="s">
        <v>20</v>
      </c>
      <c r="G2494" s="10" t="s">
        <v>24</v>
      </c>
      <c r="H2494" t="s">
        <v>4486</v>
      </c>
      <c r="I2494" t="s">
        <v>4487</v>
      </c>
      <c r="J2494" s="10" t="s">
        <v>21</v>
      </c>
      <c r="K2494" s="10" t="s">
        <v>18</v>
      </c>
      <c r="L2494" s="10" t="s">
        <v>45</v>
      </c>
      <c r="M2494" t="s">
        <v>20</v>
      </c>
      <c r="N2494" t="s">
        <v>20</v>
      </c>
      <c r="O2494" t="s">
        <v>20</v>
      </c>
      <c r="P2494" t="s">
        <v>20</v>
      </c>
    </row>
    <row r="2495" spans="1:16" x14ac:dyDescent="0.2">
      <c r="A2495" s="10" t="s">
        <v>1363</v>
      </c>
      <c r="B2495" t="s">
        <v>1359</v>
      </c>
      <c r="C2495" s="10" t="s">
        <v>18</v>
      </c>
      <c r="D2495" t="s">
        <v>19</v>
      </c>
      <c r="E2495" s="1">
        <v>0.73611111111111116</v>
      </c>
      <c r="F2495" s="10" t="s">
        <v>20</v>
      </c>
      <c r="G2495" s="10" t="s">
        <v>24</v>
      </c>
      <c r="H2495" t="s">
        <v>4488</v>
      </c>
      <c r="I2495" t="s">
        <v>2398</v>
      </c>
      <c r="J2495" s="10" t="s">
        <v>21</v>
      </c>
      <c r="K2495" s="10" t="s">
        <v>18</v>
      </c>
      <c r="L2495" s="10" t="s">
        <v>32</v>
      </c>
      <c r="M2495" t="s">
        <v>20</v>
      </c>
      <c r="N2495" t="s">
        <v>20</v>
      </c>
      <c r="O2495" t="s">
        <v>20</v>
      </c>
      <c r="P2495" t="s">
        <v>20</v>
      </c>
    </row>
    <row r="2496" spans="1:16" x14ac:dyDescent="0.2">
      <c r="A2496" s="10" t="s">
        <v>1363</v>
      </c>
      <c r="B2496" t="s">
        <v>1359</v>
      </c>
      <c r="C2496" s="10" t="s">
        <v>18</v>
      </c>
      <c r="D2496" t="s">
        <v>19</v>
      </c>
      <c r="E2496" s="1" t="s">
        <v>1903</v>
      </c>
      <c r="F2496" s="10" t="s">
        <v>20</v>
      </c>
      <c r="G2496" s="10" t="s">
        <v>24</v>
      </c>
      <c r="H2496" t="s">
        <v>4489</v>
      </c>
      <c r="I2496" t="s">
        <v>4490</v>
      </c>
      <c r="J2496" s="10" t="s">
        <v>18</v>
      </c>
      <c r="K2496" s="10" t="s">
        <v>24</v>
      </c>
      <c r="L2496" s="10" t="s">
        <v>45</v>
      </c>
      <c r="M2496" t="s">
        <v>20</v>
      </c>
      <c r="N2496" t="s">
        <v>20</v>
      </c>
      <c r="O2496" t="s">
        <v>20</v>
      </c>
      <c r="P2496" t="s">
        <v>20</v>
      </c>
    </row>
    <row r="2497" spans="1:16" x14ac:dyDescent="0.2">
      <c r="A2497" s="10" t="s">
        <v>1363</v>
      </c>
      <c r="B2497" t="s">
        <v>1359</v>
      </c>
      <c r="C2497" s="10" t="s">
        <v>18</v>
      </c>
      <c r="D2497" t="s">
        <v>19</v>
      </c>
      <c r="E2497" s="1" t="s">
        <v>444</v>
      </c>
      <c r="F2497" s="10" t="s">
        <v>20</v>
      </c>
      <c r="G2497" s="10" t="s">
        <v>18</v>
      </c>
      <c r="H2497" t="s">
        <v>4491</v>
      </c>
      <c r="I2497" t="s">
        <v>4492</v>
      </c>
      <c r="J2497" s="10" t="s">
        <v>71</v>
      </c>
      <c r="K2497" s="10" t="s">
        <v>18</v>
      </c>
      <c r="L2497" s="10" t="s">
        <v>79</v>
      </c>
      <c r="M2497" t="s">
        <v>20</v>
      </c>
      <c r="N2497" t="s">
        <v>20</v>
      </c>
      <c r="O2497" t="s">
        <v>20</v>
      </c>
      <c r="P2497" t="s">
        <v>20</v>
      </c>
    </row>
    <row r="2498" spans="1:16" x14ac:dyDescent="0.2">
      <c r="A2498" s="10" t="s">
        <v>1363</v>
      </c>
      <c r="B2498" t="s">
        <v>1359</v>
      </c>
      <c r="C2498" s="10" t="s">
        <v>18</v>
      </c>
      <c r="D2498" t="s">
        <v>19</v>
      </c>
      <c r="E2498" s="1" t="s">
        <v>1546</v>
      </c>
      <c r="F2498" s="10" t="s">
        <v>20</v>
      </c>
      <c r="G2498" s="10" t="s">
        <v>18</v>
      </c>
      <c r="H2498" t="s">
        <v>2849</v>
      </c>
      <c r="I2498" t="s">
        <v>4493</v>
      </c>
      <c r="J2498" s="10" t="s">
        <v>18</v>
      </c>
      <c r="K2498" s="10" t="s">
        <v>18</v>
      </c>
      <c r="L2498" s="10" t="s">
        <v>36</v>
      </c>
      <c r="M2498" t="s">
        <v>20</v>
      </c>
      <c r="N2498" t="s">
        <v>20</v>
      </c>
      <c r="O2498" t="s">
        <v>20</v>
      </c>
      <c r="P2498" t="s">
        <v>20</v>
      </c>
    </row>
    <row r="2499" spans="1:16" x14ac:dyDescent="0.2">
      <c r="A2499" s="10" t="s">
        <v>1363</v>
      </c>
      <c r="B2499" t="s">
        <v>1359</v>
      </c>
      <c r="C2499" s="10" t="s">
        <v>18</v>
      </c>
      <c r="D2499" t="s">
        <v>19</v>
      </c>
      <c r="E2499" s="1" t="s">
        <v>1905</v>
      </c>
      <c r="F2499" s="10" t="s">
        <v>20</v>
      </c>
      <c r="G2499" s="10" t="s">
        <v>156</v>
      </c>
      <c r="H2499" t="s">
        <v>4494</v>
      </c>
      <c r="I2499" t="s">
        <v>4495</v>
      </c>
      <c r="J2499" s="10" t="s">
        <v>18</v>
      </c>
      <c r="K2499" s="10" t="s">
        <v>24</v>
      </c>
      <c r="L2499" s="10" t="s">
        <v>32</v>
      </c>
      <c r="M2499" t="s">
        <v>20</v>
      </c>
      <c r="N2499" t="s">
        <v>20</v>
      </c>
      <c r="O2499" t="s">
        <v>20</v>
      </c>
      <c r="P2499" t="s">
        <v>20</v>
      </c>
    </row>
    <row r="2500" spans="1:16" x14ac:dyDescent="0.2">
      <c r="A2500" s="10" t="s">
        <v>1363</v>
      </c>
      <c r="B2500" t="s">
        <v>1359</v>
      </c>
      <c r="C2500" s="10" t="s">
        <v>24</v>
      </c>
      <c r="D2500" t="s">
        <v>19</v>
      </c>
      <c r="E2500" s="1" t="s">
        <v>166</v>
      </c>
      <c r="F2500" s="10" t="s">
        <v>24</v>
      </c>
      <c r="G2500" s="10" t="s">
        <v>18</v>
      </c>
      <c r="H2500" t="s">
        <v>4341</v>
      </c>
      <c r="I2500" t="s">
        <v>4496</v>
      </c>
      <c r="J2500" s="10" t="s">
        <v>20</v>
      </c>
      <c r="K2500" s="10" t="s">
        <v>20</v>
      </c>
      <c r="L2500" s="10" t="s">
        <v>20</v>
      </c>
      <c r="M2500" t="s">
        <v>538</v>
      </c>
      <c r="N2500" t="s">
        <v>3682</v>
      </c>
      <c r="O2500" t="s">
        <v>71</v>
      </c>
      <c r="P2500" t="s">
        <v>18</v>
      </c>
    </row>
    <row r="2501" spans="1:16" x14ac:dyDescent="0.2">
      <c r="A2501" s="10" t="s">
        <v>1363</v>
      </c>
      <c r="B2501" t="s">
        <v>1359</v>
      </c>
      <c r="C2501" s="10" t="s">
        <v>18</v>
      </c>
      <c r="D2501" t="s">
        <v>19</v>
      </c>
      <c r="E2501" s="1">
        <v>0.74305555555555547</v>
      </c>
      <c r="F2501" s="10" t="s">
        <v>20</v>
      </c>
      <c r="G2501" s="10" t="s">
        <v>24</v>
      </c>
      <c r="H2501" t="s">
        <v>2704</v>
      </c>
      <c r="I2501" t="s">
        <v>4497</v>
      </c>
      <c r="J2501" s="10" t="s">
        <v>71</v>
      </c>
      <c r="K2501" s="10" t="s">
        <v>18</v>
      </c>
      <c r="L2501" s="10" t="s">
        <v>32</v>
      </c>
      <c r="M2501" t="s">
        <v>20</v>
      </c>
      <c r="N2501" t="s">
        <v>20</v>
      </c>
      <c r="O2501" t="s">
        <v>20</v>
      </c>
      <c r="P2501" t="s">
        <v>20</v>
      </c>
    </row>
    <row r="2502" spans="1:16" x14ac:dyDescent="0.2">
      <c r="A2502" s="10" t="s">
        <v>1363</v>
      </c>
      <c r="B2502" t="s">
        <v>1359</v>
      </c>
      <c r="C2502" s="10" t="s">
        <v>18</v>
      </c>
      <c r="D2502" t="s">
        <v>19</v>
      </c>
      <c r="E2502" s="1" t="s">
        <v>169</v>
      </c>
      <c r="F2502" s="10" t="s">
        <v>20</v>
      </c>
      <c r="G2502" s="10" t="s">
        <v>24</v>
      </c>
      <c r="H2502" t="s">
        <v>4498</v>
      </c>
      <c r="I2502" t="s">
        <v>4499</v>
      </c>
      <c r="J2502" s="10" t="s">
        <v>21</v>
      </c>
      <c r="K2502" s="10" t="s">
        <v>18</v>
      </c>
      <c r="L2502" s="10" t="s">
        <v>32</v>
      </c>
      <c r="M2502" t="s">
        <v>20</v>
      </c>
      <c r="N2502" t="s">
        <v>20</v>
      </c>
      <c r="O2502" t="s">
        <v>20</v>
      </c>
      <c r="P2502" t="s">
        <v>20</v>
      </c>
    </row>
    <row r="2503" spans="1:16" x14ac:dyDescent="0.2">
      <c r="A2503" s="10" t="s">
        <v>1363</v>
      </c>
      <c r="B2503" t="s">
        <v>1359</v>
      </c>
      <c r="C2503" s="10" t="s">
        <v>18</v>
      </c>
      <c r="D2503" t="s">
        <v>19</v>
      </c>
      <c r="E2503" s="1" t="s">
        <v>342</v>
      </c>
      <c r="F2503" s="10" t="s">
        <v>20</v>
      </c>
      <c r="G2503" s="10" t="s">
        <v>24</v>
      </c>
      <c r="H2503" t="s">
        <v>4500</v>
      </c>
      <c r="I2503" t="s">
        <v>2502</v>
      </c>
      <c r="J2503" s="10" t="s">
        <v>21</v>
      </c>
      <c r="K2503" s="10" t="s">
        <v>18</v>
      </c>
      <c r="L2503" s="10" t="s">
        <v>32</v>
      </c>
      <c r="M2503" t="s">
        <v>20</v>
      </c>
      <c r="N2503" t="s">
        <v>20</v>
      </c>
      <c r="O2503" t="s">
        <v>20</v>
      </c>
      <c r="P2503" t="s">
        <v>20</v>
      </c>
    </row>
    <row r="2504" spans="1:16" x14ac:dyDescent="0.2">
      <c r="A2504" s="10" t="s">
        <v>1363</v>
      </c>
      <c r="B2504" t="s">
        <v>1359</v>
      </c>
      <c r="C2504" s="10" t="s">
        <v>24</v>
      </c>
      <c r="D2504" t="s">
        <v>19</v>
      </c>
      <c r="E2504" s="1" t="s">
        <v>1910</v>
      </c>
      <c r="F2504" s="10" t="s">
        <v>24</v>
      </c>
      <c r="G2504" s="10" t="s">
        <v>24</v>
      </c>
      <c r="H2504" t="s">
        <v>4501</v>
      </c>
      <c r="I2504" t="s">
        <v>4502</v>
      </c>
      <c r="J2504" s="10" t="s">
        <v>20</v>
      </c>
      <c r="K2504" s="10" t="s">
        <v>20</v>
      </c>
      <c r="L2504" s="10" t="s">
        <v>20</v>
      </c>
      <c r="M2504" t="s">
        <v>538</v>
      </c>
      <c r="N2504" t="s">
        <v>41</v>
      </c>
      <c r="O2504" t="s">
        <v>71</v>
      </c>
      <c r="P2504" t="s">
        <v>18</v>
      </c>
    </row>
    <row r="2505" spans="1:16" x14ac:dyDescent="0.2">
      <c r="A2505" s="10" t="s">
        <v>1363</v>
      </c>
      <c r="B2505" t="s">
        <v>1359</v>
      </c>
      <c r="C2505" s="10" t="s">
        <v>18</v>
      </c>
      <c r="D2505" t="s">
        <v>19</v>
      </c>
      <c r="E2505" s="1" t="s">
        <v>33</v>
      </c>
      <c r="F2505" s="10" t="s">
        <v>20</v>
      </c>
      <c r="G2505" s="10" t="s">
        <v>24</v>
      </c>
      <c r="H2505" t="s">
        <v>2847</v>
      </c>
      <c r="I2505" t="s">
        <v>4503</v>
      </c>
      <c r="J2505" s="10" t="s">
        <v>71</v>
      </c>
      <c r="K2505" s="10" t="s">
        <v>24</v>
      </c>
      <c r="L2505" s="10" t="s">
        <v>25</v>
      </c>
      <c r="M2505" t="s">
        <v>20</v>
      </c>
      <c r="N2505" t="s">
        <v>20</v>
      </c>
      <c r="O2505" t="s">
        <v>20</v>
      </c>
      <c r="P2505" t="s">
        <v>20</v>
      </c>
    </row>
    <row r="2506" spans="1:16" x14ac:dyDescent="0.2">
      <c r="A2506" s="10" t="s">
        <v>1363</v>
      </c>
      <c r="B2506" t="s">
        <v>1359</v>
      </c>
      <c r="C2506" s="10" t="s">
        <v>18</v>
      </c>
      <c r="D2506" t="s">
        <v>19</v>
      </c>
      <c r="E2506" s="1" t="s">
        <v>918</v>
      </c>
      <c r="F2506" s="10" t="s">
        <v>20</v>
      </c>
      <c r="G2506" s="10" t="s">
        <v>18</v>
      </c>
      <c r="H2506" t="s">
        <v>2745</v>
      </c>
      <c r="I2506" t="s">
        <v>2381</v>
      </c>
      <c r="J2506" s="10" t="s">
        <v>21</v>
      </c>
      <c r="K2506" s="10" t="s">
        <v>18</v>
      </c>
      <c r="L2506" s="10" t="s">
        <v>25</v>
      </c>
      <c r="M2506" t="s">
        <v>20</v>
      </c>
      <c r="N2506" t="s">
        <v>20</v>
      </c>
      <c r="O2506" t="s">
        <v>20</v>
      </c>
      <c r="P2506" t="s">
        <v>20</v>
      </c>
    </row>
    <row r="2507" spans="1:16" x14ac:dyDescent="0.2">
      <c r="A2507" s="10" t="s">
        <v>1363</v>
      </c>
      <c r="B2507" t="s">
        <v>1359</v>
      </c>
      <c r="C2507" s="10" t="s">
        <v>18</v>
      </c>
      <c r="D2507" t="s">
        <v>19</v>
      </c>
      <c r="E2507" s="1" t="s">
        <v>53</v>
      </c>
      <c r="G2507" s="10" t="s">
        <v>18</v>
      </c>
      <c r="H2507" t="s">
        <v>4504</v>
      </c>
      <c r="I2507" t="s">
        <v>4505</v>
      </c>
      <c r="J2507" s="10" t="s">
        <v>71</v>
      </c>
      <c r="K2507" s="10" t="s">
        <v>18</v>
      </c>
      <c r="L2507" s="10" t="s">
        <v>32</v>
      </c>
      <c r="M2507" t="s">
        <v>20</v>
      </c>
      <c r="N2507" t="s">
        <v>20</v>
      </c>
      <c r="O2507" t="s">
        <v>20</v>
      </c>
      <c r="P2507" t="s">
        <v>20</v>
      </c>
    </row>
    <row r="2508" spans="1:16" x14ac:dyDescent="0.2">
      <c r="A2508" s="10" t="s">
        <v>1363</v>
      </c>
      <c r="B2508" t="s">
        <v>1359</v>
      </c>
      <c r="C2508" s="10" t="s">
        <v>18</v>
      </c>
      <c r="D2508" t="s">
        <v>19</v>
      </c>
      <c r="E2508" s="1" t="s">
        <v>4240</v>
      </c>
      <c r="F2508" s="10" t="s">
        <v>20</v>
      </c>
      <c r="G2508" s="10" t="s">
        <v>18</v>
      </c>
      <c r="H2508" t="s">
        <v>4506</v>
      </c>
      <c r="I2508" t="s">
        <v>4507</v>
      </c>
      <c r="J2508" s="10" t="s">
        <v>18</v>
      </c>
      <c r="K2508" s="10" t="s">
        <v>18</v>
      </c>
      <c r="L2508" s="10" t="s">
        <v>45</v>
      </c>
      <c r="M2508" t="s">
        <v>20</v>
      </c>
      <c r="N2508" t="s">
        <v>20</v>
      </c>
      <c r="O2508" t="s">
        <v>20</v>
      </c>
      <c r="P2508" t="s">
        <v>20</v>
      </c>
    </row>
    <row r="2509" spans="1:16" x14ac:dyDescent="0.2">
      <c r="A2509" s="10" t="s">
        <v>1363</v>
      </c>
      <c r="B2509" t="s">
        <v>1359</v>
      </c>
      <c r="C2509" s="10" t="s">
        <v>18</v>
      </c>
      <c r="D2509" t="s">
        <v>19</v>
      </c>
      <c r="E2509" s="1" t="s">
        <v>1712</v>
      </c>
      <c r="F2509" s="10" t="s">
        <v>20</v>
      </c>
      <c r="G2509" s="10" t="s">
        <v>24</v>
      </c>
      <c r="H2509" t="s">
        <v>4508</v>
      </c>
      <c r="I2509" t="s">
        <v>4509</v>
      </c>
      <c r="J2509" s="10" t="s">
        <v>71</v>
      </c>
      <c r="K2509" s="10" t="s">
        <v>18</v>
      </c>
      <c r="L2509" s="10" t="s">
        <v>32</v>
      </c>
      <c r="M2509" t="s">
        <v>20</v>
      </c>
      <c r="N2509" t="s">
        <v>20</v>
      </c>
      <c r="O2509" t="s">
        <v>20</v>
      </c>
      <c r="P2509" t="s">
        <v>20</v>
      </c>
    </row>
    <row r="2510" spans="1:16" x14ac:dyDescent="0.2">
      <c r="A2510" s="10" t="s">
        <v>1363</v>
      </c>
      <c r="B2510" t="s">
        <v>1359</v>
      </c>
      <c r="C2510" s="10" t="s">
        <v>18</v>
      </c>
      <c r="D2510" t="s">
        <v>19</v>
      </c>
      <c r="E2510" s="1" t="s">
        <v>1960</v>
      </c>
      <c r="F2510" s="10" t="s">
        <v>20</v>
      </c>
      <c r="G2510" s="10" t="s">
        <v>71</v>
      </c>
      <c r="H2510" t="s">
        <v>4510</v>
      </c>
      <c r="I2510" t="s">
        <v>4511</v>
      </c>
      <c r="J2510" s="10" t="s">
        <v>71</v>
      </c>
      <c r="K2510" s="10" t="s">
        <v>18</v>
      </c>
      <c r="L2510" s="10" t="s">
        <v>25</v>
      </c>
      <c r="M2510" t="s">
        <v>20</v>
      </c>
      <c r="N2510" t="s">
        <v>20</v>
      </c>
      <c r="O2510" t="s">
        <v>20</v>
      </c>
      <c r="P2510" t="s">
        <v>20</v>
      </c>
    </row>
    <row r="2511" spans="1:16" x14ac:dyDescent="0.2">
      <c r="A2511" s="10" t="s">
        <v>1363</v>
      </c>
      <c r="B2511" t="s">
        <v>1359</v>
      </c>
      <c r="C2511" s="10" t="s">
        <v>18</v>
      </c>
      <c r="D2511" t="s">
        <v>19</v>
      </c>
      <c r="E2511" s="1">
        <v>0.77638888888888891</v>
      </c>
      <c r="F2511" s="10" t="s">
        <v>20</v>
      </c>
      <c r="G2511" s="10" t="s">
        <v>24</v>
      </c>
      <c r="H2511" t="s">
        <v>4512</v>
      </c>
      <c r="I2511" t="s">
        <v>4513</v>
      </c>
      <c r="J2511" s="10" t="s">
        <v>21</v>
      </c>
      <c r="K2511" s="10" t="s">
        <v>18</v>
      </c>
      <c r="L2511" s="10" t="s">
        <v>79</v>
      </c>
      <c r="M2511" t="s">
        <v>20</v>
      </c>
      <c r="N2511" t="s">
        <v>20</v>
      </c>
      <c r="O2511" t="s">
        <v>20</v>
      </c>
      <c r="P2511" t="s">
        <v>20</v>
      </c>
    </row>
    <row r="2512" spans="1:16" x14ac:dyDescent="0.2">
      <c r="A2512" s="10" t="s">
        <v>1363</v>
      </c>
      <c r="B2512" t="s">
        <v>1359</v>
      </c>
      <c r="C2512" s="10" t="s">
        <v>18</v>
      </c>
      <c r="D2512" t="s">
        <v>19</v>
      </c>
      <c r="E2512" s="1">
        <v>0.77569444444444446</v>
      </c>
      <c r="F2512" s="10" t="s">
        <v>20</v>
      </c>
      <c r="G2512" s="10" t="s">
        <v>18</v>
      </c>
      <c r="H2512" t="s">
        <v>4514</v>
      </c>
      <c r="I2512" t="s">
        <v>4515</v>
      </c>
      <c r="J2512" s="10" t="s">
        <v>24</v>
      </c>
      <c r="K2512" s="10" t="s">
        <v>18</v>
      </c>
      <c r="L2512" s="10" t="s">
        <v>45</v>
      </c>
      <c r="M2512" t="s">
        <v>20</v>
      </c>
      <c r="N2512" t="s">
        <v>20</v>
      </c>
      <c r="O2512" t="s">
        <v>20</v>
      </c>
      <c r="P2512" t="s">
        <v>20</v>
      </c>
    </row>
    <row r="2513" spans="1:16" x14ac:dyDescent="0.2">
      <c r="A2513" s="10" t="s">
        <v>1363</v>
      </c>
      <c r="B2513" t="s">
        <v>1359</v>
      </c>
      <c r="C2513" s="10" t="s">
        <v>18</v>
      </c>
      <c r="D2513" t="s">
        <v>19</v>
      </c>
      <c r="E2513" s="1">
        <v>0.77777777777777779</v>
      </c>
      <c r="F2513" s="10" t="s">
        <v>20</v>
      </c>
      <c r="G2513" s="10" t="s">
        <v>18</v>
      </c>
      <c r="H2513" t="s">
        <v>4516</v>
      </c>
      <c r="I2513" t="s">
        <v>4517</v>
      </c>
      <c r="J2513" s="10" t="s">
        <v>71</v>
      </c>
      <c r="K2513" s="10" t="s">
        <v>18</v>
      </c>
      <c r="L2513" s="10" t="s">
        <v>32</v>
      </c>
      <c r="M2513" t="s">
        <v>20</v>
      </c>
      <c r="N2513" t="s">
        <v>20</v>
      </c>
      <c r="O2513" t="s">
        <v>20</v>
      </c>
      <c r="P2513" t="s">
        <v>20</v>
      </c>
    </row>
    <row r="2514" spans="1:16" x14ac:dyDescent="0.2">
      <c r="A2514" s="10" t="s">
        <v>1363</v>
      </c>
      <c r="B2514" t="s">
        <v>1359</v>
      </c>
      <c r="C2514" s="10" t="s">
        <v>18</v>
      </c>
      <c r="D2514" t="s">
        <v>19</v>
      </c>
      <c r="E2514" s="1" t="s">
        <v>1501</v>
      </c>
      <c r="F2514" s="10" t="s">
        <v>20</v>
      </c>
      <c r="G2514" s="10" t="s">
        <v>18</v>
      </c>
      <c r="H2514" t="s">
        <v>4518</v>
      </c>
      <c r="I2514" t="s">
        <v>2381</v>
      </c>
      <c r="J2514" s="10" t="s">
        <v>21</v>
      </c>
      <c r="K2514" s="10" t="s">
        <v>18</v>
      </c>
      <c r="L2514" s="10" t="s">
        <v>32</v>
      </c>
      <c r="M2514" t="s">
        <v>20</v>
      </c>
      <c r="N2514" t="s">
        <v>20</v>
      </c>
      <c r="O2514" t="s">
        <v>20</v>
      </c>
      <c r="P2514" t="s">
        <v>20</v>
      </c>
    </row>
    <row r="2515" spans="1:16" x14ac:dyDescent="0.2">
      <c r="A2515" s="10" t="s">
        <v>1363</v>
      </c>
      <c r="B2515" t="s">
        <v>1359</v>
      </c>
      <c r="C2515" s="10" t="s">
        <v>18</v>
      </c>
      <c r="D2515" t="s">
        <v>19</v>
      </c>
      <c r="E2515" s="1" t="s">
        <v>1216</v>
      </c>
      <c r="F2515" s="10" t="s">
        <v>20</v>
      </c>
      <c r="G2515" s="10" t="s">
        <v>18</v>
      </c>
      <c r="H2515" t="s">
        <v>4519</v>
      </c>
      <c r="I2515" t="s">
        <v>2753</v>
      </c>
      <c r="J2515" s="10" t="s">
        <v>21</v>
      </c>
      <c r="K2515" s="10" t="s">
        <v>18</v>
      </c>
      <c r="L2515" s="10" t="s">
        <v>36</v>
      </c>
      <c r="M2515" t="s">
        <v>20</v>
      </c>
      <c r="N2515" t="s">
        <v>20</v>
      </c>
      <c r="O2515" t="s">
        <v>20</v>
      </c>
      <c r="P2515" t="s">
        <v>20</v>
      </c>
    </row>
    <row r="2516" spans="1:16" x14ac:dyDescent="0.2">
      <c r="A2516" s="10" t="s">
        <v>1363</v>
      </c>
      <c r="B2516" t="s">
        <v>1359</v>
      </c>
      <c r="C2516" s="10" t="s">
        <v>18</v>
      </c>
      <c r="D2516" t="s">
        <v>19</v>
      </c>
      <c r="E2516" s="1" t="s">
        <v>4520</v>
      </c>
      <c r="F2516" s="10" t="s">
        <v>20</v>
      </c>
      <c r="G2516" s="10" t="s">
        <v>24</v>
      </c>
      <c r="H2516" t="s">
        <v>2745</v>
      </c>
      <c r="I2516" t="s">
        <v>4521</v>
      </c>
      <c r="J2516" s="10" t="s">
        <v>71</v>
      </c>
      <c r="K2516" s="10" t="s">
        <v>18</v>
      </c>
      <c r="L2516" s="10" t="s">
        <v>32</v>
      </c>
      <c r="M2516" t="s">
        <v>20</v>
      </c>
      <c r="N2516" t="s">
        <v>20</v>
      </c>
      <c r="O2516" t="s">
        <v>20</v>
      </c>
      <c r="P2516" t="s">
        <v>20</v>
      </c>
    </row>
    <row r="2517" spans="1:16" x14ac:dyDescent="0.2">
      <c r="A2517" s="10" t="s">
        <v>1363</v>
      </c>
      <c r="B2517" t="s">
        <v>1359</v>
      </c>
      <c r="C2517" s="10" t="s">
        <v>18</v>
      </c>
      <c r="D2517" t="s">
        <v>19</v>
      </c>
      <c r="E2517" s="1" t="s">
        <v>4522</v>
      </c>
      <c r="F2517" s="10" t="s">
        <v>20</v>
      </c>
      <c r="G2517" s="10" t="s">
        <v>18</v>
      </c>
      <c r="H2517" t="s">
        <v>4523</v>
      </c>
      <c r="I2517" t="s">
        <v>4524</v>
      </c>
      <c r="J2517" s="10" t="s">
        <v>21</v>
      </c>
      <c r="K2517" s="10" t="s">
        <v>18</v>
      </c>
      <c r="L2517" s="10" t="s">
        <v>79</v>
      </c>
      <c r="M2517" t="s">
        <v>20</v>
      </c>
      <c r="N2517" t="s">
        <v>20</v>
      </c>
      <c r="O2517" t="s">
        <v>20</v>
      </c>
      <c r="P2517" t="s">
        <v>20</v>
      </c>
    </row>
    <row r="2518" spans="1:16" x14ac:dyDescent="0.2">
      <c r="A2518" s="10" t="s">
        <v>1294</v>
      </c>
      <c r="B2518" t="s">
        <v>1295</v>
      </c>
      <c r="C2518" s="10" t="s">
        <v>18</v>
      </c>
      <c r="D2518" t="s">
        <v>52</v>
      </c>
      <c r="E2518" s="1" t="s">
        <v>983</v>
      </c>
      <c r="F2518" s="10" t="s">
        <v>20</v>
      </c>
      <c r="G2518" s="10" t="s">
        <v>71</v>
      </c>
      <c r="H2518" t="s">
        <v>4525</v>
      </c>
      <c r="I2518" t="s">
        <v>4526</v>
      </c>
      <c r="J2518" s="10" t="s">
        <v>18</v>
      </c>
      <c r="K2518" s="10" t="s">
        <v>24</v>
      </c>
      <c r="L2518" s="10" t="s">
        <v>25</v>
      </c>
      <c r="M2518" t="s">
        <v>20</v>
      </c>
      <c r="N2518" t="s">
        <v>20</v>
      </c>
      <c r="O2518" t="s">
        <v>20</v>
      </c>
      <c r="P2518" t="s">
        <v>20</v>
      </c>
    </row>
    <row r="2519" spans="1:16" x14ac:dyDescent="0.2">
      <c r="A2519" s="10" t="s">
        <v>1294</v>
      </c>
      <c r="B2519" t="s">
        <v>1295</v>
      </c>
      <c r="C2519" s="10" t="s">
        <v>18</v>
      </c>
      <c r="D2519" t="s">
        <v>52</v>
      </c>
      <c r="E2519" s="1" t="s">
        <v>1087</v>
      </c>
      <c r="F2519" s="10" t="s">
        <v>20</v>
      </c>
      <c r="G2519" s="10" t="s">
        <v>18</v>
      </c>
      <c r="H2519" t="s">
        <v>4015</v>
      </c>
      <c r="I2519" t="s">
        <v>2500</v>
      </c>
      <c r="J2519" s="10" t="s">
        <v>18</v>
      </c>
      <c r="K2519" s="10" t="s">
        <v>18</v>
      </c>
      <c r="L2519" s="10" t="s">
        <v>45</v>
      </c>
      <c r="M2519" t="s">
        <v>20</v>
      </c>
      <c r="N2519" t="s">
        <v>20</v>
      </c>
      <c r="O2519" t="s">
        <v>20</v>
      </c>
      <c r="P2519" t="s">
        <v>20</v>
      </c>
    </row>
    <row r="2520" spans="1:16" x14ac:dyDescent="0.2">
      <c r="A2520" s="10" t="s">
        <v>1294</v>
      </c>
      <c r="B2520" t="s">
        <v>1295</v>
      </c>
      <c r="C2520" s="10" t="s">
        <v>18</v>
      </c>
      <c r="D2520" t="s">
        <v>52</v>
      </c>
      <c r="E2520" s="1" t="s">
        <v>981</v>
      </c>
      <c r="F2520" s="10" t="s">
        <v>20</v>
      </c>
      <c r="G2520" s="10" t="s">
        <v>18</v>
      </c>
      <c r="H2520" t="s">
        <v>1625</v>
      </c>
      <c r="I2520" t="s">
        <v>4527</v>
      </c>
      <c r="J2520" s="10" t="s">
        <v>71</v>
      </c>
      <c r="K2520" s="10" t="s">
        <v>18</v>
      </c>
      <c r="L2520" s="10" t="s">
        <v>25</v>
      </c>
      <c r="M2520" t="s">
        <v>20</v>
      </c>
      <c r="N2520" t="s">
        <v>20</v>
      </c>
      <c r="O2520" t="s">
        <v>20</v>
      </c>
      <c r="P2520" t="s">
        <v>20</v>
      </c>
    </row>
    <row r="2521" spans="1:16" x14ac:dyDescent="0.2">
      <c r="A2521" s="10" t="s">
        <v>1294</v>
      </c>
      <c r="B2521" t="s">
        <v>1295</v>
      </c>
      <c r="C2521" s="10" t="s">
        <v>18</v>
      </c>
      <c r="D2521" t="s">
        <v>52</v>
      </c>
      <c r="E2521" s="1" t="s">
        <v>1094</v>
      </c>
      <c r="F2521" s="10" t="s">
        <v>20</v>
      </c>
      <c r="G2521" s="10" t="s">
        <v>18</v>
      </c>
      <c r="H2521" t="s">
        <v>4528</v>
      </c>
      <c r="I2521" t="s">
        <v>4529</v>
      </c>
      <c r="J2521" s="10" t="s">
        <v>71</v>
      </c>
      <c r="K2521" s="10" t="s">
        <v>18</v>
      </c>
      <c r="L2521" s="10" t="s">
        <v>25</v>
      </c>
      <c r="M2521" t="s">
        <v>20</v>
      </c>
      <c r="N2521" t="s">
        <v>20</v>
      </c>
      <c r="O2521" t="s">
        <v>20</v>
      </c>
      <c r="P2521" t="s">
        <v>20</v>
      </c>
    </row>
    <row r="2522" spans="1:16" x14ac:dyDescent="0.2">
      <c r="A2522" s="10" t="s">
        <v>1294</v>
      </c>
      <c r="B2522" t="s">
        <v>1295</v>
      </c>
      <c r="C2522" s="10" t="s">
        <v>18</v>
      </c>
      <c r="D2522" t="s">
        <v>52</v>
      </c>
      <c r="E2522" s="1" t="s">
        <v>1921</v>
      </c>
      <c r="F2522" s="10" t="s">
        <v>20</v>
      </c>
      <c r="G2522" s="10" t="s">
        <v>24</v>
      </c>
      <c r="H2522" t="s">
        <v>4530</v>
      </c>
      <c r="I2522" t="s">
        <v>2459</v>
      </c>
      <c r="J2522" s="10" t="s">
        <v>18</v>
      </c>
      <c r="K2522" s="10" t="s">
        <v>24</v>
      </c>
      <c r="L2522" s="10" t="s">
        <v>32</v>
      </c>
      <c r="M2522" t="s">
        <v>20</v>
      </c>
      <c r="N2522" t="s">
        <v>20</v>
      </c>
      <c r="O2522" t="s">
        <v>20</v>
      </c>
      <c r="P2522" t="s">
        <v>20</v>
      </c>
    </row>
    <row r="2523" spans="1:16" x14ac:dyDescent="0.2">
      <c r="A2523" s="10" t="s">
        <v>1294</v>
      </c>
      <c r="B2523" t="s">
        <v>1295</v>
      </c>
      <c r="C2523" s="10" t="s">
        <v>18</v>
      </c>
      <c r="D2523" t="s">
        <v>52</v>
      </c>
      <c r="E2523" s="1" t="s">
        <v>985</v>
      </c>
      <c r="F2523" s="10" t="s">
        <v>20</v>
      </c>
      <c r="G2523" s="10" t="s">
        <v>24</v>
      </c>
      <c r="H2523" t="s">
        <v>4060</v>
      </c>
      <c r="I2523" t="s">
        <v>4531</v>
      </c>
      <c r="J2523" s="10" t="s">
        <v>18</v>
      </c>
      <c r="K2523" s="10" t="s">
        <v>18</v>
      </c>
      <c r="L2523" s="10" t="s">
        <v>32</v>
      </c>
      <c r="M2523" t="s">
        <v>20</v>
      </c>
      <c r="N2523" t="s">
        <v>20</v>
      </c>
      <c r="O2523" t="s">
        <v>20</v>
      </c>
      <c r="P2523" t="s">
        <v>20</v>
      </c>
    </row>
    <row r="2524" spans="1:16" x14ac:dyDescent="0.2">
      <c r="A2524" s="10" t="s">
        <v>1294</v>
      </c>
      <c r="B2524" t="s">
        <v>1295</v>
      </c>
      <c r="C2524" s="10" t="s">
        <v>18</v>
      </c>
      <c r="D2524" t="s">
        <v>52</v>
      </c>
      <c r="E2524" s="1" t="s">
        <v>1922</v>
      </c>
      <c r="F2524" s="10" t="s">
        <v>20</v>
      </c>
      <c r="G2524" s="10" t="s">
        <v>18</v>
      </c>
      <c r="H2524" t="s">
        <v>1332</v>
      </c>
      <c r="I2524" t="s">
        <v>4532</v>
      </c>
      <c r="J2524" s="10" t="s">
        <v>18</v>
      </c>
      <c r="K2524" s="10" t="s">
        <v>24</v>
      </c>
      <c r="L2524" s="10" t="s">
        <v>25</v>
      </c>
      <c r="M2524" t="s">
        <v>20</v>
      </c>
      <c r="N2524" t="s">
        <v>20</v>
      </c>
      <c r="O2524" t="s">
        <v>20</v>
      </c>
      <c r="P2524" t="s">
        <v>20</v>
      </c>
    </row>
    <row r="2525" spans="1:16" x14ac:dyDescent="0.2">
      <c r="A2525" s="10" t="s">
        <v>1294</v>
      </c>
      <c r="B2525" t="s">
        <v>1295</v>
      </c>
      <c r="C2525" s="10" t="s">
        <v>18</v>
      </c>
      <c r="D2525" t="s">
        <v>52</v>
      </c>
      <c r="E2525" s="1" t="s">
        <v>1340</v>
      </c>
      <c r="F2525" s="10" t="s">
        <v>20</v>
      </c>
      <c r="G2525" s="10" t="s">
        <v>24</v>
      </c>
      <c r="H2525" t="s">
        <v>1517</v>
      </c>
      <c r="I2525" t="s">
        <v>4533</v>
      </c>
      <c r="J2525" s="10" t="s">
        <v>18</v>
      </c>
      <c r="K2525" s="10" t="s">
        <v>24</v>
      </c>
      <c r="L2525" s="10" t="s">
        <v>45</v>
      </c>
      <c r="M2525" t="s">
        <v>20</v>
      </c>
      <c r="N2525" t="s">
        <v>20</v>
      </c>
      <c r="O2525" t="s">
        <v>20</v>
      </c>
      <c r="P2525" t="s">
        <v>20</v>
      </c>
    </row>
    <row r="2526" spans="1:16" x14ac:dyDescent="0.2">
      <c r="A2526" s="10" t="s">
        <v>1294</v>
      </c>
      <c r="B2526" t="s">
        <v>1295</v>
      </c>
      <c r="C2526" s="10" t="s">
        <v>18</v>
      </c>
      <c r="D2526" t="s">
        <v>52</v>
      </c>
      <c r="E2526" s="1" t="s">
        <v>1343</v>
      </c>
      <c r="F2526" s="10" t="s">
        <v>20</v>
      </c>
      <c r="G2526" s="10" t="s">
        <v>24</v>
      </c>
      <c r="H2526" t="s">
        <v>4534</v>
      </c>
      <c r="I2526" t="s">
        <v>4535</v>
      </c>
      <c r="J2526" s="10" t="s">
        <v>71</v>
      </c>
      <c r="K2526" s="10" t="s">
        <v>18</v>
      </c>
      <c r="L2526" s="10" t="s">
        <v>32</v>
      </c>
      <c r="M2526" t="s">
        <v>20</v>
      </c>
      <c r="N2526" t="s">
        <v>20</v>
      </c>
      <c r="O2526" t="s">
        <v>20</v>
      </c>
      <c r="P2526" t="s">
        <v>20</v>
      </c>
    </row>
    <row r="2527" spans="1:16" x14ac:dyDescent="0.2">
      <c r="A2527" s="10" t="s">
        <v>1294</v>
      </c>
      <c r="B2527" t="s">
        <v>1295</v>
      </c>
      <c r="C2527" s="10" t="s">
        <v>18</v>
      </c>
      <c r="D2527" t="s">
        <v>52</v>
      </c>
      <c r="E2527" s="1" t="s">
        <v>1571</v>
      </c>
      <c r="F2527" s="10" t="s">
        <v>20</v>
      </c>
      <c r="G2527" s="10" t="s">
        <v>18</v>
      </c>
      <c r="H2527" t="s">
        <v>4536</v>
      </c>
      <c r="I2527" t="s">
        <v>4537</v>
      </c>
      <c r="J2527" s="10" t="s">
        <v>18</v>
      </c>
      <c r="K2527" s="10" t="s">
        <v>18</v>
      </c>
      <c r="L2527" s="10" t="s">
        <v>32</v>
      </c>
      <c r="M2527" t="s">
        <v>20</v>
      </c>
      <c r="N2527" t="s">
        <v>20</v>
      </c>
      <c r="O2527" t="s">
        <v>20</v>
      </c>
      <c r="P2527" t="s">
        <v>20</v>
      </c>
    </row>
    <row r="2528" spans="1:16" x14ac:dyDescent="0.2">
      <c r="A2528" s="10" t="s">
        <v>1294</v>
      </c>
      <c r="B2528" t="s">
        <v>1295</v>
      </c>
      <c r="C2528" s="10" t="s">
        <v>24</v>
      </c>
      <c r="D2528" t="s">
        <v>52</v>
      </c>
      <c r="E2528" s="1" t="s">
        <v>1164</v>
      </c>
      <c r="F2528" s="10" t="s">
        <v>24</v>
      </c>
      <c r="G2528" s="10" t="s">
        <v>21</v>
      </c>
      <c r="H2528" t="s">
        <v>4538</v>
      </c>
      <c r="I2528" t="s">
        <v>4539</v>
      </c>
      <c r="M2528" t="s">
        <v>533</v>
      </c>
      <c r="N2528" t="s">
        <v>2387</v>
      </c>
      <c r="O2528" t="s">
        <v>18</v>
      </c>
      <c r="P2528" t="s">
        <v>18</v>
      </c>
    </row>
    <row r="2529" spans="1:16" x14ac:dyDescent="0.2">
      <c r="A2529" s="10" t="s">
        <v>1294</v>
      </c>
      <c r="B2529" t="s">
        <v>1295</v>
      </c>
      <c r="C2529" s="10" t="s">
        <v>18</v>
      </c>
      <c r="D2529" t="s">
        <v>52</v>
      </c>
      <c r="E2529" s="1" t="s">
        <v>1298</v>
      </c>
      <c r="F2529" s="10" t="s">
        <v>20</v>
      </c>
      <c r="G2529" s="10" t="s">
        <v>18</v>
      </c>
      <c r="H2529" t="s">
        <v>4540</v>
      </c>
      <c r="I2529" t="s">
        <v>4541</v>
      </c>
      <c r="J2529" s="10" t="s">
        <v>18</v>
      </c>
      <c r="K2529" s="10" t="s">
        <v>18</v>
      </c>
      <c r="L2529" s="10" t="s">
        <v>32</v>
      </c>
      <c r="M2529" t="s">
        <v>20</v>
      </c>
      <c r="N2529" t="s">
        <v>20</v>
      </c>
      <c r="O2529" t="s">
        <v>20</v>
      </c>
      <c r="P2529" t="s">
        <v>20</v>
      </c>
    </row>
    <row r="2530" spans="1:16" x14ac:dyDescent="0.2">
      <c r="A2530" s="10" t="s">
        <v>1294</v>
      </c>
      <c r="B2530" t="s">
        <v>1295</v>
      </c>
      <c r="C2530" s="10" t="s">
        <v>18</v>
      </c>
      <c r="D2530" t="s">
        <v>52</v>
      </c>
      <c r="E2530" s="1" t="s">
        <v>821</v>
      </c>
      <c r="F2530" s="10" t="s">
        <v>20</v>
      </c>
      <c r="G2530" s="10" t="s">
        <v>18</v>
      </c>
      <c r="H2530" t="s">
        <v>1287</v>
      </c>
      <c r="I2530" t="s">
        <v>4542</v>
      </c>
      <c r="J2530" s="10" t="s">
        <v>18</v>
      </c>
      <c r="K2530" s="10" t="s">
        <v>24</v>
      </c>
      <c r="L2530" s="10" t="s">
        <v>79</v>
      </c>
      <c r="M2530" t="s">
        <v>20</v>
      </c>
      <c r="N2530" t="s">
        <v>20</v>
      </c>
      <c r="O2530" t="s">
        <v>20</v>
      </c>
      <c r="P2530" t="s">
        <v>20</v>
      </c>
    </row>
    <row r="2531" spans="1:16" x14ac:dyDescent="0.2">
      <c r="A2531" s="10" t="s">
        <v>1294</v>
      </c>
      <c r="B2531" t="s">
        <v>1295</v>
      </c>
      <c r="C2531" s="10" t="s">
        <v>18</v>
      </c>
      <c r="D2531" t="s">
        <v>52</v>
      </c>
      <c r="E2531" s="1" t="s">
        <v>1988</v>
      </c>
      <c r="F2531" s="10" t="s">
        <v>20</v>
      </c>
      <c r="G2531" s="10" t="s">
        <v>24</v>
      </c>
      <c r="H2531" t="s">
        <v>4543</v>
      </c>
      <c r="I2531" t="s">
        <v>4544</v>
      </c>
      <c r="J2531" s="10" t="s">
        <v>18</v>
      </c>
      <c r="K2531" s="10" t="s">
        <v>24</v>
      </c>
      <c r="L2531" s="10" t="s">
        <v>32</v>
      </c>
      <c r="M2531" t="s">
        <v>20</v>
      </c>
      <c r="N2531" t="s">
        <v>20</v>
      </c>
      <c r="O2531" t="s">
        <v>20</v>
      </c>
      <c r="P2531" t="s">
        <v>20</v>
      </c>
    </row>
    <row r="2532" spans="1:16" x14ac:dyDescent="0.2">
      <c r="A2532" s="10" t="s">
        <v>1294</v>
      </c>
      <c r="B2532" t="s">
        <v>1295</v>
      </c>
      <c r="C2532" s="10" t="s">
        <v>18</v>
      </c>
      <c r="D2532" t="s">
        <v>52</v>
      </c>
      <c r="E2532" s="1" t="s">
        <v>162</v>
      </c>
      <c r="F2532" s="10" t="s">
        <v>20</v>
      </c>
      <c r="G2532" s="10" t="s">
        <v>18</v>
      </c>
      <c r="H2532" t="s">
        <v>4545</v>
      </c>
      <c r="I2532" t="s">
        <v>4546</v>
      </c>
      <c r="J2532" s="10" t="s">
        <v>18</v>
      </c>
      <c r="K2532" s="10" t="s">
        <v>24</v>
      </c>
      <c r="L2532" s="10" t="s">
        <v>32</v>
      </c>
      <c r="M2532" t="s">
        <v>20</v>
      </c>
      <c r="N2532" t="s">
        <v>20</v>
      </c>
      <c r="O2532" t="s">
        <v>20</v>
      </c>
      <c r="P2532" t="s">
        <v>20</v>
      </c>
    </row>
    <row r="2533" spans="1:16" x14ac:dyDescent="0.2">
      <c r="A2533" s="10" t="s">
        <v>1294</v>
      </c>
      <c r="B2533" t="s">
        <v>1295</v>
      </c>
      <c r="C2533" s="10" t="s">
        <v>18</v>
      </c>
      <c r="D2533" t="s">
        <v>52</v>
      </c>
      <c r="E2533" s="1" t="s">
        <v>780</v>
      </c>
      <c r="F2533" s="10" t="s">
        <v>20</v>
      </c>
      <c r="G2533" s="10" t="s">
        <v>18</v>
      </c>
      <c r="H2533" t="s">
        <v>4547</v>
      </c>
      <c r="I2533" t="s">
        <v>1992</v>
      </c>
      <c r="J2533" s="10" t="s">
        <v>71</v>
      </c>
      <c r="K2533" s="10" t="s">
        <v>18</v>
      </c>
      <c r="L2533" s="10" t="s">
        <v>45</v>
      </c>
      <c r="M2533" t="s">
        <v>20</v>
      </c>
      <c r="N2533" t="s">
        <v>20</v>
      </c>
      <c r="O2533" t="s">
        <v>20</v>
      </c>
      <c r="P2533" t="s">
        <v>20</v>
      </c>
    </row>
    <row r="2534" spans="1:16" x14ac:dyDescent="0.2">
      <c r="A2534" s="10" t="s">
        <v>1294</v>
      </c>
      <c r="B2534" t="s">
        <v>1295</v>
      </c>
      <c r="C2534" s="10" t="s">
        <v>18</v>
      </c>
      <c r="D2534" t="s">
        <v>52</v>
      </c>
      <c r="E2534" s="1" t="s">
        <v>628</v>
      </c>
      <c r="F2534" s="10" t="s">
        <v>20</v>
      </c>
      <c r="G2534" s="10" t="s">
        <v>18</v>
      </c>
      <c r="H2534" t="s">
        <v>4548</v>
      </c>
      <c r="I2534" t="s">
        <v>2477</v>
      </c>
      <c r="J2534" s="10" t="s">
        <v>18</v>
      </c>
      <c r="K2534" s="10" t="s">
        <v>24</v>
      </c>
      <c r="L2534" s="10" t="s">
        <v>45</v>
      </c>
      <c r="M2534" t="s">
        <v>20</v>
      </c>
      <c r="N2534" t="s">
        <v>20</v>
      </c>
      <c r="O2534" t="s">
        <v>20</v>
      </c>
      <c r="P2534" t="s">
        <v>20</v>
      </c>
    </row>
    <row r="2535" spans="1:16" x14ac:dyDescent="0.2">
      <c r="A2535" s="10" t="s">
        <v>1294</v>
      </c>
      <c r="B2535" t="s">
        <v>1295</v>
      </c>
      <c r="C2535" s="10" t="s">
        <v>18</v>
      </c>
      <c r="D2535" t="s">
        <v>52</v>
      </c>
      <c r="E2535" s="1" t="s">
        <v>623</v>
      </c>
      <c r="F2535" s="10" t="s">
        <v>20</v>
      </c>
      <c r="G2535" s="10" t="s">
        <v>18</v>
      </c>
      <c r="H2535" t="s">
        <v>4549</v>
      </c>
      <c r="I2535" t="s">
        <v>4550</v>
      </c>
      <c r="J2535" s="10" t="s">
        <v>71</v>
      </c>
      <c r="K2535" s="10" t="s">
        <v>18</v>
      </c>
      <c r="L2535" s="10" t="s">
        <v>25</v>
      </c>
      <c r="M2535" t="s">
        <v>20</v>
      </c>
      <c r="N2535" t="s">
        <v>20</v>
      </c>
      <c r="O2535" t="s">
        <v>20</v>
      </c>
      <c r="P2535" t="s">
        <v>20</v>
      </c>
    </row>
    <row r="2536" spans="1:16" x14ac:dyDescent="0.2">
      <c r="A2536" s="10" t="s">
        <v>1294</v>
      </c>
      <c r="B2536" t="s">
        <v>1295</v>
      </c>
      <c r="C2536" s="10" t="s">
        <v>18</v>
      </c>
      <c r="D2536" t="s">
        <v>52</v>
      </c>
      <c r="E2536" s="1" t="s">
        <v>1279</v>
      </c>
      <c r="F2536" s="10" t="s">
        <v>20</v>
      </c>
      <c r="G2536" s="10" t="s">
        <v>24</v>
      </c>
      <c r="H2536" t="s">
        <v>4551</v>
      </c>
      <c r="I2536" t="s">
        <v>4552</v>
      </c>
      <c r="J2536" s="10" t="s">
        <v>71</v>
      </c>
      <c r="K2536" s="10" t="s">
        <v>18</v>
      </c>
      <c r="L2536" s="10" t="s">
        <v>32</v>
      </c>
      <c r="M2536" t="s">
        <v>20</v>
      </c>
      <c r="N2536" t="s">
        <v>20</v>
      </c>
      <c r="O2536" t="s">
        <v>20</v>
      </c>
      <c r="P2536" t="s">
        <v>20</v>
      </c>
    </row>
    <row r="2537" spans="1:16" x14ac:dyDescent="0.2">
      <c r="A2537" s="10" t="s">
        <v>1294</v>
      </c>
      <c r="B2537" t="s">
        <v>1295</v>
      </c>
      <c r="C2537" s="10" t="s">
        <v>18</v>
      </c>
      <c r="D2537" t="s">
        <v>52</v>
      </c>
      <c r="E2537" s="1" t="s">
        <v>310</v>
      </c>
      <c r="F2537" s="10" t="s">
        <v>20</v>
      </c>
      <c r="G2537" s="10" t="s">
        <v>21</v>
      </c>
      <c r="H2537" t="s">
        <v>4553</v>
      </c>
      <c r="I2537" t="s">
        <v>4554</v>
      </c>
      <c r="J2537" s="10" t="s">
        <v>21</v>
      </c>
      <c r="K2537" s="10" t="s">
        <v>18</v>
      </c>
      <c r="L2537" s="10" t="s">
        <v>32</v>
      </c>
      <c r="M2537" t="s">
        <v>20</v>
      </c>
      <c r="N2537" t="s">
        <v>20</v>
      </c>
      <c r="O2537" t="s">
        <v>20</v>
      </c>
      <c r="P2537" t="s">
        <v>20</v>
      </c>
    </row>
    <row r="2538" spans="1:16" x14ac:dyDescent="0.2">
      <c r="A2538" s="10" t="s">
        <v>1294</v>
      </c>
      <c r="B2538" t="s">
        <v>1295</v>
      </c>
      <c r="C2538" s="10" t="s">
        <v>18</v>
      </c>
      <c r="D2538" t="s">
        <v>52</v>
      </c>
      <c r="E2538" s="1" t="s">
        <v>797</v>
      </c>
      <c r="F2538" s="10" t="s">
        <v>20</v>
      </c>
      <c r="G2538" s="10" t="s">
        <v>18</v>
      </c>
      <c r="H2538" t="s">
        <v>1191</v>
      </c>
      <c r="I2538" t="s">
        <v>4555</v>
      </c>
      <c r="J2538" s="10" t="s">
        <v>18</v>
      </c>
      <c r="K2538" s="10" t="s">
        <v>24</v>
      </c>
      <c r="L2538" s="10" t="s">
        <v>32</v>
      </c>
      <c r="M2538" t="s">
        <v>20</v>
      </c>
      <c r="N2538" t="s">
        <v>20</v>
      </c>
      <c r="O2538" t="s">
        <v>20</v>
      </c>
      <c r="P2538" t="s">
        <v>20</v>
      </c>
    </row>
    <row r="2539" spans="1:16" x14ac:dyDescent="0.2">
      <c r="A2539" s="10" t="s">
        <v>1294</v>
      </c>
      <c r="B2539" t="s">
        <v>1295</v>
      </c>
      <c r="C2539" s="10" t="s">
        <v>18</v>
      </c>
      <c r="D2539" t="s">
        <v>52</v>
      </c>
      <c r="E2539" s="1" t="s">
        <v>313</v>
      </c>
      <c r="F2539" s="10" t="s">
        <v>20</v>
      </c>
      <c r="G2539" s="10" t="s">
        <v>24</v>
      </c>
      <c r="H2539" t="s">
        <v>4556</v>
      </c>
      <c r="I2539" t="s">
        <v>3020</v>
      </c>
      <c r="J2539" s="10" t="s">
        <v>21</v>
      </c>
      <c r="K2539" s="10" t="s">
        <v>18</v>
      </c>
      <c r="L2539" s="10" t="s">
        <v>25</v>
      </c>
      <c r="M2539" t="s">
        <v>20</v>
      </c>
      <c r="N2539" t="s">
        <v>20</v>
      </c>
      <c r="O2539" t="s">
        <v>20</v>
      </c>
      <c r="P2539" t="s">
        <v>20</v>
      </c>
    </row>
    <row r="2540" spans="1:16" x14ac:dyDescent="0.2">
      <c r="A2540" s="10" t="s">
        <v>1294</v>
      </c>
      <c r="B2540" t="s">
        <v>1295</v>
      </c>
      <c r="C2540" s="10" t="s">
        <v>18</v>
      </c>
      <c r="D2540" t="s">
        <v>52</v>
      </c>
      <c r="E2540" s="1" t="s">
        <v>800</v>
      </c>
      <c r="F2540" s="10" t="s">
        <v>20</v>
      </c>
      <c r="G2540" s="10" t="s">
        <v>24</v>
      </c>
      <c r="H2540" t="s">
        <v>4557</v>
      </c>
      <c r="I2540" t="s">
        <v>4558</v>
      </c>
      <c r="J2540" s="10" t="s">
        <v>71</v>
      </c>
      <c r="K2540" s="10" t="s">
        <v>18</v>
      </c>
      <c r="L2540" s="10" t="s">
        <v>32</v>
      </c>
      <c r="M2540" t="s">
        <v>20</v>
      </c>
      <c r="N2540" t="s">
        <v>20</v>
      </c>
      <c r="O2540" t="s">
        <v>20</v>
      </c>
      <c r="P2540" t="s">
        <v>20</v>
      </c>
    </row>
    <row r="2541" spans="1:16" x14ac:dyDescent="0.2">
      <c r="A2541" s="10" t="s">
        <v>1294</v>
      </c>
      <c r="B2541" t="s">
        <v>1295</v>
      </c>
      <c r="C2541" s="10" t="s">
        <v>18</v>
      </c>
      <c r="D2541" t="s">
        <v>52</v>
      </c>
      <c r="E2541" s="1" t="s">
        <v>2113</v>
      </c>
      <c r="F2541" s="10" t="s">
        <v>20</v>
      </c>
      <c r="G2541" s="10" t="s">
        <v>18</v>
      </c>
      <c r="H2541" t="s">
        <v>4559</v>
      </c>
      <c r="I2541" t="s">
        <v>1993</v>
      </c>
      <c r="J2541" s="10" t="s">
        <v>18</v>
      </c>
      <c r="K2541" s="10" t="s">
        <v>21</v>
      </c>
      <c r="L2541" s="10" t="s">
        <v>25</v>
      </c>
      <c r="M2541" t="s">
        <v>20</v>
      </c>
      <c r="N2541" t="s">
        <v>20</v>
      </c>
      <c r="O2541" t="s">
        <v>20</v>
      </c>
      <c r="P2541" t="s">
        <v>20</v>
      </c>
    </row>
    <row r="2542" spans="1:16" x14ac:dyDescent="0.2">
      <c r="A2542" s="10" t="s">
        <v>1294</v>
      </c>
      <c r="B2542" t="s">
        <v>1295</v>
      </c>
      <c r="C2542" s="10" t="s">
        <v>18</v>
      </c>
      <c r="D2542" t="s">
        <v>52</v>
      </c>
      <c r="E2542" s="1" t="s">
        <v>1454</v>
      </c>
      <c r="F2542" s="10" t="s">
        <v>20</v>
      </c>
      <c r="G2542" s="10" t="s">
        <v>24</v>
      </c>
      <c r="H2542" t="s">
        <v>4560</v>
      </c>
      <c r="I2542" t="s">
        <v>4561</v>
      </c>
      <c r="J2542" s="10" t="s">
        <v>21</v>
      </c>
      <c r="K2542" s="10" t="s">
        <v>18</v>
      </c>
      <c r="L2542" s="10" t="s">
        <v>32</v>
      </c>
      <c r="M2542" t="s">
        <v>20</v>
      </c>
      <c r="N2542" t="s">
        <v>20</v>
      </c>
      <c r="O2542" t="s">
        <v>20</v>
      </c>
      <c r="P2542" t="s">
        <v>20</v>
      </c>
    </row>
    <row r="2543" spans="1:16" x14ac:dyDescent="0.2">
      <c r="A2543" s="10" t="s">
        <v>1294</v>
      </c>
      <c r="B2543" t="s">
        <v>1295</v>
      </c>
      <c r="C2543" s="10" t="s">
        <v>18</v>
      </c>
      <c r="D2543" t="s">
        <v>52</v>
      </c>
      <c r="E2543" s="1" t="s">
        <v>1459</v>
      </c>
      <c r="F2543" s="10" t="s">
        <v>20</v>
      </c>
      <c r="G2543" s="10" t="s">
        <v>24</v>
      </c>
      <c r="H2543" t="s">
        <v>1517</v>
      </c>
      <c r="I2543" t="s">
        <v>2463</v>
      </c>
      <c r="J2543" s="10" t="s">
        <v>71</v>
      </c>
      <c r="K2543" s="10" t="s">
        <v>18</v>
      </c>
      <c r="L2543" s="10" t="s">
        <v>32</v>
      </c>
      <c r="M2543" t="s">
        <v>20</v>
      </c>
      <c r="N2543" t="s">
        <v>20</v>
      </c>
      <c r="O2543" t="s">
        <v>20</v>
      </c>
      <c r="P2543" t="s">
        <v>20</v>
      </c>
    </row>
    <row r="2544" spans="1:16" x14ac:dyDescent="0.2">
      <c r="A2544" s="10" t="s">
        <v>1294</v>
      </c>
      <c r="B2544" t="s">
        <v>1295</v>
      </c>
      <c r="C2544" s="10" t="s">
        <v>18</v>
      </c>
      <c r="D2544" t="s">
        <v>52</v>
      </c>
      <c r="E2544" s="1" t="s">
        <v>1161</v>
      </c>
      <c r="F2544" s="10" t="s">
        <v>20</v>
      </c>
      <c r="G2544" s="10" t="s">
        <v>18</v>
      </c>
      <c r="H2544" t="s">
        <v>4562</v>
      </c>
      <c r="I2544" t="s">
        <v>4563</v>
      </c>
      <c r="J2544" s="10" t="s">
        <v>71</v>
      </c>
      <c r="K2544" s="10" t="s">
        <v>18</v>
      </c>
      <c r="L2544" s="10" t="s">
        <v>32</v>
      </c>
      <c r="M2544" t="s">
        <v>20</v>
      </c>
      <c r="N2544" t="s">
        <v>20</v>
      </c>
      <c r="O2544" t="s">
        <v>20</v>
      </c>
      <c r="P2544" t="s">
        <v>20</v>
      </c>
    </row>
    <row r="2545" spans="1:16" x14ac:dyDescent="0.2">
      <c r="A2545" s="10" t="s">
        <v>1294</v>
      </c>
      <c r="B2545" t="s">
        <v>1295</v>
      </c>
      <c r="C2545" s="10" t="s">
        <v>24</v>
      </c>
      <c r="D2545" t="s">
        <v>52</v>
      </c>
      <c r="E2545" s="1" t="s">
        <v>1196</v>
      </c>
      <c r="F2545" s="10" t="s">
        <v>24</v>
      </c>
      <c r="G2545" s="10" t="s">
        <v>24</v>
      </c>
      <c r="H2545" t="s">
        <v>4564</v>
      </c>
      <c r="I2545" t="s">
        <v>2463</v>
      </c>
      <c r="M2545" t="s">
        <v>4093</v>
      </c>
      <c r="N2545" t="s">
        <v>2894</v>
      </c>
      <c r="O2545" t="s">
        <v>71</v>
      </c>
      <c r="P2545" t="s">
        <v>18</v>
      </c>
    </row>
    <row r="2546" spans="1:16" x14ac:dyDescent="0.2">
      <c r="A2546" s="10" t="s">
        <v>1294</v>
      </c>
      <c r="B2546" t="s">
        <v>1295</v>
      </c>
      <c r="C2546" s="10" t="s">
        <v>18</v>
      </c>
      <c r="D2546" t="s">
        <v>52</v>
      </c>
      <c r="E2546" s="1" t="s">
        <v>1282</v>
      </c>
      <c r="F2546" s="10" t="s">
        <v>20</v>
      </c>
      <c r="G2546" s="10" t="s">
        <v>18</v>
      </c>
      <c r="H2546" t="s">
        <v>4565</v>
      </c>
      <c r="I2546" t="s">
        <v>4566</v>
      </c>
      <c r="J2546" s="10" t="s">
        <v>18</v>
      </c>
      <c r="K2546" s="10" t="s">
        <v>24</v>
      </c>
      <c r="L2546" s="10" t="s">
        <v>32</v>
      </c>
      <c r="M2546" t="s">
        <v>20</v>
      </c>
      <c r="N2546" t="s">
        <v>20</v>
      </c>
      <c r="O2546" t="s">
        <v>20</v>
      </c>
      <c r="P2546" t="s">
        <v>20</v>
      </c>
    </row>
    <row r="2547" spans="1:16" x14ac:dyDescent="0.2">
      <c r="A2547" s="10" t="s">
        <v>1294</v>
      </c>
      <c r="B2547" t="s">
        <v>1295</v>
      </c>
      <c r="C2547" s="10" t="s">
        <v>18</v>
      </c>
      <c r="D2547" t="s">
        <v>52</v>
      </c>
      <c r="E2547" s="1" t="s">
        <v>1663</v>
      </c>
      <c r="F2547" s="10" t="s">
        <v>20</v>
      </c>
      <c r="G2547" s="10" t="s">
        <v>18</v>
      </c>
      <c r="H2547" t="s">
        <v>4567</v>
      </c>
      <c r="I2547" t="s">
        <v>4568</v>
      </c>
      <c r="J2547" s="10" t="s">
        <v>71</v>
      </c>
      <c r="K2547" s="10" t="s">
        <v>18</v>
      </c>
      <c r="L2547" s="10" t="s">
        <v>32</v>
      </c>
      <c r="M2547" t="s">
        <v>20</v>
      </c>
      <c r="N2547" t="s">
        <v>20</v>
      </c>
      <c r="O2547" t="s">
        <v>20</v>
      </c>
      <c r="P2547" t="s">
        <v>20</v>
      </c>
    </row>
    <row r="2548" spans="1:16" x14ac:dyDescent="0.2">
      <c r="A2548" s="10" t="s">
        <v>1294</v>
      </c>
      <c r="B2548" t="s">
        <v>1295</v>
      </c>
      <c r="C2548" s="10" t="s">
        <v>18</v>
      </c>
      <c r="D2548" t="s">
        <v>52</v>
      </c>
      <c r="E2548" s="1" t="s">
        <v>1463</v>
      </c>
      <c r="F2548" s="10" t="s">
        <v>20</v>
      </c>
      <c r="G2548" s="10">
        <v>1</v>
      </c>
      <c r="H2548" t="s">
        <v>4569</v>
      </c>
      <c r="I2548" t="s">
        <v>4570</v>
      </c>
      <c r="J2548" s="10" t="s">
        <v>71</v>
      </c>
      <c r="K2548" s="10" t="s">
        <v>18</v>
      </c>
      <c r="L2548" s="10" t="s">
        <v>45</v>
      </c>
      <c r="M2548" t="s">
        <v>20</v>
      </c>
      <c r="N2548" t="s">
        <v>20</v>
      </c>
      <c r="O2548" t="s">
        <v>20</v>
      </c>
      <c r="P2548" t="s">
        <v>20</v>
      </c>
    </row>
    <row r="2549" spans="1:16" x14ac:dyDescent="0.2">
      <c r="A2549" s="10" t="s">
        <v>1294</v>
      </c>
      <c r="B2549" t="s">
        <v>1295</v>
      </c>
      <c r="C2549" s="10" t="s">
        <v>18</v>
      </c>
      <c r="D2549" t="s">
        <v>52</v>
      </c>
      <c r="E2549" s="1" t="s">
        <v>1285</v>
      </c>
      <c r="F2549" s="10" t="s">
        <v>20</v>
      </c>
      <c r="G2549" s="10" t="s">
        <v>18</v>
      </c>
      <c r="H2549" t="s">
        <v>1456</v>
      </c>
      <c r="I2549" t="s">
        <v>4571</v>
      </c>
      <c r="J2549" s="10" t="s">
        <v>18</v>
      </c>
      <c r="K2549" s="10" t="s">
        <v>18</v>
      </c>
      <c r="L2549" s="10" t="s">
        <v>25</v>
      </c>
      <c r="M2549" t="s">
        <v>20</v>
      </c>
      <c r="N2549" t="s">
        <v>20</v>
      </c>
      <c r="O2549" t="s">
        <v>20</v>
      </c>
      <c r="P2549" t="s">
        <v>20</v>
      </c>
    </row>
    <row r="2550" spans="1:16" x14ac:dyDescent="0.2">
      <c r="A2550" s="10" t="s">
        <v>1294</v>
      </c>
      <c r="B2550" t="s">
        <v>1295</v>
      </c>
      <c r="C2550" s="10" t="s">
        <v>24</v>
      </c>
      <c r="D2550" t="s">
        <v>52</v>
      </c>
      <c r="E2550" s="1" t="s">
        <v>1671</v>
      </c>
      <c r="F2550" s="10" t="s">
        <v>24</v>
      </c>
      <c r="G2550" s="10" t="s">
        <v>18</v>
      </c>
      <c r="H2550" t="s">
        <v>4105</v>
      </c>
      <c r="I2550" t="s">
        <v>2557</v>
      </c>
      <c r="M2550" t="s">
        <v>2390</v>
      </c>
      <c r="N2550" t="s">
        <v>1016</v>
      </c>
      <c r="O2550" t="s">
        <v>18</v>
      </c>
      <c r="P2550" t="s">
        <v>18</v>
      </c>
    </row>
    <row r="2551" spans="1:16" x14ac:dyDescent="0.2">
      <c r="A2551" s="10" t="s">
        <v>1294</v>
      </c>
      <c r="B2551" t="s">
        <v>1295</v>
      </c>
      <c r="C2551" s="10" t="s">
        <v>18</v>
      </c>
      <c r="D2551" t="s">
        <v>52</v>
      </c>
      <c r="E2551" s="1" t="s">
        <v>327</v>
      </c>
      <c r="F2551" s="10" t="s">
        <v>20</v>
      </c>
      <c r="G2551" s="10" t="s">
        <v>24</v>
      </c>
      <c r="H2551" t="s">
        <v>4572</v>
      </c>
      <c r="I2551" t="s">
        <v>4573</v>
      </c>
      <c r="J2551" s="10" t="s">
        <v>71</v>
      </c>
      <c r="K2551" s="10" t="s">
        <v>18</v>
      </c>
      <c r="L2551" s="10" t="s">
        <v>25</v>
      </c>
      <c r="M2551" t="s">
        <v>20</v>
      </c>
      <c r="N2551" t="s">
        <v>20</v>
      </c>
      <c r="O2551" t="s">
        <v>20</v>
      </c>
      <c r="P2551" t="s">
        <v>20</v>
      </c>
    </row>
    <row r="2552" spans="1:16" x14ac:dyDescent="0.2">
      <c r="A2552" s="10" t="s">
        <v>1294</v>
      </c>
      <c r="B2552" t="s">
        <v>1295</v>
      </c>
      <c r="C2552" s="10" t="s">
        <v>18</v>
      </c>
      <c r="D2552" t="s">
        <v>52</v>
      </c>
      <c r="E2552" s="1" t="s">
        <v>1470</v>
      </c>
      <c r="F2552" s="10" t="s">
        <v>20</v>
      </c>
      <c r="G2552" s="10" t="s">
        <v>18</v>
      </c>
      <c r="H2552" t="s">
        <v>2381</v>
      </c>
      <c r="I2552" t="s">
        <v>4574</v>
      </c>
      <c r="J2552" s="10" t="s">
        <v>71</v>
      </c>
      <c r="K2552" s="10" t="s">
        <v>18</v>
      </c>
      <c r="L2552" s="10" t="s">
        <v>45</v>
      </c>
      <c r="M2552" t="s">
        <v>20</v>
      </c>
      <c r="N2552" t="s">
        <v>20</v>
      </c>
      <c r="O2552" t="s">
        <v>20</v>
      </c>
      <c r="P2552" t="s">
        <v>20</v>
      </c>
    </row>
    <row r="2553" spans="1:16" x14ac:dyDescent="0.2">
      <c r="A2553" s="10" t="s">
        <v>1294</v>
      </c>
      <c r="B2553" t="s">
        <v>1295</v>
      </c>
      <c r="C2553" s="10" t="s">
        <v>18</v>
      </c>
      <c r="D2553" t="s">
        <v>52</v>
      </c>
      <c r="E2553" s="1" t="s">
        <v>1549</v>
      </c>
      <c r="F2553" s="10" t="s">
        <v>20</v>
      </c>
      <c r="G2553" s="10" t="s">
        <v>18</v>
      </c>
      <c r="H2553" t="s">
        <v>4575</v>
      </c>
      <c r="I2553" t="s">
        <v>2500</v>
      </c>
      <c r="J2553" s="10" t="s">
        <v>21</v>
      </c>
      <c r="K2553" s="10" t="s">
        <v>18</v>
      </c>
      <c r="L2553" s="10" t="s">
        <v>32</v>
      </c>
      <c r="M2553" t="s">
        <v>20</v>
      </c>
      <c r="N2553" t="s">
        <v>20</v>
      </c>
      <c r="O2553" t="s">
        <v>20</v>
      </c>
      <c r="P2553" t="s">
        <v>20</v>
      </c>
    </row>
    <row r="2554" spans="1:16" x14ac:dyDescent="0.2">
      <c r="A2554" s="10" t="s">
        <v>1294</v>
      </c>
      <c r="B2554" t="s">
        <v>1295</v>
      </c>
      <c r="C2554" s="10" t="s">
        <v>18</v>
      </c>
      <c r="D2554" t="s">
        <v>52</v>
      </c>
      <c r="E2554" s="1" t="s">
        <v>1944</v>
      </c>
      <c r="F2554" s="10" t="s">
        <v>20</v>
      </c>
      <c r="G2554" s="10" t="s">
        <v>18</v>
      </c>
      <c r="H2554" t="s">
        <v>4576</v>
      </c>
      <c r="I2554" t="s">
        <v>4577</v>
      </c>
      <c r="J2554" s="10" t="s">
        <v>71</v>
      </c>
      <c r="K2554" s="10" t="s">
        <v>18</v>
      </c>
      <c r="L2554" s="10" t="s">
        <v>32</v>
      </c>
      <c r="M2554" t="s">
        <v>20</v>
      </c>
      <c r="N2554" t="s">
        <v>20</v>
      </c>
      <c r="O2554" t="s">
        <v>20</v>
      </c>
      <c r="P2554" t="s">
        <v>20</v>
      </c>
    </row>
    <row r="2555" spans="1:16" x14ac:dyDescent="0.2">
      <c r="A2555" s="10" t="s">
        <v>1294</v>
      </c>
      <c r="B2555" t="s">
        <v>1295</v>
      </c>
      <c r="C2555" s="10" t="s">
        <v>18</v>
      </c>
      <c r="D2555" t="s">
        <v>52</v>
      </c>
      <c r="E2555" s="1" t="s">
        <v>1552</v>
      </c>
      <c r="F2555" s="10" t="s">
        <v>20</v>
      </c>
      <c r="G2555" s="10" t="s">
        <v>18</v>
      </c>
      <c r="H2555" t="s">
        <v>4578</v>
      </c>
      <c r="I2555" t="s">
        <v>4579</v>
      </c>
      <c r="J2555" s="10" t="s">
        <v>71</v>
      </c>
      <c r="K2555" s="10" t="s">
        <v>18</v>
      </c>
      <c r="L2555" s="10" t="s">
        <v>32</v>
      </c>
      <c r="M2555" t="s">
        <v>20</v>
      </c>
      <c r="N2555" t="s">
        <v>20</v>
      </c>
      <c r="O2555" t="s">
        <v>20</v>
      </c>
      <c r="P2555" t="s">
        <v>20</v>
      </c>
    </row>
    <row r="2556" spans="1:16" x14ac:dyDescent="0.2">
      <c r="A2556" s="10" t="s">
        <v>1294</v>
      </c>
      <c r="B2556" t="s">
        <v>1295</v>
      </c>
      <c r="C2556" s="10" t="s">
        <v>24</v>
      </c>
      <c r="D2556" t="s">
        <v>52</v>
      </c>
      <c r="E2556" s="1" t="s">
        <v>1473</v>
      </c>
      <c r="F2556" s="10" t="s">
        <v>21</v>
      </c>
      <c r="G2556" s="10" t="s">
        <v>18</v>
      </c>
      <c r="H2556" t="s">
        <v>4580</v>
      </c>
      <c r="I2556" t="s">
        <v>4581</v>
      </c>
      <c r="M2556" t="s">
        <v>1149</v>
      </c>
      <c r="N2556" t="s">
        <v>4197</v>
      </c>
      <c r="O2556" t="s">
        <v>18</v>
      </c>
      <c r="P2556" t="s">
        <v>18</v>
      </c>
    </row>
    <row r="2557" spans="1:16" x14ac:dyDescent="0.2">
      <c r="A2557" s="10" t="s">
        <v>1294</v>
      </c>
      <c r="B2557" t="s">
        <v>1295</v>
      </c>
      <c r="C2557" s="10" t="s">
        <v>18</v>
      </c>
      <c r="D2557" t="s">
        <v>52</v>
      </c>
      <c r="E2557" s="1" t="s">
        <v>1587</v>
      </c>
      <c r="F2557" s="10" t="s">
        <v>20</v>
      </c>
      <c r="G2557" s="10" t="s">
        <v>21</v>
      </c>
      <c r="H2557" t="s">
        <v>4582</v>
      </c>
      <c r="I2557" t="s">
        <v>4583</v>
      </c>
      <c r="J2557" s="10" t="s">
        <v>24</v>
      </c>
      <c r="K2557" s="10" t="s">
        <v>18</v>
      </c>
      <c r="L2557" s="10" t="s">
        <v>32</v>
      </c>
      <c r="M2557" t="s">
        <v>20</v>
      </c>
      <c r="N2557" t="s">
        <v>20</v>
      </c>
      <c r="O2557" t="s">
        <v>20</v>
      </c>
      <c r="P2557" t="s">
        <v>20</v>
      </c>
    </row>
    <row r="2558" spans="1:16" x14ac:dyDescent="0.2">
      <c r="A2558" s="10" t="s">
        <v>1294</v>
      </c>
      <c r="B2558" t="s">
        <v>1295</v>
      </c>
      <c r="C2558" s="10" t="s">
        <v>18</v>
      </c>
      <c r="D2558" t="s">
        <v>52</v>
      </c>
      <c r="E2558" s="1" t="s">
        <v>1360</v>
      </c>
      <c r="F2558" s="10" t="s">
        <v>20</v>
      </c>
      <c r="G2558" s="10" t="s">
        <v>21</v>
      </c>
      <c r="H2558" t="s">
        <v>4584</v>
      </c>
      <c r="I2558" t="s">
        <v>4585</v>
      </c>
      <c r="J2558" s="10" t="s">
        <v>71</v>
      </c>
      <c r="K2558" s="10" t="s">
        <v>18</v>
      </c>
      <c r="L2558" s="10" t="s">
        <v>25</v>
      </c>
      <c r="M2558" t="s">
        <v>20</v>
      </c>
      <c r="N2558" t="s">
        <v>20</v>
      </c>
      <c r="O2558" t="s">
        <v>20</v>
      </c>
      <c r="P2558" t="s">
        <v>20</v>
      </c>
    </row>
    <row r="2559" spans="1:16" x14ac:dyDescent="0.2">
      <c r="A2559" s="10" t="s">
        <v>1294</v>
      </c>
      <c r="B2559" t="s">
        <v>1295</v>
      </c>
      <c r="C2559" s="10" t="s">
        <v>18</v>
      </c>
      <c r="D2559" t="s">
        <v>52</v>
      </c>
      <c r="E2559" s="1" t="s">
        <v>1480</v>
      </c>
      <c r="F2559" s="10" t="s">
        <v>20</v>
      </c>
      <c r="G2559" s="10" t="s">
        <v>21</v>
      </c>
      <c r="H2559" t="s">
        <v>4586</v>
      </c>
      <c r="I2559" t="s">
        <v>4587</v>
      </c>
      <c r="J2559" s="10" t="s">
        <v>71</v>
      </c>
      <c r="K2559" s="10" t="s">
        <v>18</v>
      </c>
      <c r="L2559" s="10" t="s">
        <v>32</v>
      </c>
      <c r="M2559" t="s">
        <v>20</v>
      </c>
      <c r="N2559" t="s">
        <v>20</v>
      </c>
      <c r="O2559" t="s">
        <v>20</v>
      </c>
      <c r="P2559" t="s">
        <v>20</v>
      </c>
    </row>
    <row r="2560" spans="1:16" x14ac:dyDescent="0.2">
      <c r="A2560" s="10" t="s">
        <v>1294</v>
      </c>
      <c r="B2560" t="s">
        <v>1295</v>
      </c>
      <c r="C2560" s="10" t="s">
        <v>18</v>
      </c>
      <c r="D2560" t="s">
        <v>52</v>
      </c>
      <c r="E2560" s="1" t="s">
        <v>164</v>
      </c>
      <c r="F2560" s="10" t="s">
        <v>20</v>
      </c>
      <c r="G2560" s="10" t="s">
        <v>21</v>
      </c>
      <c r="H2560" t="s">
        <v>4588</v>
      </c>
      <c r="I2560" t="s">
        <v>4589</v>
      </c>
      <c r="J2560" s="10" t="s">
        <v>71</v>
      </c>
      <c r="K2560" s="10" t="s">
        <v>18</v>
      </c>
      <c r="L2560" s="10" t="s">
        <v>32</v>
      </c>
      <c r="M2560" t="s">
        <v>20</v>
      </c>
      <c r="N2560" t="s">
        <v>20</v>
      </c>
      <c r="O2560" t="s">
        <v>20</v>
      </c>
      <c r="P2560" t="s">
        <v>20</v>
      </c>
    </row>
    <row r="2561" spans="1:16" x14ac:dyDescent="0.2">
      <c r="A2561" s="10" t="s">
        <v>1294</v>
      </c>
      <c r="B2561" t="s">
        <v>1295</v>
      </c>
      <c r="C2561" s="10" t="s">
        <v>18</v>
      </c>
      <c r="D2561" t="s">
        <v>52</v>
      </c>
      <c r="E2561" s="1" t="s">
        <v>336</v>
      </c>
      <c r="F2561" s="10" t="s">
        <v>20</v>
      </c>
      <c r="G2561" s="10" t="s">
        <v>18</v>
      </c>
      <c r="H2561" t="s">
        <v>4590</v>
      </c>
      <c r="I2561" t="s">
        <v>3020</v>
      </c>
      <c r="J2561" s="10" t="s">
        <v>71</v>
      </c>
      <c r="K2561" s="10" t="s">
        <v>18</v>
      </c>
      <c r="L2561" s="10" t="s">
        <v>45</v>
      </c>
      <c r="M2561" t="s">
        <v>20</v>
      </c>
      <c r="N2561" t="s">
        <v>20</v>
      </c>
      <c r="O2561" t="s">
        <v>20</v>
      </c>
      <c r="P2561" t="s">
        <v>20</v>
      </c>
    </row>
    <row r="2562" spans="1:16" x14ac:dyDescent="0.2">
      <c r="A2562" s="10" t="s">
        <v>1294</v>
      </c>
      <c r="B2562" t="s">
        <v>1295</v>
      </c>
      <c r="C2562" s="10" t="s">
        <v>24</v>
      </c>
      <c r="D2562" t="s">
        <v>52</v>
      </c>
      <c r="E2562" s="1" t="s">
        <v>1546</v>
      </c>
      <c r="F2562" s="10" t="s">
        <v>24</v>
      </c>
      <c r="G2562" s="10" t="s">
        <v>18</v>
      </c>
      <c r="H2562" t="s">
        <v>4591</v>
      </c>
      <c r="I2562" t="s">
        <v>1973</v>
      </c>
      <c r="J2562" s="10" t="s">
        <v>20</v>
      </c>
      <c r="K2562" s="10" t="s">
        <v>20</v>
      </c>
      <c r="L2562" s="10" t="s">
        <v>20</v>
      </c>
      <c r="M2562" t="s">
        <v>1919</v>
      </c>
      <c r="N2562" t="s">
        <v>1633</v>
      </c>
      <c r="O2562" t="s">
        <v>18</v>
      </c>
      <c r="P2562" t="s">
        <v>24</v>
      </c>
    </row>
    <row r="2563" spans="1:16" x14ac:dyDescent="0.2">
      <c r="A2563" s="10" t="s">
        <v>1294</v>
      </c>
      <c r="B2563" t="s">
        <v>1295</v>
      </c>
      <c r="C2563" s="10" t="s">
        <v>18</v>
      </c>
      <c r="D2563" t="s">
        <v>52</v>
      </c>
      <c r="E2563" s="1" t="s">
        <v>1903</v>
      </c>
      <c r="F2563" s="10" t="s">
        <v>20</v>
      </c>
      <c r="G2563" s="10" t="s">
        <v>18</v>
      </c>
      <c r="H2563" t="s">
        <v>4592</v>
      </c>
      <c r="I2563" t="s">
        <v>4593</v>
      </c>
      <c r="J2563" s="10" t="s">
        <v>71</v>
      </c>
      <c r="K2563" s="10" t="s">
        <v>18</v>
      </c>
      <c r="L2563" s="10" t="s">
        <v>32</v>
      </c>
      <c r="M2563" t="s">
        <v>20</v>
      </c>
      <c r="N2563" t="s">
        <v>20</v>
      </c>
      <c r="O2563" t="s">
        <v>20</v>
      </c>
      <c r="P2563" t="s">
        <v>20</v>
      </c>
    </row>
    <row r="2564" spans="1:16" x14ac:dyDescent="0.2">
      <c r="A2564" s="10" t="s">
        <v>1294</v>
      </c>
      <c r="B2564" t="s">
        <v>1295</v>
      </c>
      <c r="C2564" s="10" t="s">
        <v>18</v>
      </c>
      <c r="D2564" t="s">
        <v>52</v>
      </c>
      <c r="E2564" s="1" t="s">
        <v>34</v>
      </c>
      <c r="F2564" s="10" t="s">
        <v>20</v>
      </c>
      <c r="G2564" s="10" t="s">
        <v>71</v>
      </c>
      <c r="H2564" t="s">
        <v>1223</v>
      </c>
      <c r="I2564" t="s">
        <v>4594</v>
      </c>
      <c r="J2564" s="10" t="s">
        <v>71</v>
      </c>
      <c r="K2564" s="10" t="s">
        <v>18</v>
      </c>
      <c r="L2564" s="10" t="s">
        <v>32</v>
      </c>
      <c r="M2564" t="s">
        <v>20</v>
      </c>
      <c r="N2564" t="s">
        <v>20</v>
      </c>
      <c r="O2564" t="s">
        <v>20</v>
      </c>
      <c r="P2564" t="s">
        <v>20</v>
      </c>
    </row>
    <row r="2565" spans="1:16" x14ac:dyDescent="0.2">
      <c r="A2565" s="10" t="s">
        <v>1294</v>
      </c>
      <c r="B2565" t="s">
        <v>1295</v>
      </c>
      <c r="C2565" s="10" t="s">
        <v>18</v>
      </c>
      <c r="D2565" t="s">
        <v>52</v>
      </c>
      <c r="E2565" s="1" t="s">
        <v>1905</v>
      </c>
      <c r="F2565" s="10" t="s">
        <v>20</v>
      </c>
      <c r="G2565" s="10" t="s">
        <v>24</v>
      </c>
      <c r="H2565" t="s">
        <v>4595</v>
      </c>
      <c r="I2565" t="s">
        <v>4596</v>
      </c>
      <c r="J2565" s="10" t="s">
        <v>71</v>
      </c>
      <c r="K2565" s="10" t="s">
        <v>18</v>
      </c>
      <c r="L2565" s="10" t="s">
        <v>32</v>
      </c>
      <c r="M2565" t="s">
        <v>20</v>
      </c>
      <c r="N2565" t="s">
        <v>20</v>
      </c>
      <c r="O2565" t="s">
        <v>20</v>
      </c>
      <c r="P2565" t="s">
        <v>20</v>
      </c>
    </row>
    <row r="2566" spans="1:16" x14ac:dyDescent="0.2">
      <c r="A2566" s="10" t="s">
        <v>1294</v>
      </c>
      <c r="B2566" t="s">
        <v>1295</v>
      </c>
      <c r="C2566" s="10" t="s">
        <v>18</v>
      </c>
      <c r="D2566" t="s">
        <v>52</v>
      </c>
      <c r="E2566" s="1" t="s">
        <v>166</v>
      </c>
      <c r="F2566" s="10" t="s">
        <v>20</v>
      </c>
      <c r="G2566" s="10" t="s">
        <v>24</v>
      </c>
      <c r="H2566" t="s">
        <v>1852</v>
      </c>
      <c r="I2566" t="s">
        <v>4597</v>
      </c>
      <c r="J2566" s="10" t="s">
        <v>24</v>
      </c>
      <c r="K2566" s="10" t="s">
        <v>18</v>
      </c>
      <c r="L2566" s="10" t="s">
        <v>32</v>
      </c>
      <c r="M2566" t="s">
        <v>20</v>
      </c>
      <c r="N2566" t="s">
        <v>20</v>
      </c>
      <c r="O2566" t="s">
        <v>20</v>
      </c>
      <c r="P2566" t="s">
        <v>20</v>
      </c>
    </row>
    <row r="2567" spans="1:16" x14ac:dyDescent="0.2">
      <c r="A2567" s="10" t="s">
        <v>1294</v>
      </c>
      <c r="B2567" t="s">
        <v>1295</v>
      </c>
      <c r="C2567" s="10" t="s">
        <v>18</v>
      </c>
      <c r="D2567" t="s">
        <v>52</v>
      </c>
      <c r="E2567" s="1" t="s">
        <v>169</v>
      </c>
      <c r="F2567" s="10" t="s">
        <v>20</v>
      </c>
      <c r="G2567" s="10" t="s">
        <v>24</v>
      </c>
      <c r="H2567" t="s">
        <v>4598</v>
      </c>
      <c r="I2567" t="s">
        <v>4599</v>
      </c>
      <c r="J2567" s="10" t="s">
        <v>71</v>
      </c>
      <c r="K2567" s="10" t="s">
        <v>18</v>
      </c>
      <c r="L2567" s="10" t="s">
        <v>45</v>
      </c>
      <c r="M2567" t="s">
        <v>20</v>
      </c>
      <c r="N2567" t="s">
        <v>20</v>
      </c>
      <c r="O2567" t="s">
        <v>20</v>
      </c>
      <c r="P2567" t="s">
        <v>20</v>
      </c>
    </row>
    <row r="2568" spans="1:16" x14ac:dyDescent="0.2">
      <c r="A2568" s="10" t="s">
        <v>1294</v>
      </c>
      <c r="B2568" t="s">
        <v>1295</v>
      </c>
      <c r="C2568" s="10" t="s">
        <v>18</v>
      </c>
      <c r="D2568" t="s">
        <v>52</v>
      </c>
      <c r="E2568" s="1" t="s">
        <v>1566</v>
      </c>
      <c r="F2568" s="10" t="s">
        <v>20</v>
      </c>
      <c r="G2568" s="10" t="s">
        <v>18</v>
      </c>
      <c r="H2568" t="s">
        <v>4600</v>
      </c>
      <c r="I2568" t="s">
        <v>1994</v>
      </c>
      <c r="J2568" s="10" t="s">
        <v>71</v>
      </c>
      <c r="K2568" s="10" t="s">
        <v>18</v>
      </c>
      <c r="L2568" s="10" t="s">
        <v>45</v>
      </c>
      <c r="M2568" t="s">
        <v>20</v>
      </c>
      <c r="N2568" t="s">
        <v>20</v>
      </c>
      <c r="O2568" t="s">
        <v>20</v>
      </c>
      <c r="P2568" t="s">
        <v>20</v>
      </c>
    </row>
    <row r="2569" spans="1:16" x14ac:dyDescent="0.2">
      <c r="A2569" s="10" t="s">
        <v>1294</v>
      </c>
      <c r="B2569" t="s">
        <v>1295</v>
      </c>
      <c r="C2569" s="10" t="s">
        <v>18</v>
      </c>
      <c r="D2569" t="s">
        <v>52</v>
      </c>
      <c r="E2569" s="1" t="s">
        <v>922</v>
      </c>
      <c r="F2569" s="10" t="s">
        <v>20</v>
      </c>
      <c r="G2569" s="10" t="s">
        <v>18</v>
      </c>
      <c r="H2569" t="s">
        <v>4601</v>
      </c>
      <c r="I2569" t="s">
        <v>4602</v>
      </c>
      <c r="J2569" s="10" t="s">
        <v>71</v>
      </c>
      <c r="K2569" s="10" t="s">
        <v>18</v>
      </c>
      <c r="L2569" s="10" t="s">
        <v>32</v>
      </c>
      <c r="M2569" t="s">
        <v>20</v>
      </c>
      <c r="N2569" t="s">
        <v>20</v>
      </c>
      <c r="O2569" t="s">
        <v>20</v>
      </c>
      <c r="P2569" t="s">
        <v>20</v>
      </c>
    </row>
    <row r="2570" spans="1:16" x14ac:dyDescent="0.2">
      <c r="A2570" s="10" t="s">
        <v>1294</v>
      </c>
      <c r="B2570" t="s">
        <v>1295</v>
      </c>
      <c r="C2570" s="10" t="s">
        <v>18</v>
      </c>
      <c r="D2570" t="s">
        <v>52</v>
      </c>
      <c r="E2570" s="1" t="s">
        <v>1701</v>
      </c>
      <c r="F2570" s="10" t="s">
        <v>20</v>
      </c>
      <c r="G2570" s="10" t="s">
        <v>21</v>
      </c>
      <c r="H2570" t="s">
        <v>1813</v>
      </c>
      <c r="I2570" t="s">
        <v>4603</v>
      </c>
      <c r="J2570" s="10" t="s">
        <v>24</v>
      </c>
      <c r="K2570" s="10" t="s">
        <v>18</v>
      </c>
      <c r="L2570" s="10" t="s">
        <v>25</v>
      </c>
      <c r="M2570" t="s">
        <v>20</v>
      </c>
      <c r="N2570" t="s">
        <v>20</v>
      </c>
      <c r="O2570" t="s">
        <v>20</v>
      </c>
      <c r="P2570" t="s">
        <v>20</v>
      </c>
    </row>
    <row r="2571" spans="1:16" x14ac:dyDescent="0.2">
      <c r="A2571" s="10" t="s">
        <v>1294</v>
      </c>
      <c r="B2571" t="s">
        <v>1295</v>
      </c>
      <c r="C2571" s="10" t="s">
        <v>18</v>
      </c>
      <c r="D2571" t="s">
        <v>52</v>
      </c>
      <c r="E2571" s="1" t="s">
        <v>1490</v>
      </c>
      <c r="F2571" s="10" t="s">
        <v>20</v>
      </c>
      <c r="G2571" s="10" t="s">
        <v>24</v>
      </c>
      <c r="H2571" t="s">
        <v>4604</v>
      </c>
      <c r="I2571" t="s">
        <v>4605</v>
      </c>
      <c r="J2571" s="10" t="s">
        <v>24</v>
      </c>
      <c r="K2571" s="10" t="s">
        <v>18</v>
      </c>
      <c r="L2571" s="10" t="s">
        <v>32</v>
      </c>
      <c r="M2571" t="s">
        <v>20</v>
      </c>
      <c r="N2571" t="s">
        <v>20</v>
      </c>
      <c r="O2571" t="s">
        <v>20</v>
      </c>
      <c r="P2571" t="s">
        <v>20</v>
      </c>
    </row>
    <row r="2572" spans="1:16" x14ac:dyDescent="0.2">
      <c r="A2572" s="10" t="s">
        <v>1294</v>
      </c>
      <c r="B2572" t="s">
        <v>1295</v>
      </c>
      <c r="C2572" s="10" t="s">
        <v>18</v>
      </c>
      <c r="D2572" t="s">
        <v>52</v>
      </c>
      <c r="E2572" s="1" t="s">
        <v>1493</v>
      </c>
      <c r="F2572" s="10" t="s">
        <v>20</v>
      </c>
      <c r="G2572" s="10" t="s">
        <v>18</v>
      </c>
      <c r="H2572" t="s">
        <v>4606</v>
      </c>
      <c r="I2572" t="s">
        <v>4607</v>
      </c>
      <c r="J2572" s="10" t="s">
        <v>71</v>
      </c>
      <c r="K2572" s="10" t="s">
        <v>18</v>
      </c>
      <c r="L2572" s="10" t="s">
        <v>32</v>
      </c>
      <c r="M2572" t="s">
        <v>20</v>
      </c>
      <c r="N2572" t="s">
        <v>20</v>
      </c>
      <c r="O2572" t="s">
        <v>20</v>
      </c>
      <c r="P2572" t="s">
        <v>20</v>
      </c>
    </row>
    <row r="2573" spans="1:16" x14ac:dyDescent="0.2">
      <c r="A2573" s="10" t="s">
        <v>1294</v>
      </c>
      <c r="B2573" t="s">
        <v>1295</v>
      </c>
      <c r="C2573" s="10" t="s">
        <v>18</v>
      </c>
      <c r="D2573" t="s">
        <v>52</v>
      </c>
      <c r="E2573" s="1" t="s">
        <v>1054</v>
      </c>
      <c r="F2573" s="10" t="s">
        <v>20</v>
      </c>
      <c r="G2573" s="10" t="s">
        <v>18</v>
      </c>
      <c r="H2573" t="s">
        <v>4608</v>
      </c>
      <c r="I2573" t="s">
        <v>4609</v>
      </c>
      <c r="J2573" s="10" t="s">
        <v>18</v>
      </c>
      <c r="K2573" s="10" t="s">
        <v>18</v>
      </c>
      <c r="L2573" s="10" t="s">
        <v>25</v>
      </c>
      <c r="M2573" t="s">
        <v>20</v>
      </c>
      <c r="N2573" t="s">
        <v>20</v>
      </c>
      <c r="O2573" t="s">
        <v>20</v>
      </c>
      <c r="P2573" t="s">
        <v>20</v>
      </c>
    </row>
    <row r="2574" spans="1:16" x14ac:dyDescent="0.2">
      <c r="A2574" s="10" t="s">
        <v>1294</v>
      </c>
      <c r="B2574" t="s">
        <v>1295</v>
      </c>
      <c r="C2574" s="10" t="s">
        <v>18</v>
      </c>
      <c r="D2574" t="s">
        <v>52</v>
      </c>
      <c r="E2574" s="1" t="s">
        <v>4240</v>
      </c>
      <c r="F2574" s="10" t="s">
        <v>20</v>
      </c>
      <c r="G2574" s="10" t="s">
        <v>24</v>
      </c>
      <c r="H2574" t="s">
        <v>4610</v>
      </c>
      <c r="I2574" t="s">
        <v>4611</v>
      </c>
      <c r="J2574" s="10" t="s">
        <v>71</v>
      </c>
      <c r="K2574" s="10" t="s">
        <v>18</v>
      </c>
      <c r="L2574" s="10" t="s">
        <v>32</v>
      </c>
      <c r="M2574" t="s">
        <v>20</v>
      </c>
      <c r="N2574" t="s">
        <v>20</v>
      </c>
      <c r="O2574" t="s">
        <v>20</v>
      </c>
      <c r="P2574" t="s">
        <v>20</v>
      </c>
    </row>
    <row r="2575" spans="1:16" x14ac:dyDescent="0.2">
      <c r="A2575" s="10" t="s">
        <v>1294</v>
      </c>
      <c r="B2575" t="s">
        <v>1295</v>
      </c>
      <c r="C2575" s="10" t="s">
        <v>18</v>
      </c>
      <c r="D2575" t="s">
        <v>52</v>
      </c>
      <c r="E2575" s="1" t="s">
        <v>1508</v>
      </c>
      <c r="F2575" s="10" t="s">
        <v>20</v>
      </c>
      <c r="G2575" s="10" t="s">
        <v>18</v>
      </c>
      <c r="H2575" t="s">
        <v>4601</v>
      </c>
      <c r="I2575" t="s">
        <v>4612</v>
      </c>
      <c r="J2575" s="10" t="s">
        <v>71</v>
      </c>
      <c r="K2575" s="10" t="s">
        <v>18</v>
      </c>
      <c r="L2575" s="10" t="s">
        <v>32</v>
      </c>
      <c r="M2575" t="s">
        <v>20</v>
      </c>
      <c r="N2575" t="s">
        <v>20</v>
      </c>
      <c r="O2575" t="s">
        <v>20</v>
      </c>
      <c r="P2575" t="s">
        <v>20</v>
      </c>
    </row>
    <row r="2576" spans="1:16" x14ac:dyDescent="0.2">
      <c r="A2576" s="10" t="s">
        <v>1294</v>
      </c>
      <c r="B2576" t="s">
        <v>1295</v>
      </c>
      <c r="C2576" s="10" t="s">
        <v>18</v>
      </c>
      <c r="D2576" t="s">
        <v>52</v>
      </c>
      <c r="E2576" s="1" t="s">
        <v>1208</v>
      </c>
      <c r="F2576" s="10" t="s">
        <v>20</v>
      </c>
      <c r="G2576" s="10" t="s">
        <v>18</v>
      </c>
      <c r="H2576" t="s">
        <v>4613</v>
      </c>
      <c r="I2576" t="s">
        <v>2477</v>
      </c>
      <c r="J2576" s="10" t="s">
        <v>24</v>
      </c>
      <c r="K2576" s="10" t="s">
        <v>24</v>
      </c>
      <c r="L2576" s="10" t="s">
        <v>32</v>
      </c>
      <c r="M2576" t="s">
        <v>20</v>
      </c>
      <c r="N2576" t="s">
        <v>20</v>
      </c>
      <c r="O2576" t="s">
        <v>20</v>
      </c>
      <c r="P2576" t="s">
        <v>20</v>
      </c>
    </row>
    <row r="2577" spans="1:16" x14ac:dyDescent="0.2">
      <c r="A2577" s="10" t="s">
        <v>1294</v>
      </c>
      <c r="B2577" t="s">
        <v>1295</v>
      </c>
      <c r="C2577" s="10" t="s">
        <v>18</v>
      </c>
      <c r="D2577" t="s">
        <v>52</v>
      </c>
      <c r="E2577" s="1" t="s">
        <v>1503</v>
      </c>
      <c r="F2577" s="10" t="s">
        <v>20</v>
      </c>
      <c r="G2577" s="10" t="s">
        <v>24</v>
      </c>
      <c r="H2577" t="s">
        <v>4614</v>
      </c>
      <c r="I2577" t="s">
        <v>4615</v>
      </c>
      <c r="J2577" s="10" t="s">
        <v>71</v>
      </c>
      <c r="K2577" s="10" t="s">
        <v>18</v>
      </c>
      <c r="L2577" s="10" t="s">
        <v>32</v>
      </c>
      <c r="M2577" t="s">
        <v>20</v>
      </c>
      <c r="N2577" t="s">
        <v>20</v>
      </c>
      <c r="O2577" t="s">
        <v>20</v>
      </c>
      <c r="P2577" t="s">
        <v>20</v>
      </c>
    </row>
    <row r="2578" spans="1:16" x14ac:dyDescent="0.2">
      <c r="A2578" s="10" t="s">
        <v>1294</v>
      </c>
      <c r="B2578" t="s">
        <v>1295</v>
      </c>
      <c r="C2578" s="10" t="s">
        <v>18</v>
      </c>
      <c r="D2578" t="s">
        <v>52</v>
      </c>
      <c r="E2578" s="1" t="s">
        <v>1958</v>
      </c>
      <c r="F2578" s="10" t="s">
        <v>20</v>
      </c>
      <c r="G2578" s="10" t="s">
        <v>24</v>
      </c>
      <c r="H2578" t="s">
        <v>4616</v>
      </c>
      <c r="I2578" t="s">
        <v>4617</v>
      </c>
      <c r="J2578" s="10" t="s">
        <v>24</v>
      </c>
      <c r="K2578" s="10" t="s">
        <v>18</v>
      </c>
      <c r="L2578" s="10" t="s">
        <v>32</v>
      </c>
      <c r="M2578" t="s">
        <v>20</v>
      </c>
      <c r="N2578" t="s">
        <v>20</v>
      </c>
      <c r="O2578" t="s">
        <v>20</v>
      </c>
      <c r="P2578" t="s">
        <v>20</v>
      </c>
    </row>
    <row r="2579" spans="1:16" x14ac:dyDescent="0.2">
      <c r="A2579" s="10" t="s">
        <v>1294</v>
      </c>
      <c r="B2579" t="s">
        <v>1295</v>
      </c>
      <c r="C2579" s="10" t="s">
        <v>18</v>
      </c>
      <c r="D2579" t="s">
        <v>52</v>
      </c>
      <c r="E2579" s="1" t="s">
        <v>1712</v>
      </c>
      <c r="F2579" s="10" t="s">
        <v>20</v>
      </c>
      <c r="G2579" s="10" t="s">
        <v>21</v>
      </c>
      <c r="H2579" t="s">
        <v>4105</v>
      </c>
      <c r="I2579" t="s">
        <v>1387</v>
      </c>
      <c r="J2579" s="10" t="s">
        <v>18</v>
      </c>
      <c r="K2579" s="10" t="s">
        <v>18</v>
      </c>
      <c r="L2579" s="10" t="s">
        <v>32</v>
      </c>
      <c r="M2579" t="s">
        <v>20</v>
      </c>
      <c r="N2579" t="s">
        <v>20</v>
      </c>
      <c r="O2579" t="s">
        <v>20</v>
      </c>
      <c r="P2579" t="s">
        <v>20</v>
      </c>
    </row>
    <row r="2580" spans="1:16" x14ac:dyDescent="0.2">
      <c r="A2580" s="10" t="s">
        <v>1294</v>
      </c>
      <c r="B2580" t="s">
        <v>1295</v>
      </c>
      <c r="C2580" s="10" t="s">
        <v>18</v>
      </c>
      <c r="D2580" t="s">
        <v>52</v>
      </c>
      <c r="E2580" s="1" t="s">
        <v>2051</v>
      </c>
      <c r="F2580" s="10" t="s">
        <v>20</v>
      </c>
      <c r="G2580" s="10" t="s">
        <v>18</v>
      </c>
      <c r="H2580" t="s">
        <v>4618</v>
      </c>
      <c r="I2580" t="s">
        <v>4619</v>
      </c>
      <c r="J2580" s="10" t="s">
        <v>18</v>
      </c>
      <c r="K2580" s="10" t="s">
        <v>18</v>
      </c>
      <c r="L2580" s="10" t="s">
        <v>32</v>
      </c>
      <c r="M2580" t="s">
        <v>20</v>
      </c>
      <c r="N2580" t="s">
        <v>20</v>
      </c>
      <c r="O2580" t="s">
        <v>20</v>
      </c>
      <c r="P2580" t="s">
        <v>20</v>
      </c>
    </row>
    <row r="2581" spans="1:16" x14ac:dyDescent="0.2">
      <c r="A2581" s="10" t="s">
        <v>1294</v>
      </c>
      <c r="B2581" t="s">
        <v>1295</v>
      </c>
      <c r="C2581" s="10" t="s">
        <v>18</v>
      </c>
      <c r="D2581" t="s">
        <v>52</v>
      </c>
      <c r="E2581" s="1" t="s">
        <v>1501</v>
      </c>
      <c r="F2581" s="10" t="s">
        <v>20</v>
      </c>
      <c r="G2581" s="10" t="s">
        <v>18</v>
      </c>
      <c r="H2581" t="s">
        <v>4620</v>
      </c>
      <c r="I2581" t="s">
        <v>4621</v>
      </c>
      <c r="J2581" s="10" t="s">
        <v>21</v>
      </c>
      <c r="K2581" s="10" t="s">
        <v>18</v>
      </c>
      <c r="L2581" s="10" t="s">
        <v>25</v>
      </c>
      <c r="M2581" t="s">
        <v>20</v>
      </c>
      <c r="N2581" t="s">
        <v>20</v>
      </c>
      <c r="O2581" t="s">
        <v>20</v>
      </c>
      <c r="P2581" t="s">
        <v>20</v>
      </c>
    </row>
    <row r="2582" spans="1:16" x14ac:dyDescent="0.2">
      <c r="A2582" s="10" t="s">
        <v>1294</v>
      </c>
      <c r="B2582" t="s">
        <v>1295</v>
      </c>
      <c r="C2582" s="10" t="s">
        <v>18</v>
      </c>
      <c r="D2582" t="s">
        <v>52</v>
      </c>
      <c r="E2582" s="1" t="s">
        <v>1652</v>
      </c>
      <c r="F2582" s="10" t="s">
        <v>20</v>
      </c>
      <c r="G2582" s="10" t="s">
        <v>18</v>
      </c>
      <c r="H2582" t="s">
        <v>4622</v>
      </c>
      <c r="I2582" t="s">
        <v>4623</v>
      </c>
      <c r="J2582" s="10" t="s">
        <v>71</v>
      </c>
      <c r="K2582" s="10" t="s">
        <v>18</v>
      </c>
      <c r="L2582" s="10" t="s">
        <v>25</v>
      </c>
      <c r="M2582" t="s">
        <v>20</v>
      </c>
      <c r="N2582" t="s">
        <v>20</v>
      </c>
      <c r="O2582" t="s">
        <v>20</v>
      </c>
      <c r="P2582" t="s">
        <v>20</v>
      </c>
    </row>
    <row r="2583" spans="1:16" x14ac:dyDescent="0.2">
      <c r="A2583" s="10" t="s">
        <v>1294</v>
      </c>
      <c r="B2583" t="s">
        <v>1295</v>
      </c>
      <c r="C2583" s="10" t="s">
        <v>18</v>
      </c>
      <c r="D2583" t="s">
        <v>52</v>
      </c>
      <c r="E2583" s="1" t="s">
        <v>1960</v>
      </c>
      <c r="F2583" s="10" t="s">
        <v>20</v>
      </c>
      <c r="G2583" s="10" t="s">
        <v>21</v>
      </c>
      <c r="H2583" t="s">
        <v>4624</v>
      </c>
      <c r="I2583" t="s">
        <v>4625</v>
      </c>
      <c r="J2583" s="10" t="s">
        <v>71</v>
      </c>
      <c r="K2583" s="10" t="s">
        <v>18</v>
      </c>
      <c r="L2583" s="10" t="s">
        <v>32</v>
      </c>
      <c r="M2583" t="s">
        <v>20</v>
      </c>
      <c r="N2583" t="s">
        <v>20</v>
      </c>
      <c r="O2583" t="s">
        <v>20</v>
      </c>
      <c r="P2583" t="s">
        <v>20</v>
      </c>
    </row>
    <row r="2584" spans="1:16" x14ac:dyDescent="0.2">
      <c r="A2584" s="10" t="s">
        <v>1294</v>
      </c>
      <c r="B2584" t="s">
        <v>1295</v>
      </c>
      <c r="C2584" s="10" t="s">
        <v>18</v>
      </c>
      <c r="D2584" t="s">
        <v>52</v>
      </c>
      <c r="E2584" s="1" t="s">
        <v>37</v>
      </c>
      <c r="F2584" s="10" t="s">
        <v>20</v>
      </c>
      <c r="G2584" s="10" t="s">
        <v>18</v>
      </c>
      <c r="H2584" t="s">
        <v>1223</v>
      </c>
      <c r="I2584" t="s">
        <v>4626</v>
      </c>
      <c r="J2584" s="10" t="s">
        <v>71</v>
      </c>
      <c r="K2584" s="10" t="s">
        <v>18</v>
      </c>
      <c r="L2584" s="10" t="s">
        <v>32</v>
      </c>
      <c r="M2584" t="s">
        <v>20</v>
      </c>
      <c r="N2584" t="s">
        <v>20</v>
      </c>
      <c r="O2584" t="s">
        <v>20</v>
      </c>
      <c r="P2584" t="s">
        <v>20</v>
      </c>
    </row>
    <row r="2585" spans="1:16" x14ac:dyDescent="0.2">
      <c r="A2585" s="10" t="s">
        <v>1294</v>
      </c>
      <c r="B2585" t="s">
        <v>1295</v>
      </c>
      <c r="C2585" s="10" t="s">
        <v>18</v>
      </c>
      <c r="D2585" t="s">
        <v>52</v>
      </c>
      <c r="E2585" s="1" t="s">
        <v>1216</v>
      </c>
      <c r="F2585" s="10" t="s">
        <v>20</v>
      </c>
      <c r="G2585" s="10" t="s">
        <v>24</v>
      </c>
      <c r="H2585" t="s">
        <v>2007</v>
      </c>
      <c r="I2585" t="s">
        <v>4627</v>
      </c>
      <c r="J2585" s="10" t="s">
        <v>21</v>
      </c>
      <c r="K2585" s="10" t="s">
        <v>18</v>
      </c>
      <c r="L2585" s="10" t="s">
        <v>32</v>
      </c>
      <c r="M2585" t="s">
        <v>20</v>
      </c>
      <c r="N2585" t="s">
        <v>20</v>
      </c>
      <c r="O2585" t="s">
        <v>20</v>
      </c>
      <c r="P2585" t="s">
        <v>20</v>
      </c>
    </row>
    <row r="2586" spans="1:16" x14ac:dyDescent="0.2">
      <c r="A2586" s="10" t="s">
        <v>1294</v>
      </c>
      <c r="B2586" t="s">
        <v>1295</v>
      </c>
      <c r="C2586" s="10" t="s">
        <v>18</v>
      </c>
      <c r="D2586" t="s">
        <v>52</v>
      </c>
      <c r="E2586" s="1" t="s">
        <v>1725</v>
      </c>
      <c r="F2586" s="10" t="s">
        <v>20</v>
      </c>
      <c r="G2586" s="10" t="s">
        <v>18</v>
      </c>
      <c r="H2586" t="s">
        <v>4628</v>
      </c>
      <c r="I2586" t="s">
        <v>4629</v>
      </c>
      <c r="J2586" s="10" t="s">
        <v>18</v>
      </c>
      <c r="K2586" s="10" t="s">
        <v>18</v>
      </c>
      <c r="L2586" s="10" t="s">
        <v>25</v>
      </c>
      <c r="M2586" t="s">
        <v>20</v>
      </c>
      <c r="N2586" t="s">
        <v>20</v>
      </c>
      <c r="O2586" t="s">
        <v>20</v>
      </c>
      <c r="P2586" t="s">
        <v>20</v>
      </c>
    </row>
    <row r="2587" spans="1:16" x14ac:dyDescent="0.2">
      <c r="A2587" s="10" t="s">
        <v>1294</v>
      </c>
      <c r="B2587" t="s">
        <v>1295</v>
      </c>
      <c r="C2587" s="10" t="s">
        <v>18</v>
      </c>
      <c r="D2587" t="s">
        <v>52</v>
      </c>
      <c r="E2587" s="1" t="s">
        <v>1729</v>
      </c>
      <c r="F2587" s="10" t="s">
        <v>20</v>
      </c>
      <c r="G2587" s="10" t="s">
        <v>24</v>
      </c>
      <c r="H2587" t="s">
        <v>4630</v>
      </c>
      <c r="I2587" t="s">
        <v>2568</v>
      </c>
      <c r="J2587" s="10" t="s">
        <v>71</v>
      </c>
      <c r="K2587" s="10" t="s">
        <v>18</v>
      </c>
      <c r="L2587" s="10" t="s">
        <v>45</v>
      </c>
      <c r="M2587" t="s">
        <v>20</v>
      </c>
      <c r="N2587" t="s">
        <v>20</v>
      </c>
      <c r="O2587" t="s">
        <v>20</v>
      </c>
      <c r="P2587" t="s">
        <v>20</v>
      </c>
    </row>
    <row r="2588" spans="1:16" x14ac:dyDescent="0.2">
      <c r="A2588" s="10" t="s">
        <v>1294</v>
      </c>
      <c r="B2588" t="s">
        <v>1295</v>
      </c>
      <c r="C2588" s="10" t="s">
        <v>18</v>
      </c>
      <c r="D2588" t="s">
        <v>52</v>
      </c>
      <c r="E2588" s="1" t="s">
        <v>1060</v>
      </c>
      <c r="F2588" s="10" t="s">
        <v>20</v>
      </c>
      <c r="G2588" s="10" t="s">
        <v>24</v>
      </c>
      <c r="H2588" t="s">
        <v>4631</v>
      </c>
      <c r="I2588" t="s">
        <v>4632</v>
      </c>
      <c r="J2588" s="10" t="s">
        <v>71</v>
      </c>
      <c r="K2588" s="10" t="s">
        <v>18</v>
      </c>
      <c r="L2588" s="10" t="s">
        <v>32</v>
      </c>
      <c r="M2588" t="s">
        <v>20</v>
      </c>
      <c r="N2588" t="s">
        <v>20</v>
      </c>
      <c r="O2588" t="s">
        <v>20</v>
      </c>
      <c r="P2588" t="s">
        <v>20</v>
      </c>
    </row>
    <row r="2589" spans="1:16" x14ac:dyDescent="0.2">
      <c r="A2589" s="10" t="s">
        <v>1294</v>
      </c>
      <c r="B2589" t="s">
        <v>1295</v>
      </c>
      <c r="C2589" s="10" t="s">
        <v>18</v>
      </c>
      <c r="D2589" t="s">
        <v>52</v>
      </c>
      <c r="E2589" s="1" t="s">
        <v>1731</v>
      </c>
      <c r="F2589" s="10" t="s">
        <v>20</v>
      </c>
      <c r="G2589" s="10" t="s">
        <v>21</v>
      </c>
      <c r="H2589" t="s">
        <v>4633</v>
      </c>
      <c r="I2589" t="s">
        <v>4634</v>
      </c>
      <c r="J2589" s="10" t="s">
        <v>71</v>
      </c>
      <c r="K2589" s="10" t="s">
        <v>18</v>
      </c>
      <c r="L2589" s="10" t="s">
        <v>45</v>
      </c>
      <c r="M2589" t="s">
        <v>20</v>
      </c>
      <c r="N2589" t="s">
        <v>20</v>
      </c>
      <c r="O2589" t="s">
        <v>20</v>
      </c>
      <c r="P2589" t="s">
        <v>20</v>
      </c>
    </row>
    <row r="2590" spans="1:16" x14ac:dyDescent="0.2">
      <c r="A2590" s="10" t="s">
        <v>1294</v>
      </c>
      <c r="B2590" t="s">
        <v>1295</v>
      </c>
      <c r="C2590" s="10" t="s">
        <v>18</v>
      </c>
      <c r="D2590" t="s">
        <v>52</v>
      </c>
      <c r="E2590" s="1" t="s">
        <v>1734</v>
      </c>
      <c r="F2590" s="10" t="s">
        <v>20</v>
      </c>
      <c r="G2590" s="10" t="s">
        <v>24</v>
      </c>
      <c r="H2590" t="s">
        <v>1194</v>
      </c>
      <c r="I2590" t="s">
        <v>1859</v>
      </c>
      <c r="J2590" s="10" t="s">
        <v>71</v>
      </c>
      <c r="K2590" s="10" t="s">
        <v>18</v>
      </c>
      <c r="L2590" s="10" t="s">
        <v>25</v>
      </c>
      <c r="M2590" t="s">
        <v>20</v>
      </c>
      <c r="N2590" t="s">
        <v>20</v>
      </c>
      <c r="O2590" t="s">
        <v>20</v>
      </c>
      <c r="P2590" t="s">
        <v>20</v>
      </c>
    </row>
    <row r="2591" spans="1:16" x14ac:dyDescent="0.2">
      <c r="A2591" s="10" t="s">
        <v>1294</v>
      </c>
      <c r="B2591" t="s">
        <v>1295</v>
      </c>
      <c r="C2591" s="10" t="s">
        <v>18</v>
      </c>
      <c r="D2591" t="s">
        <v>52</v>
      </c>
      <c r="E2591" s="1" t="s">
        <v>1063</v>
      </c>
      <c r="F2591" s="10" t="s">
        <v>20</v>
      </c>
      <c r="G2591" s="10" t="s">
        <v>24</v>
      </c>
      <c r="H2591" t="s">
        <v>4635</v>
      </c>
      <c r="I2591" t="s">
        <v>4636</v>
      </c>
      <c r="J2591" s="10" t="s">
        <v>71</v>
      </c>
      <c r="K2591" s="10" t="s">
        <v>18</v>
      </c>
      <c r="L2591" s="10" t="s">
        <v>32</v>
      </c>
      <c r="M2591" t="s">
        <v>20</v>
      </c>
      <c r="N2591" t="s">
        <v>20</v>
      </c>
      <c r="O2591" t="s">
        <v>20</v>
      </c>
      <c r="P2591" t="s">
        <v>20</v>
      </c>
    </row>
    <row r="2592" spans="1:16" x14ac:dyDescent="0.2">
      <c r="A2592" s="10" t="s">
        <v>1294</v>
      </c>
      <c r="B2592" t="s">
        <v>1295</v>
      </c>
      <c r="C2592" s="10" t="s">
        <v>18</v>
      </c>
      <c r="D2592" t="s">
        <v>52</v>
      </c>
      <c r="E2592" s="1" t="s">
        <v>1965</v>
      </c>
      <c r="G2592" s="10" t="s">
        <v>18</v>
      </c>
      <c r="H2592" t="s">
        <v>4637</v>
      </c>
      <c r="I2592" t="s">
        <v>4638</v>
      </c>
      <c r="J2592" s="10" t="s">
        <v>71</v>
      </c>
      <c r="K2592" s="10" t="s">
        <v>18</v>
      </c>
      <c r="L2592" s="10" t="s">
        <v>32</v>
      </c>
      <c r="M2592" t="s">
        <v>20</v>
      </c>
      <c r="N2592" t="s">
        <v>20</v>
      </c>
      <c r="O2592" t="s">
        <v>20</v>
      </c>
      <c r="P2592" t="s">
        <v>20</v>
      </c>
    </row>
    <row r="2593" spans="1:16" x14ac:dyDescent="0.2">
      <c r="A2593" s="10" t="s">
        <v>1294</v>
      </c>
      <c r="B2593" t="s">
        <v>1295</v>
      </c>
      <c r="C2593" s="10" t="s">
        <v>18</v>
      </c>
      <c r="D2593" t="s">
        <v>52</v>
      </c>
      <c r="E2593" s="1" t="s">
        <v>1864</v>
      </c>
      <c r="F2593" s="10" t="s">
        <v>20</v>
      </c>
      <c r="G2593" s="10" t="s">
        <v>24</v>
      </c>
      <c r="H2593" t="s">
        <v>4639</v>
      </c>
      <c r="I2593" t="s">
        <v>4640</v>
      </c>
      <c r="J2593" s="10" t="s">
        <v>21</v>
      </c>
      <c r="K2593" s="10" t="s">
        <v>18</v>
      </c>
      <c r="L2593" s="10" t="s">
        <v>45</v>
      </c>
      <c r="M2593" t="s">
        <v>20</v>
      </c>
      <c r="N2593" t="s">
        <v>20</v>
      </c>
      <c r="O2593" t="s">
        <v>20</v>
      </c>
      <c r="P2593" t="s">
        <v>20</v>
      </c>
    </row>
    <row r="2594" spans="1:16" x14ac:dyDescent="0.2">
      <c r="A2594" s="10" t="s">
        <v>1294</v>
      </c>
      <c r="B2594" t="s">
        <v>1295</v>
      </c>
      <c r="C2594" s="10" t="s">
        <v>18</v>
      </c>
      <c r="D2594" t="s">
        <v>52</v>
      </c>
      <c r="E2594" s="1" t="s">
        <v>1746</v>
      </c>
      <c r="F2594" s="10" t="s">
        <v>20</v>
      </c>
      <c r="G2594" s="10" t="s">
        <v>71</v>
      </c>
      <c r="H2594" t="s">
        <v>4641</v>
      </c>
      <c r="I2594" t="s">
        <v>2568</v>
      </c>
      <c r="J2594" s="10" t="s">
        <v>71</v>
      </c>
      <c r="K2594" s="10" t="s">
        <v>18</v>
      </c>
      <c r="L2594" s="10" t="s">
        <v>32</v>
      </c>
      <c r="M2594" t="s">
        <v>20</v>
      </c>
      <c r="N2594" t="s">
        <v>20</v>
      </c>
      <c r="O2594" t="s">
        <v>20</v>
      </c>
      <c r="P2594" t="s">
        <v>20</v>
      </c>
    </row>
    <row r="2595" spans="1:16" x14ac:dyDescent="0.2">
      <c r="A2595" s="10" t="s">
        <v>4642</v>
      </c>
      <c r="B2595" t="s">
        <v>4643</v>
      </c>
      <c r="C2595" s="10" t="s">
        <v>24</v>
      </c>
      <c r="D2595" t="s">
        <v>52</v>
      </c>
      <c r="E2595" s="1" t="s">
        <v>3276</v>
      </c>
      <c r="F2595" s="10" t="s">
        <v>24</v>
      </c>
      <c r="G2595" s="10" t="s">
        <v>24</v>
      </c>
      <c r="H2595" t="s">
        <v>4644</v>
      </c>
      <c r="I2595" t="s">
        <v>353</v>
      </c>
      <c r="J2595" s="10" t="s">
        <v>20</v>
      </c>
      <c r="K2595" s="10" t="s">
        <v>20</v>
      </c>
      <c r="L2595" s="10" t="s">
        <v>20</v>
      </c>
      <c r="M2595" t="s">
        <v>2988</v>
      </c>
      <c r="N2595" t="s">
        <v>4645</v>
      </c>
      <c r="O2595" t="s">
        <v>71</v>
      </c>
      <c r="P2595" t="s">
        <v>21</v>
      </c>
    </row>
    <row r="2596" spans="1:16" x14ac:dyDescent="0.2">
      <c r="A2596" s="10" t="s">
        <v>4646</v>
      </c>
      <c r="B2596" t="s">
        <v>4643</v>
      </c>
      <c r="C2596" s="10" t="s">
        <v>18</v>
      </c>
      <c r="D2596" t="s">
        <v>52</v>
      </c>
      <c r="E2596" s="1" t="s">
        <v>4647</v>
      </c>
      <c r="F2596" s="10" t="s">
        <v>20</v>
      </c>
      <c r="G2596" s="10" t="s">
        <v>24</v>
      </c>
      <c r="H2596" t="s">
        <v>4648</v>
      </c>
      <c r="I2596" t="s">
        <v>4649</v>
      </c>
      <c r="J2596" s="10" t="s">
        <v>18</v>
      </c>
      <c r="K2596" s="10" t="s">
        <v>24</v>
      </c>
      <c r="L2596" s="10" t="s">
        <v>36</v>
      </c>
      <c r="M2596" t="s">
        <v>20</v>
      </c>
      <c r="N2596" t="s">
        <v>20</v>
      </c>
      <c r="O2596" t="s">
        <v>20</v>
      </c>
      <c r="P2596" t="s">
        <v>20</v>
      </c>
    </row>
    <row r="2597" spans="1:16" x14ac:dyDescent="0.2">
      <c r="A2597" s="10" t="s">
        <v>4646</v>
      </c>
      <c r="B2597" t="s">
        <v>4643</v>
      </c>
      <c r="C2597" s="10" t="s">
        <v>18</v>
      </c>
      <c r="D2597" t="s">
        <v>63</v>
      </c>
      <c r="E2597" s="1" t="s">
        <v>356</v>
      </c>
      <c r="F2597" s="10" t="s">
        <v>20</v>
      </c>
      <c r="G2597" s="10" t="s">
        <v>18</v>
      </c>
      <c r="H2597" t="s">
        <v>4650</v>
      </c>
      <c r="I2597" t="s">
        <v>4651</v>
      </c>
      <c r="J2597" s="10" t="s">
        <v>18</v>
      </c>
      <c r="K2597" s="10" t="s">
        <v>18</v>
      </c>
      <c r="L2597" s="10" t="s">
        <v>25</v>
      </c>
      <c r="M2597" t="s">
        <v>20</v>
      </c>
      <c r="N2597" t="s">
        <v>20</v>
      </c>
      <c r="O2597" t="s">
        <v>20</v>
      </c>
      <c r="P2597" t="s">
        <v>20</v>
      </c>
    </row>
    <row r="2598" spans="1:16" x14ac:dyDescent="0.2">
      <c r="A2598" s="10" t="s">
        <v>4646</v>
      </c>
      <c r="B2598" t="s">
        <v>4643</v>
      </c>
      <c r="C2598" s="10" t="s">
        <v>18</v>
      </c>
      <c r="D2598" t="s">
        <v>52</v>
      </c>
      <c r="E2598" s="1" t="s">
        <v>358</v>
      </c>
      <c r="F2598" s="10" t="s">
        <v>20</v>
      </c>
      <c r="G2598" s="10" t="s">
        <v>21</v>
      </c>
      <c r="H2598" t="s">
        <v>4652</v>
      </c>
      <c r="I2598" t="s">
        <v>4653</v>
      </c>
      <c r="J2598" s="10" t="s">
        <v>18</v>
      </c>
      <c r="K2598" s="10" t="s">
        <v>18</v>
      </c>
      <c r="L2598" s="10" t="s">
        <v>25</v>
      </c>
      <c r="M2598" t="s">
        <v>20</v>
      </c>
      <c r="N2598" t="s">
        <v>20</v>
      </c>
      <c r="O2598" t="s">
        <v>20</v>
      </c>
      <c r="P2598" t="s">
        <v>20</v>
      </c>
    </row>
    <row r="2599" spans="1:16" x14ac:dyDescent="0.2">
      <c r="A2599" s="10" t="s">
        <v>4646</v>
      </c>
      <c r="B2599" t="s">
        <v>4643</v>
      </c>
      <c r="C2599" s="10" t="s">
        <v>18</v>
      </c>
      <c r="D2599" t="s">
        <v>52</v>
      </c>
      <c r="E2599" s="1" t="s">
        <v>1094</v>
      </c>
      <c r="F2599" s="10" t="s">
        <v>20</v>
      </c>
      <c r="G2599" s="10" t="s">
        <v>21</v>
      </c>
      <c r="H2599" t="s">
        <v>4654</v>
      </c>
      <c r="I2599" t="s">
        <v>4655</v>
      </c>
      <c r="J2599" s="10" t="s">
        <v>18</v>
      </c>
      <c r="K2599" s="10" t="s">
        <v>24</v>
      </c>
      <c r="L2599" s="10" t="s">
        <v>45</v>
      </c>
      <c r="M2599" t="s">
        <v>20</v>
      </c>
      <c r="N2599" t="s">
        <v>20</v>
      </c>
      <c r="O2599" t="s">
        <v>20</v>
      </c>
      <c r="P2599" t="s">
        <v>20</v>
      </c>
    </row>
    <row r="2600" spans="1:16" x14ac:dyDescent="0.2">
      <c r="A2600" s="10" t="s">
        <v>4646</v>
      </c>
      <c r="B2600" t="s">
        <v>4643</v>
      </c>
      <c r="C2600" s="10" t="s">
        <v>18</v>
      </c>
      <c r="D2600" t="s">
        <v>63</v>
      </c>
      <c r="E2600" s="1" t="s">
        <v>1921</v>
      </c>
      <c r="F2600" s="10" t="s">
        <v>20</v>
      </c>
      <c r="G2600" s="10" t="s">
        <v>21</v>
      </c>
      <c r="H2600" t="s">
        <v>4656</v>
      </c>
      <c r="I2600" t="s">
        <v>4657</v>
      </c>
      <c r="J2600" s="10" t="s">
        <v>18</v>
      </c>
      <c r="K2600" s="10" t="s">
        <v>18</v>
      </c>
      <c r="L2600" s="10" t="s">
        <v>32</v>
      </c>
      <c r="M2600" t="s">
        <v>20</v>
      </c>
      <c r="N2600" t="s">
        <v>20</v>
      </c>
      <c r="O2600" t="s">
        <v>20</v>
      </c>
      <c r="P2600" t="s">
        <v>20</v>
      </c>
    </row>
    <row r="2601" spans="1:16" x14ac:dyDescent="0.2">
      <c r="A2601" s="10" t="s">
        <v>4646</v>
      </c>
      <c r="B2601" t="s">
        <v>4643</v>
      </c>
      <c r="C2601" s="10" t="s">
        <v>18</v>
      </c>
      <c r="D2601" t="s">
        <v>52</v>
      </c>
      <c r="E2601" s="1" t="s">
        <v>39</v>
      </c>
      <c r="F2601" s="10" t="s">
        <v>20</v>
      </c>
      <c r="G2601" s="10" t="s">
        <v>24</v>
      </c>
      <c r="H2601" t="s">
        <v>4658</v>
      </c>
      <c r="I2601" t="s">
        <v>4659</v>
      </c>
      <c r="J2601" s="10" t="s">
        <v>18</v>
      </c>
      <c r="K2601" s="10" t="s">
        <v>18</v>
      </c>
      <c r="L2601" s="10" t="s">
        <v>45</v>
      </c>
      <c r="M2601" t="s">
        <v>20</v>
      </c>
      <c r="N2601" t="s">
        <v>20</v>
      </c>
      <c r="O2601" t="s">
        <v>20</v>
      </c>
      <c r="P2601" t="s">
        <v>20</v>
      </c>
    </row>
    <row r="2602" spans="1:16" x14ac:dyDescent="0.2">
      <c r="A2602" s="10" t="s">
        <v>4646</v>
      </c>
      <c r="B2602" t="s">
        <v>4643</v>
      </c>
      <c r="C2602" s="10" t="s">
        <v>18</v>
      </c>
      <c r="D2602" t="s">
        <v>63</v>
      </c>
      <c r="E2602" s="1" t="s">
        <v>1922</v>
      </c>
      <c r="F2602" s="10" t="s">
        <v>20</v>
      </c>
      <c r="G2602" s="10" t="s">
        <v>18</v>
      </c>
      <c r="H2602" t="s">
        <v>4660</v>
      </c>
      <c r="I2602" t="s">
        <v>4661</v>
      </c>
      <c r="J2602" s="10" t="s">
        <v>18</v>
      </c>
      <c r="K2602" s="10" t="s">
        <v>18</v>
      </c>
      <c r="L2602" s="10" t="s">
        <v>32</v>
      </c>
      <c r="M2602" t="s">
        <v>20</v>
      </c>
      <c r="N2602" t="s">
        <v>20</v>
      </c>
      <c r="O2602" t="s">
        <v>20</v>
      </c>
      <c r="P2602" t="s">
        <v>20</v>
      </c>
    </row>
    <row r="2603" spans="1:16" x14ac:dyDescent="0.2">
      <c r="A2603" s="10" t="s">
        <v>4646</v>
      </c>
      <c r="B2603" t="s">
        <v>4643</v>
      </c>
      <c r="C2603" s="10" t="s">
        <v>18</v>
      </c>
      <c r="D2603" t="s">
        <v>63</v>
      </c>
      <c r="E2603" s="1" t="s">
        <v>1340</v>
      </c>
      <c r="F2603" s="10" t="s">
        <v>20</v>
      </c>
      <c r="G2603" s="10" t="s">
        <v>18</v>
      </c>
      <c r="H2603" t="s">
        <v>4662</v>
      </c>
      <c r="I2603" t="s">
        <v>4663</v>
      </c>
      <c r="J2603" s="10" t="s">
        <v>18</v>
      </c>
      <c r="K2603" s="10" t="s">
        <v>24</v>
      </c>
      <c r="L2603" s="10" t="s">
        <v>32</v>
      </c>
      <c r="M2603" t="s">
        <v>20</v>
      </c>
      <c r="N2603" t="s">
        <v>20</v>
      </c>
      <c r="O2603" t="s">
        <v>20</v>
      </c>
      <c r="P2603" t="s">
        <v>20</v>
      </c>
    </row>
    <row r="2604" spans="1:16" x14ac:dyDescent="0.2">
      <c r="A2604" s="10" t="s">
        <v>4646</v>
      </c>
      <c r="B2604" t="s">
        <v>4643</v>
      </c>
      <c r="C2604" s="10" t="s">
        <v>18</v>
      </c>
      <c r="D2604" t="s">
        <v>52</v>
      </c>
      <c r="E2604" s="1" t="s">
        <v>1343</v>
      </c>
      <c r="F2604" s="10" t="s">
        <v>20</v>
      </c>
      <c r="G2604" s="10" t="s">
        <v>24</v>
      </c>
      <c r="H2604" t="s">
        <v>4664</v>
      </c>
      <c r="I2604" t="s">
        <v>4665</v>
      </c>
      <c r="J2604" s="10" t="s">
        <v>21</v>
      </c>
      <c r="K2604" s="10" t="s">
        <v>18</v>
      </c>
      <c r="L2604" s="10" t="s">
        <v>25</v>
      </c>
      <c r="M2604" t="s">
        <v>20</v>
      </c>
      <c r="N2604" t="s">
        <v>20</v>
      </c>
      <c r="O2604" t="s">
        <v>20</v>
      </c>
      <c r="P2604" t="s">
        <v>20</v>
      </c>
    </row>
    <row r="2605" spans="1:16" x14ac:dyDescent="0.2">
      <c r="A2605" s="10" t="s">
        <v>4646</v>
      </c>
      <c r="B2605" t="s">
        <v>4643</v>
      </c>
      <c r="C2605" s="10" t="s">
        <v>18</v>
      </c>
      <c r="D2605" t="s">
        <v>63</v>
      </c>
      <c r="E2605" s="1" t="s">
        <v>428</v>
      </c>
      <c r="F2605" s="10" t="s">
        <v>20</v>
      </c>
      <c r="G2605" s="10" t="s">
        <v>21</v>
      </c>
      <c r="H2605" t="s">
        <v>4666</v>
      </c>
      <c r="I2605" t="s">
        <v>4667</v>
      </c>
      <c r="J2605" s="10" t="s">
        <v>18</v>
      </c>
      <c r="K2605" s="10" t="s">
        <v>18</v>
      </c>
      <c r="L2605" s="10" t="s">
        <v>25</v>
      </c>
      <c r="M2605" t="s">
        <v>20</v>
      </c>
      <c r="N2605" t="s">
        <v>20</v>
      </c>
      <c r="O2605" t="s">
        <v>20</v>
      </c>
      <c r="P2605" t="s">
        <v>20</v>
      </c>
    </row>
    <row r="2606" spans="1:16" x14ac:dyDescent="0.2">
      <c r="A2606" s="10" t="s">
        <v>4646</v>
      </c>
      <c r="B2606" t="s">
        <v>4643</v>
      </c>
      <c r="C2606" s="10" t="s">
        <v>18</v>
      </c>
      <c r="D2606" t="s">
        <v>52</v>
      </c>
      <c r="E2606" s="1" t="s">
        <v>201</v>
      </c>
      <c r="F2606" s="10" t="s">
        <v>20</v>
      </c>
      <c r="G2606" s="10" t="s">
        <v>24</v>
      </c>
      <c r="H2606" t="s">
        <v>4668</v>
      </c>
      <c r="I2606" t="s">
        <v>4669</v>
      </c>
      <c r="J2606" s="10" t="s">
        <v>18</v>
      </c>
      <c r="K2606" s="10" t="s">
        <v>18</v>
      </c>
      <c r="L2606" s="10" t="s">
        <v>32</v>
      </c>
      <c r="M2606" t="s">
        <v>20</v>
      </c>
      <c r="N2606" t="s">
        <v>20</v>
      </c>
      <c r="O2606" t="s">
        <v>20</v>
      </c>
      <c r="P2606" t="s">
        <v>20</v>
      </c>
    </row>
    <row r="2607" spans="1:16" x14ac:dyDescent="0.2">
      <c r="A2607" s="10" t="s">
        <v>4646</v>
      </c>
      <c r="B2607" t="s">
        <v>4643</v>
      </c>
      <c r="C2607" s="10" t="s">
        <v>18</v>
      </c>
      <c r="D2607" t="s">
        <v>63</v>
      </c>
      <c r="E2607" s="1" t="s">
        <v>367</v>
      </c>
      <c r="F2607" s="10" t="s">
        <v>20</v>
      </c>
      <c r="G2607" s="10" t="s">
        <v>18</v>
      </c>
      <c r="H2607" t="s">
        <v>4670</v>
      </c>
      <c r="I2607" t="s">
        <v>4671</v>
      </c>
      <c r="J2607" s="10" t="s">
        <v>18</v>
      </c>
      <c r="K2607" s="10" t="s">
        <v>18</v>
      </c>
      <c r="L2607" s="10" t="s">
        <v>32</v>
      </c>
      <c r="M2607" t="s">
        <v>20</v>
      </c>
      <c r="N2607" t="s">
        <v>20</v>
      </c>
      <c r="O2607" t="s">
        <v>20</v>
      </c>
      <c r="P2607" t="s">
        <v>20</v>
      </c>
    </row>
    <row r="2608" spans="1:16" x14ac:dyDescent="0.2">
      <c r="A2608" s="10" t="s">
        <v>4646</v>
      </c>
      <c r="B2608" t="s">
        <v>4643</v>
      </c>
      <c r="C2608" s="10" t="s">
        <v>18</v>
      </c>
      <c r="D2608" t="s">
        <v>63</v>
      </c>
      <c r="E2608" s="1" t="s">
        <v>1167</v>
      </c>
      <c r="F2608" s="10" t="s">
        <v>20</v>
      </c>
      <c r="G2608" s="10" t="s">
        <v>24</v>
      </c>
      <c r="H2608" t="s">
        <v>4672</v>
      </c>
      <c r="I2608" t="s">
        <v>4673</v>
      </c>
      <c r="J2608" s="10" t="s">
        <v>18</v>
      </c>
      <c r="K2608" s="10" t="s">
        <v>18</v>
      </c>
      <c r="L2608" s="10" t="s">
        <v>32</v>
      </c>
      <c r="M2608" t="s">
        <v>20</v>
      </c>
      <c r="N2608" t="s">
        <v>20</v>
      </c>
      <c r="O2608" t="s">
        <v>20</v>
      </c>
      <c r="P2608" t="s">
        <v>20</v>
      </c>
    </row>
    <row r="2609" spans="1:16" x14ac:dyDescent="0.2">
      <c r="A2609" s="10" t="s">
        <v>4646</v>
      </c>
      <c r="B2609" t="s">
        <v>4643</v>
      </c>
      <c r="C2609" s="10" t="s">
        <v>18</v>
      </c>
      <c r="D2609" t="s">
        <v>63</v>
      </c>
      <c r="E2609" s="1" t="s">
        <v>206</v>
      </c>
      <c r="F2609" s="10" t="s">
        <v>20</v>
      </c>
      <c r="G2609" s="10" t="s">
        <v>24</v>
      </c>
      <c r="H2609" t="s">
        <v>4674</v>
      </c>
      <c r="I2609" t="s">
        <v>4663</v>
      </c>
      <c r="J2609" s="10" t="s">
        <v>18</v>
      </c>
      <c r="K2609" s="10" t="s">
        <v>18</v>
      </c>
      <c r="L2609" s="10" t="s">
        <v>72</v>
      </c>
      <c r="M2609" t="s">
        <v>20</v>
      </c>
      <c r="N2609" t="s">
        <v>20</v>
      </c>
      <c r="O2609" t="s">
        <v>20</v>
      </c>
      <c r="P2609" t="s">
        <v>20</v>
      </c>
    </row>
    <row r="2610" spans="1:16" x14ac:dyDescent="0.2">
      <c r="A2610" s="10" t="s">
        <v>4646</v>
      </c>
      <c r="B2610" t="s">
        <v>4643</v>
      </c>
      <c r="C2610" s="10" t="s">
        <v>24</v>
      </c>
      <c r="D2610" t="s">
        <v>63</v>
      </c>
      <c r="E2610" s="1" t="s">
        <v>208</v>
      </c>
      <c r="F2610" s="10" t="s">
        <v>24</v>
      </c>
      <c r="G2610" s="10" t="s">
        <v>24</v>
      </c>
      <c r="H2610" t="s">
        <v>4675</v>
      </c>
      <c r="I2610" t="s">
        <v>4676</v>
      </c>
      <c r="J2610" s="10" t="s">
        <v>20</v>
      </c>
      <c r="K2610" s="10" t="s">
        <v>20</v>
      </c>
      <c r="L2610" s="10" t="s">
        <v>20</v>
      </c>
      <c r="M2610" t="s">
        <v>564</v>
      </c>
      <c r="N2610" t="s">
        <v>539</v>
      </c>
      <c r="O2610" t="s">
        <v>18</v>
      </c>
      <c r="P2610" t="s">
        <v>24</v>
      </c>
    </row>
    <row r="2611" spans="1:16" x14ac:dyDescent="0.2">
      <c r="A2611" s="10" t="s">
        <v>4646</v>
      </c>
      <c r="B2611" t="s">
        <v>4643</v>
      </c>
      <c r="C2611" s="10" t="s">
        <v>24</v>
      </c>
      <c r="D2611" t="s">
        <v>63</v>
      </c>
      <c r="E2611" s="1" t="s">
        <v>1352</v>
      </c>
      <c r="F2611" s="10" t="s">
        <v>24</v>
      </c>
      <c r="G2611" s="10" t="s">
        <v>18</v>
      </c>
      <c r="H2611" t="s">
        <v>4677</v>
      </c>
      <c r="I2611" t="s">
        <v>4678</v>
      </c>
      <c r="J2611" s="10" t="s">
        <v>20</v>
      </c>
      <c r="K2611" s="10" t="s">
        <v>20</v>
      </c>
      <c r="L2611" s="10" t="s">
        <v>20</v>
      </c>
      <c r="M2611" t="s">
        <v>3109</v>
      </c>
      <c r="N2611" t="s">
        <v>539</v>
      </c>
      <c r="O2611" t="s">
        <v>18</v>
      </c>
      <c r="P2611" t="s">
        <v>18</v>
      </c>
    </row>
    <row r="2612" spans="1:16" x14ac:dyDescent="0.2">
      <c r="A2612" s="10" t="s">
        <v>4646</v>
      </c>
      <c r="B2612" t="s">
        <v>4643</v>
      </c>
      <c r="C2612" s="10" t="s">
        <v>18</v>
      </c>
      <c r="D2612" t="s">
        <v>63</v>
      </c>
      <c r="E2612" s="1" t="s">
        <v>210</v>
      </c>
      <c r="F2612" s="10" t="s">
        <v>20</v>
      </c>
      <c r="G2612" s="10" t="s">
        <v>24</v>
      </c>
      <c r="H2612" t="s">
        <v>4679</v>
      </c>
      <c r="I2612" t="s">
        <v>4680</v>
      </c>
      <c r="J2612" s="10" t="s">
        <v>71</v>
      </c>
      <c r="K2612" s="10" t="s">
        <v>18</v>
      </c>
      <c r="L2612" s="10" t="s">
        <v>32</v>
      </c>
      <c r="M2612" t="s">
        <v>20</v>
      </c>
      <c r="N2612" t="s">
        <v>20</v>
      </c>
      <c r="O2612" t="s">
        <v>20</v>
      </c>
      <c r="P2612" t="s">
        <v>20</v>
      </c>
    </row>
    <row r="2613" spans="1:16" x14ac:dyDescent="0.2">
      <c r="A2613" s="10" t="s">
        <v>4646</v>
      </c>
      <c r="B2613" t="s">
        <v>4643</v>
      </c>
      <c r="C2613" s="10" t="s">
        <v>18</v>
      </c>
      <c r="D2613" t="s">
        <v>63</v>
      </c>
      <c r="E2613" s="1" t="s">
        <v>213</v>
      </c>
      <c r="F2613" s="10" t="s">
        <v>20</v>
      </c>
      <c r="G2613" s="10" t="s">
        <v>24</v>
      </c>
      <c r="H2613" t="s">
        <v>4681</v>
      </c>
      <c r="I2613" t="s">
        <v>4682</v>
      </c>
      <c r="J2613" s="10" t="s">
        <v>21</v>
      </c>
      <c r="K2613" s="10" t="s">
        <v>18</v>
      </c>
      <c r="L2613" s="10" t="s">
        <v>25</v>
      </c>
      <c r="M2613" t="s">
        <v>20</v>
      </c>
      <c r="N2613" t="s">
        <v>20</v>
      </c>
      <c r="O2613" t="s">
        <v>20</v>
      </c>
      <c r="P2613" t="s">
        <v>20</v>
      </c>
    </row>
    <row r="2614" spans="1:16" x14ac:dyDescent="0.2">
      <c r="A2614" s="10" t="s">
        <v>4646</v>
      </c>
      <c r="B2614" t="s">
        <v>4643</v>
      </c>
      <c r="C2614" s="10" t="s">
        <v>18</v>
      </c>
      <c r="D2614" t="s">
        <v>63</v>
      </c>
      <c r="E2614" s="1" t="s">
        <v>216</v>
      </c>
      <c r="F2614" s="10" t="s">
        <v>20</v>
      </c>
      <c r="G2614" s="10" t="s">
        <v>18</v>
      </c>
      <c r="H2614" t="s">
        <v>4683</v>
      </c>
      <c r="I2614" t="s">
        <v>4684</v>
      </c>
      <c r="J2614" s="10" t="s">
        <v>21</v>
      </c>
      <c r="K2614" s="10" t="s">
        <v>18</v>
      </c>
      <c r="L2614" s="10" t="s">
        <v>45</v>
      </c>
      <c r="M2614" t="s">
        <v>20</v>
      </c>
      <c r="N2614" t="s">
        <v>20</v>
      </c>
      <c r="O2614" t="s">
        <v>20</v>
      </c>
      <c r="P2614" t="s">
        <v>20</v>
      </c>
    </row>
    <row r="2615" spans="1:16" x14ac:dyDescent="0.2">
      <c r="A2615" s="10" t="s">
        <v>4646</v>
      </c>
      <c r="B2615" t="s">
        <v>4643</v>
      </c>
      <c r="C2615" s="10" t="s">
        <v>18</v>
      </c>
      <c r="D2615" t="s">
        <v>63</v>
      </c>
      <c r="E2615" s="1" t="s">
        <v>218</v>
      </c>
      <c r="F2615" s="10" t="s">
        <v>20</v>
      </c>
      <c r="G2615" s="10" t="s">
        <v>18</v>
      </c>
      <c r="H2615" t="s">
        <v>4685</v>
      </c>
      <c r="I2615" t="s">
        <v>4686</v>
      </c>
      <c r="J2615" s="10" t="s">
        <v>18</v>
      </c>
      <c r="K2615" s="10" t="s">
        <v>18</v>
      </c>
      <c r="L2615" s="10" t="s">
        <v>45</v>
      </c>
      <c r="M2615" t="s">
        <v>20</v>
      </c>
      <c r="N2615" t="s">
        <v>20</v>
      </c>
      <c r="O2615" t="s">
        <v>20</v>
      </c>
      <c r="P2615" t="s">
        <v>20</v>
      </c>
    </row>
    <row r="2616" spans="1:16" x14ac:dyDescent="0.2">
      <c r="A2616" s="10" t="s">
        <v>4646</v>
      </c>
      <c r="B2616" t="s">
        <v>4643</v>
      </c>
      <c r="C2616" s="10" t="s">
        <v>18</v>
      </c>
      <c r="D2616" t="s">
        <v>52</v>
      </c>
      <c r="E2616" s="1" t="s">
        <v>937</v>
      </c>
      <c r="F2616" s="10" t="s">
        <v>20</v>
      </c>
      <c r="G2616" s="10" t="s">
        <v>18</v>
      </c>
      <c r="H2616" t="s">
        <v>4687</v>
      </c>
      <c r="I2616" t="s">
        <v>4688</v>
      </c>
      <c r="J2616" s="10" t="s">
        <v>21</v>
      </c>
      <c r="K2616" s="10" t="s">
        <v>18</v>
      </c>
      <c r="L2616" s="10" t="s">
        <v>36</v>
      </c>
      <c r="M2616" t="s">
        <v>20</v>
      </c>
      <c r="N2616" t="s">
        <v>20</v>
      </c>
      <c r="O2616" t="s">
        <v>20</v>
      </c>
      <c r="P2616" t="s">
        <v>20</v>
      </c>
    </row>
    <row r="2617" spans="1:16" x14ac:dyDescent="0.2">
      <c r="A2617" s="10" t="s">
        <v>4646</v>
      </c>
      <c r="B2617" t="s">
        <v>4643</v>
      </c>
      <c r="C2617" s="10" t="s">
        <v>18</v>
      </c>
      <c r="D2617" t="s">
        <v>63</v>
      </c>
      <c r="E2617" s="1" t="s">
        <v>462</v>
      </c>
      <c r="F2617" s="10" t="s">
        <v>20</v>
      </c>
      <c r="G2617" s="10" t="s">
        <v>18</v>
      </c>
      <c r="H2617" t="s">
        <v>4689</v>
      </c>
      <c r="I2617" t="s">
        <v>4690</v>
      </c>
      <c r="J2617" s="10" t="s">
        <v>18</v>
      </c>
      <c r="K2617" s="10" t="s">
        <v>18</v>
      </c>
      <c r="L2617" s="10" t="s">
        <v>25</v>
      </c>
      <c r="M2617" t="s">
        <v>20</v>
      </c>
      <c r="N2617" t="s">
        <v>20</v>
      </c>
      <c r="O2617" t="s">
        <v>20</v>
      </c>
      <c r="P2617" t="s">
        <v>20</v>
      </c>
    </row>
    <row r="2618" spans="1:16" x14ac:dyDescent="0.2">
      <c r="A2618" s="10" t="s">
        <v>4646</v>
      </c>
      <c r="B2618" t="s">
        <v>4643</v>
      </c>
      <c r="C2618" s="10" t="s">
        <v>18</v>
      </c>
      <c r="D2618" t="s">
        <v>63</v>
      </c>
      <c r="E2618" s="1" t="s">
        <v>223</v>
      </c>
      <c r="F2618" s="10" t="s">
        <v>20</v>
      </c>
      <c r="G2618" s="10" t="s">
        <v>18</v>
      </c>
      <c r="H2618" t="s">
        <v>4691</v>
      </c>
      <c r="I2618" t="s">
        <v>4692</v>
      </c>
      <c r="J2618" s="10" t="s">
        <v>71</v>
      </c>
      <c r="K2618" s="10" t="s">
        <v>18</v>
      </c>
      <c r="L2618" s="10" t="s">
        <v>32</v>
      </c>
      <c r="M2618" t="s">
        <v>20</v>
      </c>
      <c r="N2618" t="s">
        <v>20</v>
      </c>
      <c r="O2618" t="s">
        <v>20</v>
      </c>
      <c r="P2618" t="s">
        <v>20</v>
      </c>
    </row>
    <row r="2619" spans="1:16" x14ac:dyDescent="0.2">
      <c r="A2619" s="10" t="s">
        <v>4646</v>
      </c>
      <c r="B2619" t="s">
        <v>4643</v>
      </c>
      <c r="C2619" s="10" t="s">
        <v>18</v>
      </c>
      <c r="D2619" t="s">
        <v>63</v>
      </c>
      <c r="E2619" s="1" t="s">
        <v>2366</v>
      </c>
      <c r="F2619" s="10" t="s">
        <v>20</v>
      </c>
      <c r="G2619" s="10" t="s">
        <v>18</v>
      </c>
      <c r="H2619" t="s">
        <v>4693</v>
      </c>
      <c r="I2619" t="s">
        <v>4694</v>
      </c>
      <c r="J2619" s="10" t="s">
        <v>18</v>
      </c>
      <c r="K2619" s="10" t="s">
        <v>18</v>
      </c>
      <c r="L2619" s="10" t="s">
        <v>45</v>
      </c>
      <c r="M2619" t="s">
        <v>20</v>
      </c>
      <c r="N2619" t="s">
        <v>20</v>
      </c>
      <c r="O2619" t="s">
        <v>20</v>
      </c>
      <c r="P2619" t="s">
        <v>20</v>
      </c>
    </row>
    <row r="2620" spans="1:16" x14ac:dyDescent="0.2">
      <c r="A2620" s="10" t="s">
        <v>4646</v>
      </c>
      <c r="B2620" t="s">
        <v>4643</v>
      </c>
      <c r="C2620" s="10" t="s">
        <v>24</v>
      </c>
      <c r="D2620" t="s">
        <v>63</v>
      </c>
      <c r="E2620" s="1" t="s">
        <v>941</v>
      </c>
      <c r="F2620" s="10" t="s">
        <v>24</v>
      </c>
      <c r="G2620" s="10" t="s">
        <v>18</v>
      </c>
      <c r="H2620" t="s">
        <v>4695</v>
      </c>
      <c r="I2620" t="s">
        <v>4696</v>
      </c>
      <c r="J2620" s="10" t="s">
        <v>20</v>
      </c>
      <c r="K2620" s="10" t="s">
        <v>20</v>
      </c>
      <c r="L2620" s="10" t="s">
        <v>20</v>
      </c>
      <c r="M2620" t="s">
        <v>3109</v>
      </c>
      <c r="N2620" t="s">
        <v>539</v>
      </c>
      <c r="O2620" t="s">
        <v>18</v>
      </c>
      <c r="P2620" t="s">
        <v>18</v>
      </c>
    </row>
    <row r="2621" spans="1:16" x14ac:dyDescent="0.2">
      <c r="A2621" s="10" t="s">
        <v>4646</v>
      </c>
      <c r="B2621" t="s">
        <v>4643</v>
      </c>
      <c r="C2621" s="10" t="s">
        <v>24</v>
      </c>
      <c r="D2621" t="s">
        <v>63</v>
      </c>
      <c r="E2621" s="1" t="s">
        <v>943</v>
      </c>
      <c r="F2621" s="10" t="s">
        <v>24</v>
      </c>
      <c r="G2621" s="10" t="s">
        <v>18</v>
      </c>
      <c r="H2621" t="s">
        <v>4697</v>
      </c>
      <c r="I2621" t="s">
        <v>4698</v>
      </c>
      <c r="J2621" s="10" t="s">
        <v>20</v>
      </c>
      <c r="K2621" s="10" t="s">
        <v>20</v>
      </c>
      <c r="L2621" s="10" t="s">
        <v>20</v>
      </c>
      <c r="M2621" t="s">
        <v>3109</v>
      </c>
      <c r="N2621" t="s">
        <v>539</v>
      </c>
      <c r="O2621" t="s">
        <v>18</v>
      </c>
      <c r="P2621" t="s">
        <v>18</v>
      </c>
    </row>
    <row r="2622" spans="1:16" x14ac:dyDescent="0.2">
      <c r="A2622" s="10" t="s">
        <v>4646</v>
      </c>
      <c r="B2622" t="s">
        <v>4643</v>
      </c>
      <c r="C2622" s="10" t="s">
        <v>18</v>
      </c>
      <c r="D2622" t="s">
        <v>63</v>
      </c>
      <c r="E2622" s="1" t="s">
        <v>1817</v>
      </c>
      <c r="F2622" s="10" t="s">
        <v>20</v>
      </c>
      <c r="G2622" s="10" t="s">
        <v>24</v>
      </c>
      <c r="H2622" t="s">
        <v>4699</v>
      </c>
      <c r="I2622" t="s">
        <v>4700</v>
      </c>
      <c r="J2622" s="10" t="s">
        <v>21</v>
      </c>
      <c r="K2622" s="10" t="s">
        <v>18</v>
      </c>
      <c r="L2622" s="10" t="s">
        <v>25</v>
      </c>
      <c r="M2622" t="s">
        <v>20</v>
      </c>
      <c r="N2622" t="s">
        <v>20</v>
      </c>
      <c r="O2622" t="s">
        <v>20</v>
      </c>
      <c r="P2622" t="s">
        <v>20</v>
      </c>
    </row>
    <row r="2623" spans="1:16" x14ac:dyDescent="0.2">
      <c r="A2623" s="10" t="s">
        <v>4646</v>
      </c>
      <c r="B2623" t="s">
        <v>4643</v>
      </c>
      <c r="C2623" s="10" t="s">
        <v>18</v>
      </c>
      <c r="D2623" t="s">
        <v>63</v>
      </c>
      <c r="E2623" s="1" t="s">
        <v>1248</v>
      </c>
      <c r="F2623" s="10" t="s">
        <v>20</v>
      </c>
      <c r="G2623" s="10" t="s">
        <v>18</v>
      </c>
      <c r="H2623" t="s">
        <v>4701</v>
      </c>
      <c r="I2623" t="s">
        <v>4702</v>
      </c>
      <c r="J2623" s="10" t="s">
        <v>18</v>
      </c>
      <c r="K2623" s="10" t="s">
        <v>24</v>
      </c>
      <c r="L2623" s="10" t="s">
        <v>32</v>
      </c>
      <c r="M2623" t="s">
        <v>20</v>
      </c>
      <c r="N2623" t="s">
        <v>20</v>
      </c>
      <c r="O2623" t="s">
        <v>20</v>
      </c>
      <c r="P2623" t="s">
        <v>20</v>
      </c>
    </row>
    <row r="2624" spans="1:16" x14ac:dyDescent="0.2">
      <c r="A2624" s="10" t="s">
        <v>4646</v>
      </c>
      <c r="B2624" t="s">
        <v>4643</v>
      </c>
      <c r="C2624" s="10" t="s">
        <v>18</v>
      </c>
      <c r="D2624" t="s">
        <v>63</v>
      </c>
      <c r="E2624" s="1" t="s">
        <v>1796</v>
      </c>
      <c r="F2624" s="10" t="s">
        <v>20</v>
      </c>
      <c r="G2624" s="10" t="s">
        <v>18</v>
      </c>
      <c r="H2624" t="s">
        <v>4703</v>
      </c>
      <c r="I2624" t="s">
        <v>4704</v>
      </c>
      <c r="J2624" s="10" t="s">
        <v>21</v>
      </c>
      <c r="K2624" s="10" t="s">
        <v>18</v>
      </c>
      <c r="L2624" s="10" t="s">
        <v>25</v>
      </c>
      <c r="M2624" t="s">
        <v>20</v>
      </c>
      <c r="N2624" t="s">
        <v>20</v>
      </c>
      <c r="O2624" t="s">
        <v>20</v>
      </c>
      <c r="P2624" t="s">
        <v>20</v>
      </c>
    </row>
    <row r="2625" spans="1:16" x14ac:dyDescent="0.2">
      <c r="A2625" s="10" t="s">
        <v>4646</v>
      </c>
      <c r="B2625" t="s">
        <v>4643</v>
      </c>
      <c r="C2625" s="10" t="s">
        <v>18</v>
      </c>
      <c r="D2625" t="s">
        <v>63</v>
      </c>
      <c r="E2625" s="1" t="s">
        <v>475</v>
      </c>
      <c r="F2625" s="10" t="s">
        <v>20</v>
      </c>
      <c r="G2625" s="10" t="s">
        <v>24</v>
      </c>
      <c r="H2625" t="s">
        <v>4705</v>
      </c>
      <c r="I2625" t="s">
        <v>4706</v>
      </c>
      <c r="J2625" s="10" t="s">
        <v>21</v>
      </c>
      <c r="K2625" s="10" t="s">
        <v>18</v>
      </c>
      <c r="L2625" s="10" t="s">
        <v>25</v>
      </c>
      <c r="M2625" t="s">
        <v>20</v>
      </c>
      <c r="N2625" t="s">
        <v>20</v>
      </c>
      <c r="O2625" t="s">
        <v>20</v>
      </c>
      <c r="P2625" t="s">
        <v>20</v>
      </c>
    </row>
    <row r="2626" spans="1:16" x14ac:dyDescent="0.2">
      <c r="A2626" s="10" t="s">
        <v>4646</v>
      </c>
      <c r="B2626" t="s">
        <v>4643</v>
      </c>
      <c r="C2626" s="10" t="s">
        <v>18</v>
      </c>
      <c r="D2626" t="s">
        <v>52</v>
      </c>
      <c r="E2626" s="1" t="s">
        <v>27</v>
      </c>
      <c r="F2626" s="10" t="s">
        <v>20</v>
      </c>
      <c r="G2626" s="10" t="s">
        <v>24</v>
      </c>
      <c r="H2626" t="s">
        <v>4707</v>
      </c>
      <c r="I2626" t="s">
        <v>4708</v>
      </c>
      <c r="J2626" s="10" t="s">
        <v>18</v>
      </c>
      <c r="K2626" s="10" t="s">
        <v>18</v>
      </c>
      <c r="L2626" s="10" t="s">
        <v>25</v>
      </c>
      <c r="M2626" t="s">
        <v>20</v>
      </c>
      <c r="N2626" t="s">
        <v>20</v>
      </c>
      <c r="O2626" t="s">
        <v>20</v>
      </c>
      <c r="P2626" t="s">
        <v>20</v>
      </c>
    </row>
    <row r="2627" spans="1:16" x14ac:dyDescent="0.2">
      <c r="A2627" s="10" t="s">
        <v>4646</v>
      </c>
      <c r="B2627" t="s">
        <v>4643</v>
      </c>
      <c r="C2627" s="10" t="s">
        <v>18</v>
      </c>
      <c r="D2627" t="s">
        <v>52</v>
      </c>
      <c r="E2627" s="1" t="s">
        <v>482</v>
      </c>
      <c r="F2627" s="10" t="s">
        <v>20</v>
      </c>
      <c r="G2627" s="10" t="s">
        <v>18</v>
      </c>
      <c r="H2627" t="s">
        <v>4709</v>
      </c>
      <c r="I2627" t="s">
        <v>4710</v>
      </c>
      <c r="J2627" s="10" t="s">
        <v>18</v>
      </c>
      <c r="K2627" s="10" t="s">
        <v>24</v>
      </c>
      <c r="L2627" s="10" t="s">
        <v>45</v>
      </c>
      <c r="M2627" t="s">
        <v>20</v>
      </c>
      <c r="N2627" t="s">
        <v>20</v>
      </c>
      <c r="O2627" t="s">
        <v>20</v>
      </c>
      <c r="P2627" t="s">
        <v>20</v>
      </c>
    </row>
    <row r="2628" spans="1:16" x14ac:dyDescent="0.2">
      <c r="A2628" s="10" t="s">
        <v>4646</v>
      </c>
      <c r="B2628" t="s">
        <v>4643</v>
      </c>
      <c r="C2628" s="10" t="s">
        <v>18</v>
      </c>
      <c r="D2628" t="s">
        <v>63</v>
      </c>
      <c r="E2628" s="1" t="s">
        <v>952</v>
      </c>
      <c r="F2628" s="10" t="s">
        <v>20</v>
      </c>
      <c r="G2628" s="10" t="s">
        <v>24</v>
      </c>
      <c r="H2628" t="s">
        <v>4711</v>
      </c>
      <c r="I2628" t="s">
        <v>4712</v>
      </c>
      <c r="J2628" s="10" t="s">
        <v>18</v>
      </c>
      <c r="K2628" s="10" t="s">
        <v>18</v>
      </c>
      <c r="L2628" s="10" t="s">
        <v>25</v>
      </c>
      <c r="M2628" t="s">
        <v>20</v>
      </c>
      <c r="N2628" t="s">
        <v>20</v>
      </c>
      <c r="O2628" t="s">
        <v>20</v>
      </c>
      <c r="P2628" t="s">
        <v>20</v>
      </c>
    </row>
    <row r="2629" spans="1:16" x14ac:dyDescent="0.2">
      <c r="A2629" s="10" t="s">
        <v>4646</v>
      </c>
      <c r="B2629" t="s">
        <v>4643</v>
      </c>
      <c r="C2629" s="10" t="s">
        <v>18</v>
      </c>
      <c r="D2629" t="s">
        <v>52</v>
      </c>
      <c r="E2629" s="1" t="s">
        <v>831</v>
      </c>
      <c r="F2629" s="10" t="s">
        <v>20</v>
      </c>
      <c r="G2629" s="10" t="s">
        <v>18</v>
      </c>
      <c r="H2629" t="s">
        <v>4713</v>
      </c>
      <c r="I2629" t="s">
        <v>4714</v>
      </c>
      <c r="J2629" s="10" t="s">
        <v>18</v>
      </c>
      <c r="K2629" s="10" t="s">
        <v>18</v>
      </c>
      <c r="L2629" s="10" t="s">
        <v>25</v>
      </c>
      <c r="M2629" t="s">
        <v>20</v>
      </c>
      <c r="N2629" t="s">
        <v>20</v>
      </c>
      <c r="O2629" t="s">
        <v>20</v>
      </c>
      <c r="P2629" t="s">
        <v>20</v>
      </c>
    </row>
    <row r="2630" spans="1:16" x14ac:dyDescent="0.2">
      <c r="A2630" s="10" t="s">
        <v>4646</v>
      </c>
      <c r="B2630" t="s">
        <v>4643</v>
      </c>
      <c r="C2630" s="10" t="s">
        <v>18</v>
      </c>
      <c r="D2630" t="s">
        <v>63</v>
      </c>
      <c r="E2630" s="1" t="s">
        <v>840</v>
      </c>
      <c r="F2630" s="10" t="s">
        <v>20</v>
      </c>
      <c r="G2630" s="10" t="s">
        <v>24</v>
      </c>
      <c r="H2630" t="s">
        <v>4715</v>
      </c>
      <c r="I2630" t="s">
        <v>4716</v>
      </c>
      <c r="J2630" s="10" t="s">
        <v>18</v>
      </c>
      <c r="K2630" s="10" t="s">
        <v>18</v>
      </c>
      <c r="L2630" s="10" t="s">
        <v>25</v>
      </c>
      <c r="M2630" t="s">
        <v>20</v>
      </c>
      <c r="N2630" t="s">
        <v>20</v>
      </c>
      <c r="O2630" t="s">
        <v>20</v>
      </c>
      <c r="P2630" t="s">
        <v>20</v>
      </c>
    </row>
    <row r="2631" spans="1:16" x14ac:dyDescent="0.2">
      <c r="A2631" s="10" t="s">
        <v>4646</v>
      </c>
      <c r="B2631" t="s">
        <v>4643</v>
      </c>
      <c r="C2631" s="10" t="s">
        <v>18</v>
      </c>
      <c r="D2631" t="s">
        <v>63</v>
      </c>
      <c r="E2631" s="1" t="s">
        <v>497</v>
      </c>
      <c r="F2631" s="10" t="s">
        <v>20</v>
      </c>
      <c r="G2631" s="10" t="s">
        <v>18</v>
      </c>
      <c r="H2631" t="s">
        <v>4717</v>
      </c>
      <c r="I2631" t="s">
        <v>4718</v>
      </c>
      <c r="J2631" s="10" t="s">
        <v>21</v>
      </c>
      <c r="K2631" s="10" t="s">
        <v>18</v>
      </c>
      <c r="L2631" s="10" t="s">
        <v>25</v>
      </c>
      <c r="M2631" t="s">
        <v>20</v>
      </c>
      <c r="N2631" t="s">
        <v>20</v>
      </c>
      <c r="O2631" t="s">
        <v>20</v>
      </c>
      <c r="P2631" t="s">
        <v>20</v>
      </c>
    </row>
    <row r="2632" spans="1:16" x14ac:dyDescent="0.2">
      <c r="A2632" s="10" t="s">
        <v>4646</v>
      </c>
      <c r="B2632" t="s">
        <v>4643</v>
      </c>
      <c r="C2632" s="10" t="s">
        <v>24</v>
      </c>
      <c r="D2632" t="s">
        <v>63</v>
      </c>
      <c r="E2632" s="1" t="s">
        <v>957</v>
      </c>
      <c r="F2632" s="10" t="s">
        <v>24</v>
      </c>
      <c r="G2632" s="10" t="s">
        <v>24</v>
      </c>
      <c r="H2632" t="s">
        <v>4719</v>
      </c>
      <c r="I2632" t="s">
        <v>4720</v>
      </c>
      <c r="J2632" s="10" t="s">
        <v>20</v>
      </c>
      <c r="K2632" s="10" t="s">
        <v>20</v>
      </c>
      <c r="L2632" s="10" t="s">
        <v>20</v>
      </c>
      <c r="M2632" t="s">
        <v>3109</v>
      </c>
      <c r="N2632" t="s">
        <v>539</v>
      </c>
      <c r="O2632" t="s">
        <v>18</v>
      </c>
      <c r="P2632" t="s">
        <v>18</v>
      </c>
    </row>
    <row r="2633" spans="1:16" x14ac:dyDescent="0.2">
      <c r="A2633" s="10" t="s">
        <v>4646</v>
      </c>
      <c r="B2633" t="s">
        <v>4643</v>
      </c>
      <c r="C2633" s="10" t="s">
        <v>18</v>
      </c>
      <c r="D2633" t="s">
        <v>63</v>
      </c>
      <c r="E2633" s="1" t="s">
        <v>507</v>
      </c>
      <c r="F2633" s="10" t="s">
        <v>20</v>
      </c>
      <c r="G2633" s="10" t="s">
        <v>18</v>
      </c>
      <c r="H2633" t="s">
        <v>4721</v>
      </c>
      <c r="I2633" t="s">
        <v>4722</v>
      </c>
      <c r="J2633" s="10" t="s">
        <v>18</v>
      </c>
      <c r="K2633" s="10" t="s">
        <v>18</v>
      </c>
      <c r="L2633" s="10" t="s">
        <v>25</v>
      </c>
      <c r="M2633" t="s">
        <v>20</v>
      </c>
      <c r="N2633" t="s">
        <v>20</v>
      </c>
      <c r="O2633" t="s">
        <v>20</v>
      </c>
      <c r="P2633" t="s">
        <v>20</v>
      </c>
    </row>
    <row r="2634" spans="1:16" x14ac:dyDescent="0.2">
      <c r="A2634" s="10" t="s">
        <v>4646</v>
      </c>
      <c r="B2634" t="s">
        <v>4643</v>
      </c>
      <c r="C2634" s="10" t="s">
        <v>18</v>
      </c>
      <c r="D2634" t="s">
        <v>63</v>
      </c>
      <c r="E2634" s="1" t="s">
        <v>2133</v>
      </c>
      <c r="F2634" s="10" t="s">
        <v>20</v>
      </c>
      <c r="G2634" s="10" t="s">
        <v>18</v>
      </c>
      <c r="H2634" t="s">
        <v>4723</v>
      </c>
      <c r="I2634" t="s">
        <v>4724</v>
      </c>
      <c r="J2634" s="10" t="s">
        <v>21</v>
      </c>
      <c r="K2634" s="10" t="s">
        <v>18</v>
      </c>
      <c r="L2634" s="10" t="s">
        <v>72</v>
      </c>
      <c r="M2634" t="s">
        <v>20</v>
      </c>
      <c r="N2634" t="s">
        <v>20</v>
      </c>
      <c r="O2634" t="s">
        <v>20</v>
      </c>
      <c r="P2634" t="s">
        <v>20</v>
      </c>
    </row>
    <row r="2635" spans="1:16" x14ac:dyDescent="0.2">
      <c r="A2635" s="10" t="s">
        <v>4646</v>
      </c>
      <c r="B2635" t="s">
        <v>4643</v>
      </c>
      <c r="C2635" s="10" t="s">
        <v>18</v>
      </c>
      <c r="D2635" t="s">
        <v>63</v>
      </c>
      <c r="E2635" s="1" t="s">
        <v>1128</v>
      </c>
      <c r="F2635" s="10" t="s">
        <v>20</v>
      </c>
      <c r="G2635" s="10" t="s">
        <v>21</v>
      </c>
      <c r="H2635" t="s">
        <v>4725</v>
      </c>
      <c r="I2635" t="s">
        <v>4726</v>
      </c>
      <c r="J2635" s="10" t="s">
        <v>21</v>
      </c>
      <c r="K2635" s="10" t="s">
        <v>18</v>
      </c>
      <c r="L2635" s="10" t="s">
        <v>72</v>
      </c>
      <c r="M2635" t="s">
        <v>20</v>
      </c>
      <c r="N2635" t="s">
        <v>20</v>
      </c>
      <c r="O2635" t="s">
        <v>20</v>
      </c>
      <c r="P2635" t="s">
        <v>20</v>
      </c>
    </row>
    <row r="2636" spans="1:16" x14ac:dyDescent="0.2">
      <c r="A2636" s="10" t="s">
        <v>4646</v>
      </c>
      <c r="B2636" t="s">
        <v>4643</v>
      </c>
      <c r="C2636" s="10" t="s">
        <v>18</v>
      </c>
      <c r="D2636" t="s">
        <v>63</v>
      </c>
      <c r="E2636" s="1" t="s">
        <v>540</v>
      </c>
      <c r="F2636" s="10" t="s">
        <v>20</v>
      </c>
      <c r="G2636" s="10" t="s">
        <v>24</v>
      </c>
      <c r="H2636" t="s">
        <v>4727</v>
      </c>
      <c r="I2636" t="s">
        <v>4728</v>
      </c>
      <c r="J2636" s="10" t="s">
        <v>21</v>
      </c>
      <c r="K2636" s="10" t="s">
        <v>18</v>
      </c>
      <c r="L2636" s="10" t="s">
        <v>72</v>
      </c>
      <c r="M2636" t="s">
        <v>20</v>
      </c>
      <c r="N2636" t="s">
        <v>20</v>
      </c>
      <c r="O2636" t="s">
        <v>20</v>
      </c>
      <c r="P2636" t="s">
        <v>20</v>
      </c>
    </row>
    <row r="2637" spans="1:16" x14ac:dyDescent="0.2">
      <c r="A2637" s="10" t="s">
        <v>4646</v>
      </c>
      <c r="B2637" t="s">
        <v>4643</v>
      </c>
      <c r="C2637" s="10" t="s">
        <v>18</v>
      </c>
      <c r="D2637" t="s">
        <v>63</v>
      </c>
      <c r="E2637" s="1" t="s">
        <v>252</v>
      </c>
      <c r="F2637" s="10" t="s">
        <v>20</v>
      </c>
      <c r="G2637" s="10" t="s">
        <v>18</v>
      </c>
      <c r="H2637" t="s">
        <v>4729</v>
      </c>
      <c r="I2637" t="s">
        <v>4730</v>
      </c>
      <c r="J2637" s="10" t="s">
        <v>18</v>
      </c>
      <c r="K2637" s="10" t="s">
        <v>18</v>
      </c>
      <c r="L2637" s="10" t="s">
        <v>79</v>
      </c>
      <c r="M2637" t="s">
        <v>20</v>
      </c>
      <c r="N2637" t="s">
        <v>20</v>
      </c>
      <c r="O2637" t="s">
        <v>20</v>
      </c>
      <c r="P2637" t="s">
        <v>20</v>
      </c>
    </row>
    <row r="2638" spans="1:16" x14ac:dyDescent="0.2">
      <c r="A2638" s="10" t="s">
        <v>4646</v>
      </c>
      <c r="B2638" t="s">
        <v>4643</v>
      </c>
      <c r="C2638" s="10" t="s">
        <v>18</v>
      </c>
      <c r="D2638" t="s">
        <v>63</v>
      </c>
      <c r="E2638" s="1" t="s">
        <v>1853</v>
      </c>
      <c r="G2638" s="10" t="s">
        <v>18</v>
      </c>
      <c r="H2638" t="s">
        <v>4731</v>
      </c>
      <c r="I2638" t="s">
        <v>4732</v>
      </c>
      <c r="J2638" s="10" t="s">
        <v>18</v>
      </c>
      <c r="K2638" s="10" t="s">
        <v>18</v>
      </c>
      <c r="L2638" s="10" t="s">
        <v>36</v>
      </c>
      <c r="M2638" t="s">
        <v>20</v>
      </c>
      <c r="N2638" t="s">
        <v>20</v>
      </c>
      <c r="O2638" t="s">
        <v>20</v>
      </c>
      <c r="P2638" t="s">
        <v>20</v>
      </c>
    </row>
    <row r="2639" spans="1:16" x14ac:dyDescent="0.2">
      <c r="A2639" s="10" t="s">
        <v>4646</v>
      </c>
      <c r="B2639" t="s">
        <v>4643</v>
      </c>
      <c r="C2639" s="10" t="s">
        <v>18</v>
      </c>
      <c r="D2639" t="s">
        <v>63</v>
      </c>
      <c r="E2639" s="1" t="s">
        <v>551</v>
      </c>
      <c r="F2639" s="10" t="s">
        <v>20</v>
      </c>
      <c r="G2639" s="10" t="s">
        <v>24</v>
      </c>
      <c r="H2639" t="s">
        <v>4733</v>
      </c>
      <c r="I2639" t="s">
        <v>4734</v>
      </c>
      <c r="J2639" s="10" t="s">
        <v>18</v>
      </c>
      <c r="K2639" s="10" t="s">
        <v>18</v>
      </c>
      <c r="L2639" s="10" t="s">
        <v>32</v>
      </c>
      <c r="M2639" t="s">
        <v>20</v>
      </c>
      <c r="N2639" t="s">
        <v>20</v>
      </c>
      <c r="O2639" t="s">
        <v>20</v>
      </c>
      <c r="P2639" t="s">
        <v>20</v>
      </c>
    </row>
    <row r="2640" spans="1:16" x14ac:dyDescent="0.2">
      <c r="A2640" s="10" t="s">
        <v>4646</v>
      </c>
      <c r="B2640" t="s">
        <v>4643</v>
      </c>
      <c r="C2640" s="10" t="s">
        <v>18</v>
      </c>
      <c r="D2640" t="s">
        <v>63</v>
      </c>
      <c r="E2640" s="1" t="s">
        <v>260</v>
      </c>
      <c r="F2640" s="10" t="s">
        <v>20</v>
      </c>
      <c r="G2640" s="10" t="s">
        <v>18</v>
      </c>
      <c r="H2640" t="s">
        <v>4735</v>
      </c>
      <c r="I2640" t="s">
        <v>4736</v>
      </c>
      <c r="J2640" s="10" t="s">
        <v>21</v>
      </c>
      <c r="K2640" s="10" t="s">
        <v>18</v>
      </c>
      <c r="L2640" s="10" t="s">
        <v>72</v>
      </c>
      <c r="M2640" t="s">
        <v>20</v>
      </c>
      <c r="N2640" t="s">
        <v>20</v>
      </c>
      <c r="O2640" t="s">
        <v>20</v>
      </c>
      <c r="P2640" t="s">
        <v>20</v>
      </c>
    </row>
    <row r="2641" spans="1:16" x14ac:dyDescent="0.2">
      <c r="A2641" s="10" t="s">
        <v>4646</v>
      </c>
      <c r="B2641" t="s">
        <v>4643</v>
      </c>
      <c r="C2641" s="10" t="s">
        <v>18</v>
      </c>
      <c r="D2641" t="s">
        <v>63</v>
      </c>
      <c r="E2641" s="1" t="s">
        <v>47</v>
      </c>
      <c r="F2641" s="10" t="s">
        <v>20</v>
      </c>
      <c r="G2641" s="10" t="s">
        <v>24</v>
      </c>
      <c r="H2641" t="s">
        <v>4737</v>
      </c>
      <c r="I2641" t="s">
        <v>4738</v>
      </c>
      <c r="J2641" s="10" t="s">
        <v>71</v>
      </c>
      <c r="K2641" s="10" t="s">
        <v>18</v>
      </c>
      <c r="L2641" s="10" t="s">
        <v>25</v>
      </c>
      <c r="M2641" t="s">
        <v>20</v>
      </c>
      <c r="N2641" t="s">
        <v>20</v>
      </c>
      <c r="O2641" t="s">
        <v>20</v>
      </c>
      <c r="P2641" t="s">
        <v>20</v>
      </c>
    </row>
    <row r="2642" spans="1:16" x14ac:dyDescent="0.2">
      <c r="A2642" s="10" t="s">
        <v>4646</v>
      </c>
      <c r="B2642" t="s">
        <v>4643</v>
      </c>
      <c r="C2642" s="10" t="s">
        <v>18</v>
      </c>
      <c r="D2642" t="s">
        <v>63</v>
      </c>
      <c r="E2642" s="1" t="s">
        <v>3603</v>
      </c>
      <c r="F2642" s="10" t="s">
        <v>20</v>
      </c>
      <c r="G2642" s="10" t="s">
        <v>18</v>
      </c>
      <c r="H2642" t="s">
        <v>4739</v>
      </c>
      <c r="I2642" t="s">
        <v>4740</v>
      </c>
      <c r="J2642" s="10" t="s">
        <v>71</v>
      </c>
      <c r="K2642" s="10" t="s">
        <v>18</v>
      </c>
      <c r="L2642" s="10" t="s">
        <v>72</v>
      </c>
      <c r="M2642" t="s">
        <v>20</v>
      </c>
      <c r="N2642" t="s">
        <v>20</v>
      </c>
      <c r="O2642" t="s">
        <v>20</v>
      </c>
      <c r="P2642" t="s">
        <v>20</v>
      </c>
    </row>
    <row r="2643" spans="1:16" x14ac:dyDescent="0.2">
      <c r="A2643" s="10" t="s">
        <v>4646</v>
      </c>
      <c r="B2643" t="s">
        <v>4643</v>
      </c>
      <c r="C2643" s="10" t="s">
        <v>18</v>
      </c>
      <c r="D2643" t="s">
        <v>63</v>
      </c>
      <c r="E2643" s="1" t="s">
        <v>487</v>
      </c>
      <c r="F2643" s="10" t="s">
        <v>20</v>
      </c>
      <c r="G2643" s="10" t="s">
        <v>18</v>
      </c>
      <c r="H2643" t="s">
        <v>4741</v>
      </c>
      <c r="I2643" t="s">
        <v>4742</v>
      </c>
      <c r="J2643" s="10" t="s">
        <v>21</v>
      </c>
      <c r="K2643" s="10" t="s">
        <v>18</v>
      </c>
      <c r="L2643" s="10" t="s">
        <v>32</v>
      </c>
      <c r="M2643" t="s">
        <v>20</v>
      </c>
      <c r="N2643" t="s">
        <v>20</v>
      </c>
      <c r="O2643" t="s">
        <v>20</v>
      </c>
      <c r="P2643" t="s">
        <v>20</v>
      </c>
    </row>
    <row r="2644" spans="1:16" x14ac:dyDescent="0.2">
      <c r="A2644" s="10" t="s">
        <v>4646</v>
      </c>
      <c r="B2644" t="s">
        <v>4643</v>
      </c>
      <c r="C2644" s="10" t="s">
        <v>18</v>
      </c>
      <c r="D2644" t="s">
        <v>63</v>
      </c>
      <c r="E2644" s="1" t="s">
        <v>1855</v>
      </c>
      <c r="F2644" s="10" t="s">
        <v>20</v>
      </c>
      <c r="G2644" s="10" t="s">
        <v>18</v>
      </c>
      <c r="H2644" t="s">
        <v>4743</v>
      </c>
      <c r="I2644" t="s">
        <v>4744</v>
      </c>
      <c r="J2644" s="10" t="s">
        <v>21</v>
      </c>
      <c r="K2644" s="10" t="s">
        <v>18</v>
      </c>
      <c r="L2644" s="10" t="s">
        <v>72</v>
      </c>
      <c r="M2644" t="s">
        <v>20</v>
      </c>
      <c r="N2644" t="s">
        <v>20</v>
      </c>
      <c r="O2644" t="s">
        <v>20</v>
      </c>
      <c r="P2644" t="s">
        <v>20</v>
      </c>
    </row>
    <row r="2645" spans="1:16" x14ac:dyDescent="0.2">
      <c r="A2645" s="10" t="s">
        <v>4646</v>
      </c>
      <c r="B2645" t="s">
        <v>4643</v>
      </c>
      <c r="C2645" s="10" t="s">
        <v>24</v>
      </c>
      <c r="D2645" t="s">
        <v>63</v>
      </c>
      <c r="E2645" s="1" t="s">
        <v>689</v>
      </c>
      <c r="F2645" s="10" t="s">
        <v>24</v>
      </c>
      <c r="G2645" s="10" t="s">
        <v>18</v>
      </c>
      <c r="H2645" t="s">
        <v>4745</v>
      </c>
      <c r="I2645" t="s">
        <v>4746</v>
      </c>
      <c r="J2645" s="10" t="s">
        <v>20</v>
      </c>
      <c r="K2645" s="10" t="s">
        <v>20</v>
      </c>
      <c r="L2645" s="10" t="s">
        <v>20</v>
      </c>
      <c r="M2645" t="s">
        <v>538</v>
      </c>
      <c r="N2645" t="s">
        <v>539</v>
      </c>
      <c r="O2645" t="s">
        <v>156</v>
      </c>
      <c r="P2645" t="s">
        <v>18</v>
      </c>
    </row>
    <row r="2646" spans="1:16" x14ac:dyDescent="0.2">
      <c r="A2646" s="10" t="s">
        <v>4646</v>
      </c>
      <c r="B2646" t="s">
        <v>4643</v>
      </c>
      <c r="C2646" s="10" t="s">
        <v>18</v>
      </c>
      <c r="D2646" t="s">
        <v>63</v>
      </c>
      <c r="E2646" s="1" t="s">
        <v>105</v>
      </c>
      <c r="F2646" s="10" t="s">
        <v>20</v>
      </c>
      <c r="G2646" s="10" t="s">
        <v>24</v>
      </c>
      <c r="H2646" t="s">
        <v>4747</v>
      </c>
      <c r="I2646" t="s">
        <v>4748</v>
      </c>
      <c r="J2646" s="10" t="s">
        <v>21</v>
      </c>
      <c r="K2646" s="10" t="s">
        <v>18</v>
      </c>
      <c r="L2646" s="10" t="s">
        <v>79</v>
      </c>
      <c r="M2646" t="s">
        <v>20</v>
      </c>
      <c r="N2646" t="s">
        <v>20</v>
      </c>
      <c r="O2646" t="s">
        <v>20</v>
      </c>
      <c r="P2646" t="s">
        <v>20</v>
      </c>
    </row>
    <row r="2647" spans="1:16" x14ac:dyDescent="0.2">
      <c r="A2647" s="10" t="s">
        <v>4646</v>
      </c>
      <c r="B2647" t="s">
        <v>4643</v>
      </c>
      <c r="C2647" s="10" t="s">
        <v>18</v>
      </c>
      <c r="D2647" t="s">
        <v>63</v>
      </c>
      <c r="E2647" s="1" t="s">
        <v>641</v>
      </c>
      <c r="F2647" s="10" t="s">
        <v>20</v>
      </c>
      <c r="G2647" s="10" t="s">
        <v>18</v>
      </c>
      <c r="H2647" t="s">
        <v>4749</v>
      </c>
      <c r="I2647" t="s">
        <v>4750</v>
      </c>
      <c r="J2647" s="10" t="s">
        <v>71</v>
      </c>
      <c r="K2647" s="10" t="s">
        <v>18</v>
      </c>
      <c r="L2647" s="10" t="s">
        <v>25</v>
      </c>
      <c r="M2647" t="s">
        <v>20</v>
      </c>
      <c r="N2647" t="s">
        <v>20</v>
      </c>
      <c r="O2647" t="s">
        <v>20</v>
      </c>
      <c r="P2647" t="s">
        <v>20</v>
      </c>
    </row>
    <row r="2648" spans="1:16" x14ac:dyDescent="0.2">
      <c r="A2648" s="10" t="s">
        <v>4646</v>
      </c>
      <c r="B2648" t="s">
        <v>4643</v>
      </c>
      <c r="C2648" s="10" t="s">
        <v>18</v>
      </c>
      <c r="D2648" t="s">
        <v>63</v>
      </c>
      <c r="E2648" s="1" t="s">
        <v>700</v>
      </c>
      <c r="F2648" s="10" t="s">
        <v>20</v>
      </c>
      <c r="G2648" s="10" t="s">
        <v>18</v>
      </c>
      <c r="H2648" t="s">
        <v>4751</v>
      </c>
      <c r="I2648" t="s">
        <v>4724</v>
      </c>
      <c r="J2648" s="10" t="s">
        <v>18</v>
      </c>
      <c r="K2648" s="10" t="s">
        <v>18</v>
      </c>
      <c r="L2648" s="10" t="s">
        <v>32</v>
      </c>
      <c r="M2648" t="s">
        <v>20</v>
      </c>
      <c r="N2648" t="s">
        <v>20</v>
      </c>
      <c r="O2648" t="s">
        <v>20</v>
      </c>
      <c r="P2648" t="s">
        <v>20</v>
      </c>
    </row>
    <row r="2649" spans="1:16" x14ac:dyDescent="0.2">
      <c r="A2649" s="10" t="s">
        <v>4646</v>
      </c>
      <c r="B2649" t="s">
        <v>4643</v>
      </c>
      <c r="C2649" s="10" t="s">
        <v>18</v>
      </c>
      <c r="D2649" t="s">
        <v>63</v>
      </c>
      <c r="E2649" s="1" t="s">
        <v>997</v>
      </c>
      <c r="F2649" s="10" t="s">
        <v>20</v>
      </c>
      <c r="G2649" s="10" t="s">
        <v>18</v>
      </c>
      <c r="H2649" t="s">
        <v>4752</v>
      </c>
      <c r="I2649" t="s">
        <v>4753</v>
      </c>
      <c r="J2649" s="10" t="s">
        <v>21</v>
      </c>
      <c r="K2649" s="10" t="s">
        <v>18</v>
      </c>
      <c r="L2649" s="10" t="s">
        <v>72</v>
      </c>
      <c r="M2649" t="s">
        <v>20</v>
      </c>
      <c r="N2649" t="s">
        <v>20</v>
      </c>
      <c r="O2649" t="s">
        <v>20</v>
      </c>
      <c r="P2649" t="s">
        <v>20</v>
      </c>
    </row>
    <row r="2650" spans="1:16" x14ac:dyDescent="0.2">
      <c r="A2650" s="10" t="s">
        <v>4646</v>
      </c>
      <c r="B2650" t="s">
        <v>4643</v>
      </c>
      <c r="C2650" s="10" t="s">
        <v>18</v>
      </c>
      <c r="D2650" t="s">
        <v>63</v>
      </c>
      <c r="E2650" s="1" t="s">
        <v>884</v>
      </c>
      <c r="F2650" s="10" t="s">
        <v>20</v>
      </c>
      <c r="G2650" s="10" t="s">
        <v>24</v>
      </c>
      <c r="H2650" t="s">
        <v>4754</v>
      </c>
      <c r="I2650" t="s">
        <v>4755</v>
      </c>
      <c r="J2650" s="10" t="s">
        <v>18</v>
      </c>
      <c r="K2650" s="10" t="s">
        <v>18</v>
      </c>
      <c r="L2650" s="10" t="s">
        <v>72</v>
      </c>
      <c r="M2650" t="s">
        <v>20</v>
      </c>
      <c r="N2650" t="s">
        <v>20</v>
      </c>
      <c r="O2650" t="s">
        <v>20</v>
      </c>
      <c r="P2650" t="s">
        <v>20</v>
      </c>
    </row>
    <row r="2651" spans="1:16" x14ac:dyDescent="0.2">
      <c r="A2651" s="10" t="s">
        <v>4646</v>
      </c>
      <c r="B2651" t="s">
        <v>4643</v>
      </c>
      <c r="C2651" s="10" t="s">
        <v>18</v>
      </c>
      <c r="D2651" t="s">
        <v>63</v>
      </c>
      <c r="E2651" s="1" t="s">
        <v>3714</v>
      </c>
      <c r="F2651" s="10" t="s">
        <v>20</v>
      </c>
      <c r="G2651" s="10" t="s">
        <v>18</v>
      </c>
      <c r="H2651" t="s">
        <v>4756</v>
      </c>
      <c r="I2651" t="s">
        <v>4757</v>
      </c>
      <c r="J2651" s="10" t="s">
        <v>21</v>
      </c>
      <c r="K2651" s="10" t="s">
        <v>18</v>
      </c>
      <c r="L2651" s="10" t="s">
        <v>25</v>
      </c>
      <c r="M2651" t="s">
        <v>20</v>
      </c>
      <c r="N2651" t="s">
        <v>20</v>
      </c>
      <c r="O2651" t="s">
        <v>20</v>
      </c>
      <c r="P2651" t="s">
        <v>20</v>
      </c>
    </row>
    <row r="2652" spans="1:16" x14ac:dyDescent="0.2">
      <c r="A2652" s="10" t="s">
        <v>4646</v>
      </c>
      <c r="B2652" t="s">
        <v>4643</v>
      </c>
      <c r="C2652" s="10" t="s">
        <v>18</v>
      </c>
      <c r="D2652" t="s">
        <v>63</v>
      </c>
      <c r="E2652" s="1" t="s">
        <v>1025</v>
      </c>
      <c r="F2652" s="10" t="s">
        <v>20</v>
      </c>
      <c r="G2652" s="10" t="s">
        <v>18</v>
      </c>
      <c r="H2652" t="s">
        <v>4758</v>
      </c>
      <c r="I2652" t="s">
        <v>4759</v>
      </c>
      <c r="J2652" s="10" t="s">
        <v>18</v>
      </c>
      <c r="K2652" s="10" t="s">
        <v>18</v>
      </c>
      <c r="L2652" s="10" t="s">
        <v>25</v>
      </c>
      <c r="M2652" t="s">
        <v>20</v>
      </c>
      <c r="N2652" t="s">
        <v>20</v>
      </c>
      <c r="O2652" t="s">
        <v>20</v>
      </c>
      <c r="P2652" t="s">
        <v>20</v>
      </c>
    </row>
    <row r="2653" spans="1:16" x14ac:dyDescent="0.2">
      <c r="A2653" s="10" t="s">
        <v>4646</v>
      </c>
      <c r="B2653" t="s">
        <v>4643</v>
      </c>
      <c r="C2653" s="10" t="s">
        <v>18</v>
      </c>
      <c r="D2653" t="s">
        <v>63</v>
      </c>
      <c r="E2653" s="1" t="s">
        <v>433</v>
      </c>
      <c r="F2653" s="10" t="s">
        <v>20</v>
      </c>
      <c r="G2653" s="10" t="s">
        <v>24</v>
      </c>
      <c r="H2653" t="s">
        <v>4760</v>
      </c>
      <c r="I2653" t="s">
        <v>4761</v>
      </c>
      <c r="J2653" s="10" t="s">
        <v>21</v>
      </c>
      <c r="K2653" s="10" t="s">
        <v>18</v>
      </c>
      <c r="L2653" s="10" t="s">
        <v>36</v>
      </c>
      <c r="M2653" t="s">
        <v>20</v>
      </c>
      <c r="N2653" t="s">
        <v>20</v>
      </c>
      <c r="O2653" t="s">
        <v>20</v>
      </c>
      <c r="P2653" t="s">
        <v>20</v>
      </c>
    </row>
    <row r="2654" spans="1:16" x14ac:dyDescent="0.2">
      <c r="A2654" s="10" t="s">
        <v>4646</v>
      </c>
      <c r="B2654" t="s">
        <v>4643</v>
      </c>
      <c r="C2654" s="10" t="s">
        <v>18</v>
      </c>
      <c r="D2654" t="s">
        <v>63</v>
      </c>
      <c r="E2654" s="1" t="s">
        <v>434</v>
      </c>
      <c r="F2654" s="10" t="s">
        <v>20</v>
      </c>
      <c r="G2654" s="10" t="s">
        <v>18</v>
      </c>
      <c r="H2654" t="s">
        <v>4762</v>
      </c>
      <c r="I2654" t="s">
        <v>4763</v>
      </c>
      <c r="J2654" s="10" t="s">
        <v>71</v>
      </c>
      <c r="K2654" s="10" t="s">
        <v>18</v>
      </c>
      <c r="L2654" s="10" t="s">
        <v>72</v>
      </c>
      <c r="M2654" t="s">
        <v>20</v>
      </c>
      <c r="N2654" t="s">
        <v>20</v>
      </c>
      <c r="O2654" t="s">
        <v>20</v>
      </c>
      <c r="P2654" t="s">
        <v>20</v>
      </c>
    </row>
    <row r="2655" spans="1:16" x14ac:dyDescent="0.2">
      <c r="A2655" s="10" t="s">
        <v>4646</v>
      </c>
      <c r="B2655" t="s">
        <v>4643</v>
      </c>
      <c r="C2655" s="10" t="s">
        <v>18</v>
      </c>
      <c r="D2655" t="s">
        <v>63</v>
      </c>
      <c r="E2655" s="1" t="s">
        <v>436</v>
      </c>
      <c r="F2655" s="10" t="s">
        <v>20</v>
      </c>
      <c r="G2655" s="10" t="s">
        <v>18</v>
      </c>
      <c r="H2655" t="s">
        <v>4764</v>
      </c>
      <c r="I2655" t="s">
        <v>4724</v>
      </c>
      <c r="J2655" s="10" t="s">
        <v>18</v>
      </c>
      <c r="K2655" s="10" t="s">
        <v>18</v>
      </c>
      <c r="L2655" s="10" t="s">
        <v>79</v>
      </c>
      <c r="M2655" t="s">
        <v>20</v>
      </c>
      <c r="N2655" t="s">
        <v>20</v>
      </c>
      <c r="O2655" t="s">
        <v>20</v>
      </c>
      <c r="P2655" t="s">
        <v>20</v>
      </c>
    </row>
    <row r="2656" spans="1:16" x14ac:dyDescent="0.2">
      <c r="A2656" s="10" t="s">
        <v>4646</v>
      </c>
      <c r="B2656" t="s">
        <v>4643</v>
      </c>
      <c r="C2656" s="10" t="s">
        <v>18</v>
      </c>
      <c r="D2656" t="s">
        <v>63</v>
      </c>
      <c r="E2656" s="1" t="s">
        <v>401</v>
      </c>
      <c r="F2656" s="10" t="s">
        <v>20</v>
      </c>
      <c r="G2656" s="10" t="s">
        <v>24</v>
      </c>
      <c r="H2656" t="s">
        <v>4765</v>
      </c>
      <c r="I2656" t="s">
        <v>4724</v>
      </c>
      <c r="J2656" s="10" t="s">
        <v>71</v>
      </c>
      <c r="K2656" s="10" t="s">
        <v>18</v>
      </c>
      <c r="L2656" s="10" t="s">
        <v>25</v>
      </c>
      <c r="M2656" t="s">
        <v>20</v>
      </c>
      <c r="N2656" t="s">
        <v>20</v>
      </c>
      <c r="O2656" t="s">
        <v>20</v>
      </c>
      <c r="P2656" t="s">
        <v>20</v>
      </c>
    </row>
    <row r="2657" spans="1:16" x14ac:dyDescent="0.2">
      <c r="A2657" s="10" t="s">
        <v>4646</v>
      </c>
      <c r="B2657" t="s">
        <v>4643</v>
      </c>
      <c r="C2657" s="10" t="s">
        <v>18</v>
      </c>
      <c r="D2657" t="s">
        <v>63</v>
      </c>
      <c r="E2657" s="1" t="s">
        <v>2211</v>
      </c>
      <c r="F2657" s="10" t="s">
        <v>20</v>
      </c>
      <c r="G2657" s="10" t="s">
        <v>24</v>
      </c>
      <c r="H2657" t="s">
        <v>4766</v>
      </c>
      <c r="I2657" t="s">
        <v>4710</v>
      </c>
      <c r="J2657" s="10" t="s">
        <v>21</v>
      </c>
      <c r="K2657" s="10" t="s">
        <v>18</v>
      </c>
      <c r="L2657" s="10" t="s">
        <v>72</v>
      </c>
      <c r="M2657" t="s">
        <v>20</v>
      </c>
      <c r="N2657" t="s">
        <v>20</v>
      </c>
      <c r="O2657" t="s">
        <v>20</v>
      </c>
      <c r="P2657" t="s">
        <v>20</v>
      </c>
    </row>
    <row r="2658" spans="1:16" x14ac:dyDescent="0.2">
      <c r="A2658" s="10" t="s">
        <v>4646</v>
      </c>
      <c r="B2658" t="s">
        <v>4643</v>
      </c>
      <c r="C2658" s="10" t="s">
        <v>18</v>
      </c>
      <c r="D2658" t="s">
        <v>63</v>
      </c>
      <c r="E2658" s="1" t="s">
        <v>1031</v>
      </c>
      <c r="F2658" s="10" t="s">
        <v>20</v>
      </c>
      <c r="G2658" s="10" t="s">
        <v>18</v>
      </c>
      <c r="H2658" t="s">
        <v>4767</v>
      </c>
      <c r="I2658" t="s">
        <v>4768</v>
      </c>
      <c r="J2658" s="10" t="s">
        <v>21</v>
      </c>
      <c r="K2658" s="10" t="s">
        <v>18</v>
      </c>
      <c r="L2658" s="10" t="s">
        <v>25</v>
      </c>
      <c r="M2658" t="s">
        <v>20</v>
      </c>
      <c r="N2658" t="s">
        <v>20</v>
      </c>
      <c r="O2658" t="s">
        <v>20</v>
      </c>
      <c r="P2658" t="s">
        <v>20</v>
      </c>
    </row>
    <row r="2659" spans="1:16" x14ac:dyDescent="0.2">
      <c r="A2659" s="10" t="s">
        <v>4646</v>
      </c>
      <c r="B2659" t="s">
        <v>4643</v>
      </c>
      <c r="C2659" s="10" t="s">
        <v>18</v>
      </c>
      <c r="D2659" t="s">
        <v>63</v>
      </c>
      <c r="E2659" s="1" t="s">
        <v>592</v>
      </c>
      <c r="F2659" s="10" t="s">
        <v>20</v>
      </c>
      <c r="G2659" s="10" t="s">
        <v>24</v>
      </c>
      <c r="H2659" t="s">
        <v>4769</v>
      </c>
      <c r="I2659" t="s">
        <v>4663</v>
      </c>
      <c r="J2659" s="10" t="s">
        <v>18</v>
      </c>
      <c r="K2659" s="10" t="s">
        <v>18</v>
      </c>
      <c r="L2659" s="10" t="s">
        <v>79</v>
      </c>
      <c r="M2659" t="s">
        <v>20</v>
      </c>
      <c r="N2659" t="s">
        <v>20</v>
      </c>
      <c r="O2659" t="s">
        <v>20</v>
      </c>
      <c r="P2659" t="s">
        <v>20</v>
      </c>
    </row>
    <row r="2660" spans="1:16" x14ac:dyDescent="0.2">
      <c r="A2660" s="10" t="s">
        <v>4646</v>
      </c>
      <c r="B2660" t="s">
        <v>4643</v>
      </c>
      <c r="C2660" s="10" t="s">
        <v>18</v>
      </c>
      <c r="D2660" t="s">
        <v>63</v>
      </c>
      <c r="E2660" s="1" t="s">
        <v>3206</v>
      </c>
      <c r="F2660" s="10" t="s">
        <v>20</v>
      </c>
      <c r="G2660" s="10" t="s">
        <v>24</v>
      </c>
      <c r="H2660" t="s">
        <v>4770</v>
      </c>
      <c r="I2660" t="s">
        <v>4771</v>
      </c>
      <c r="J2660" s="10" t="s">
        <v>21</v>
      </c>
      <c r="K2660" s="10" t="s">
        <v>18</v>
      </c>
      <c r="L2660" s="10" t="s">
        <v>72</v>
      </c>
      <c r="M2660" t="s">
        <v>20</v>
      </c>
      <c r="N2660" t="s">
        <v>20</v>
      </c>
      <c r="O2660" t="s">
        <v>20</v>
      </c>
      <c r="P2660" t="s">
        <v>20</v>
      </c>
    </row>
    <row r="2661" spans="1:16" x14ac:dyDescent="0.2">
      <c r="A2661" s="10" t="s">
        <v>4646</v>
      </c>
      <c r="B2661" t="s">
        <v>4643</v>
      </c>
      <c r="C2661" s="10" t="s">
        <v>24</v>
      </c>
      <c r="D2661" t="s">
        <v>63</v>
      </c>
      <c r="E2661" s="1" t="s">
        <v>1038</v>
      </c>
      <c r="F2661" s="10" t="s">
        <v>24</v>
      </c>
      <c r="G2661" s="10" t="s">
        <v>18</v>
      </c>
      <c r="H2661" t="s">
        <v>4772</v>
      </c>
      <c r="I2661" t="s">
        <v>4773</v>
      </c>
      <c r="J2661" s="10" t="s">
        <v>20</v>
      </c>
      <c r="K2661" s="10" t="s">
        <v>20</v>
      </c>
      <c r="L2661" s="10" t="s">
        <v>20</v>
      </c>
      <c r="M2661" t="s">
        <v>4774</v>
      </c>
      <c r="N2661" t="s">
        <v>4775</v>
      </c>
      <c r="O2661" t="s">
        <v>71</v>
      </c>
      <c r="P2661" t="s">
        <v>18</v>
      </c>
    </row>
    <row r="2662" spans="1:16" x14ac:dyDescent="0.2">
      <c r="A2662" s="10" t="s">
        <v>4646</v>
      </c>
      <c r="B2662" t="s">
        <v>4643</v>
      </c>
      <c r="C2662" s="10" t="s">
        <v>24</v>
      </c>
      <c r="D2662" t="s">
        <v>63</v>
      </c>
      <c r="E2662" s="1" t="s">
        <v>600</v>
      </c>
      <c r="F2662" s="10" t="s">
        <v>24</v>
      </c>
      <c r="G2662" s="10" t="s">
        <v>24</v>
      </c>
      <c r="H2662" t="s">
        <v>4776</v>
      </c>
      <c r="I2662" t="s">
        <v>4777</v>
      </c>
      <c r="J2662" s="10" t="s">
        <v>20</v>
      </c>
      <c r="K2662" s="10" t="s">
        <v>20</v>
      </c>
      <c r="L2662" s="10" t="s">
        <v>20</v>
      </c>
      <c r="M2662" t="s">
        <v>254</v>
      </c>
      <c r="N2662" t="s">
        <v>18</v>
      </c>
      <c r="O2662" t="s">
        <v>18</v>
      </c>
      <c r="P2662" t="s">
        <v>18</v>
      </c>
    </row>
    <row r="2663" spans="1:16" x14ac:dyDescent="0.2">
      <c r="A2663" s="10" t="s">
        <v>4646</v>
      </c>
      <c r="B2663" t="s">
        <v>4643</v>
      </c>
      <c r="C2663" s="10" t="s">
        <v>18</v>
      </c>
      <c r="D2663" t="s">
        <v>63</v>
      </c>
      <c r="E2663" s="1" t="s">
        <v>2227</v>
      </c>
      <c r="F2663" s="10" t="s">
        <v>20</v>
      </c>
      <c r="G2663" s="10" t="s">
        <v>18</v>
      </c>
      <c r="H2663" t="s">
        <v>4778</v>
      </c>
      <c r="I2663" t="s">
        <v>4779</v>
      </c>
      <c r="J2663" s="10" t="s">
        <v>18</v>
      </c>
      <c r="K2663" s="10" t="s">
        <v>18</v>
      </c>
      <c r="L2663" s="10" t="s">
        <v>36</v>
      </c>
      <c r="M2663" t="s">
        <v>20</v>
      </c>
      <c r="N2663" t="s">
        <v>20</v>
      </c>
      <c r="O2663" t="s">
        <v>20</v>
      </c>
      <c r="P2663" t="s">
        <v>20</v>
      </c>
    </row>
    <row r="2664" spans="1:16" x14ac:dyDescent="0.2">
      <c r="A2664" s="10" t="s">
        <v>4646</v>
      </c>
      <c r="B2664" t="s">
        <v>4643</v>
      </c>
      <c r="C2664" s="10" t="s">
        <v>18</v>
      </c>
      <c r="D2664" t="s">
        <v>63</v>
      </c>
      <c r="E2664" s="1" t="s">
        <v>404</v>
      </c>
      <c r="F2664" s="10" t="s">
        <v>20</v>
      </c>
      <c r="G2664" s="10" t="s">
        <v>24</v>
      </c>
      <c r="H2664" t="s">
        <v>4780</v>
      </c>
      <c r="I2664" t="s">
        <v>4781</v>
      </c>
      <c r="J2664" s="10" t="s">
        <v>21</v>
      </c>
      <c r="K2664" s="10" t="s">
        <v>18</v>
      </c>
      <c r="L2664" s="10" t="s">
        <v>25</v>
      </c>
      <c r="M2664" t="s">
        <v>20</v>
      </c>
      <c r="N2664" t="s">
        <v>20</v>
      </c>
      <c r="O2664" t="s">
        <v>20</v>
      </c>
      <c r="P2664" t="s">
        <v>20</v>
      </c>
    </row>
    <row r="2665" spans="1:16" x14ac:dyDescent="0.2">
      <c r="A2665" s="10" t="s">
        <v>4646</v>
      </c>
      <c r="B2665" t="s">
        <v>4643</v>
      </c>
      <c r="C2665" s="10" t="s">
        <v>18</v>
      </c>
      <c r="D2665" t="s">
        <v>63</v>
      </c>
      <c r="E2665" s="1" t="s">
        <v>159</v>
      </c>
      <c r="F2665" s="10" t="s">
        <v>20</v>
      </c>
      <c r="G2665" s="10" t="s">
        <v>18</v>
      </c>
      <c r="H2665" t="s">
        <v>4782</v>
      </c>
      <c r="I2665" t="s">
        <v>4783</v>
      </c>
      <c r="J2665" s="10" t="s">
        <v>18</v>
      </c>
      <c r="K2665" s="10" t="s">
        <v>18</v>
      </c>
      <c r="L2665" s="10" t="s">
        <v>79</v>
      </c>
      <c r="M2665" t="s">
        <v>20</v>
      </c>
      <c r="N2665" t="s">
        <v>20</v>
      </c>
      <c r="O2665" t="s">
        <v>20</v>
      </c>
      <c r="P2665" t="s">
        <v>20</v>
      </c>
    </row>
    <row r="2666" spans="1:16" x14ac:dyDescent="0.2">
      <c r="A2666" s="10" t="s">
        <v>4646</v>
      </c>
      <c r="B2666" t="s">
        <v>4643</v>
      </c>
      <c r="C2666" s="10" t="s">
        <v>18</v>
      </c>
      <c r="D2666" t="s">
        <v>63</v>
      </c>
      <c r="E2666" s="1" t="s">
        <v>765</v>
      </c>
      <c r="F2666" s="10" t="s">
        <v>20</v>
      </c>
      <c r="G2666" s="10" t="s">
        <v>24</v>
      </c>
      <c r="H2666" t="s">
        <v>4784</v>
      </c>
      <c r="I2666" t="s">
        <v>4785</v>
      </c>
      <c r="J2666" s="10" t="s">
        <v>71</v>
      </c>
      <c r="K2666" s="10" t="s">
        <v>18</v>
      </c>
      <c r="L2666" s="10" t="s">
        <v>72</v>
      </c>
      <c r="M2666" t="s">
        <v>20</v>
      </c>
      <c r="N2666" t="s">
        <v>20</v>
      </c>
      <c r="O2666" t="s">
        <v>20</v>
      </c>
      <c r="P2666" t="s">
        <v>20</v>
      </c>
    </row>
    <row r="2667" spans="1:16" x14ac:dyDescent="0.2">
      <c r="A2667" s="10" t="s">
        <v>4646</v>
      </c>
      <c r="B2667" t="s">
        <v>4643</v>
      </c>
      <c r="C2667" s="10" t="s">
        <v>18</v>
      </c>
      <c r="D2667" t="s">
        <v>63</v>
      </c>
      <c r="E2667" s="1" t="s">
        <v>2097</v>
      </c>
      <c r="F2667" s="10" t="s">
        <v>20</v>
      </c>
      <c r="G2667" s="10" t="s">
        <v>18</v>
      </c>
      <c r="H2667" t="s">
        <v>4786</v>
      </c>
      <c r="I2667" t="s">
        <v>4787</v>
      </c>
      <c r="J2667" s="10" t="s">
        <v>18</v>
      </c>
      <c r="K2667" s="10" t="s">
        <v>18</v>
      </c>
      <c r="L2667" s="10" t="s">
        <v>32</v>
      </c>
      <c r="M2667" t="s">
        <v>20</v>
      </c>
      <c r="N2667" t="s">
        <v>20</v>
      </c>
      <c r="O2667" t="s">
        <v>20</v>
      </c>
      <c r="P2667" t="s">
        <v>20</v>
      </c>
    </row>
    <row r="2668" spans="1:16" x14ac:dyDescent="0.2">
      <c r="A2668" s="10" t="s">
        <v>4646</v>
      </c>
      <c r="B2668" t="s">
        <v>4643</v>
      </c>
      <c r="C2668" s="10" t="s">
        <v>18</v>
      </c>
      <c r="D2668" t="s">
        <v>63</v>
      </c>
      <c r="E2668" s="1" t="s">
        <v>3493</v>
      </c>
      <c r="F2668" s="10" t="s">
        <v>20</v>
      </c>
      <c r="G2668" s="10" t="s">
        <v>24</v>
      </c>
      <c r="H2668" t="s">
        <v>4788</v>
      </c>
      <c r="I2668" t="s">
        <v>4663</v>
      </c>
      <c r="J2668" s="10" t="s">
        <v>18</v>
      </c>
      <c r="K2668" s="10" t="s">
        <v>18</v>
      </c>
      <c r="L2668" s="10" t="s">
        <v>32</v>
      </c>
      <c r="M2668" t="s">
        <v>20</v>
      </c>
      <c r="N2668" t="s">
        <v>20</v>
      </c>
      <c r="O2668" t="s">
        <v>20</v>
      </c>
      <c r="P2668" t="s">
        <v>20</v>
      </c>
    </row>
    <row r="2669" spans="1:16" x14ac:dyDescent="0.2">
      <c r="A2669" s="10" t="s">
        <v>4646</v>
      </c>
      <c r="B2669" t="s">
        <v>4643</v>
      </c>
      <c r="C2669" s="10" t="s">
        <v>18</v>
      </c>
      <c r="D2669" t="s">
        <v>63</v>
      </c>
      <c r="E2669" s="1" t="s">
        <v>301</v>
      </c>
      <c r="F2669" s="10" t="s">
        <v>20</v>
      </c>
      <c r="G2669" s="10" t="s">
        <v>18</v>
      </c>
      <c r="H2669" t="s">
        <v>4789</v>
      </c>
      <c r="I2669" t="s">
        <v>4790</v>
      </c>
      <c r="J2669" s="10" t="s">
        <v>18</v>
      </c>
      <c r="K2669" s="10" t="s">
        <v>18</v>
      </c>
      <c r="L2669" s="10" t="s">
        <v>32</v>
      </c>
      <c r="M2669" t="s">
        <v>20</v>
      </c>
      <c r="N2669" t="s">
        <v>20</v>
      </c>
      <c r="O2669" t="s">
        <v>20</v>
      </c>
      <c r="P2669" t="s">
        <v>20</v>
      </c>
    </row>
    <row r="2670" spans="1:16" x14ac:dyDescent="0.2">
      <c r="A2670" s="10" t="s">
        <v>4646</v>
      </c>
      <c r="B2670" t="s">
        <v>4643</v>
      </c>
      <c r="C2670" s="10" t="s">
        <v>18</v>
      </c>
      <c r="D2670" t="s">
        <v>63</v>
      </c>
      <c r="E2670" s="1" t="s">
        <v>777</v>
      </c>
      <c r="F2670" s="10" t="s">
        <v>20</v>
      </c>
      <c r="G2670" s="10" t="s">
        <v>21</v>
      </c>
      <c r="H2670" t="s">
        <v>4791</v>
      </c>
      <c r="I2670" t="s">
        <v>4792</v>
      </c>
      <c r="J2670" s="10" t="s">
        <v>21</v>
      </c>
      <c r="K2670" s="10" t="s">
        <v>18</v>
      </c>
      <c r="L2670" s="10" t="s">
        <v>72</v>
      </c>
      <c r="M2670" t="s">
        <v>20</v>
      </c>
      <c r="N2670" t="s">
        <v>20</v>
      </c>
      <c r="O2670" t="s">
        <v>20</v>
      </c>
      <c r="P2670" t="s">
        <v>20</v>
      </c>
    </row>
    <row r="2671" spans="1:16" x14ac:dyDescent="0.2">
      <c r="A2671" s="10" t="s">
        <v>4646</v>
      </c>
      <c r="B2671" t="s">
        <v>4643</v>
      </c>
      <c r="C2671" s="10" t="s">
        <v>18</v>
      </c>
      <c r="D2671" t="s">
        <v>63</v>
      </c>
      <c r="E2671" s="1" t="s">
        <v>306</v>
      </c>
      <c r="F2671" s="10" t="s">
        <v>20</v>
      </c>
      <c r="G2671" s="10" t="s">
        <v>18</v>
      </c>
      <c r="H2671" t="s">
        <v>4793</v>
      </c>
      <c r="I2671" t="s">
        <v>4794</v>
      </c>
      <c r="J2671" s="10" t="s">
        <v>21</v>
      </c>
      <c r="K2671" s="10" t="s">
        <v>18</v>
      </c>
      <c r="L2671" s="10" t="s">
        <v>79</v>
      </c>
      <c r="M2671" t="s">
        <v>20</v>
      </c>
      <c r="N2671" t="s">
        <v>20</v>
      </c>
      <c r="O2671" t="s">
        <v>20</v>
      </c>
      <c r="P2671" t="s">
        <v>20</v>
      </c>
    </row>
    <row r="2672" spans="1:16" x14ac:dyDescent="0.2">
      <c r="A2672" s="10" t="s">
        <v>4646</v>
      </c>
      <c r="B2672" t="s">
        <v>4643</v>
      </c>
      <c r="C2672" s="10" t="s">
        <v>18</v>
      </c>
      <c r="D2672" t="s">
        <v>63</v>
      </c>
      <c r="E2672" s="1" t="s">
        <v>308</v>
      </c>
      <c r="F2672" s="10" t="s">
        <v>20</v>
      </c>
      <c r="G2672" s="10" t="s">
        <v>21</v>
      </c>
      <c r="H2672" t="s">
        <v>4795</v>
      </c>
      <c r="I2672" t="s">
        <v>4796</v>
      </c>
      <c r="J2672" s="10" t="s">
        <v>18</v>
      </c>
      <c r="K2672" s="10" t="s">
        <v>18</v>
      </c>
      <c r="L2672" s="10" t="s">
        <v>79</v>
      </c>
      <c r="M2672" t="s">
        <v>20</v>
      </c>
      <c r="N2672" t="s">
        <v>20</v>
      </c>
      <c r="O2672" t="s">
        <v>20</v>
      </c>
      <c r="P2672" t="s">
        <v>20</v>
      </c>
    </row>
    <row r="2673" spans="1:16" x14ac:dyDescent="0.2">
      <c r="A2673" s="10" t="s">
        <v>4646</v>
      </c>
      <c r="B2673" t="s">
        <v>4643</v>
      </c>
      <c r="C2673" s="10" t="s">
        <v>18</v>
      </c>
      <c r="D2673" t="s">
        <v>63</v>
      </c>
      <c r="E2673" s="1" t="s">
        <v>315</v>
      </c>
      <c r="F2673" s="10" t="s">
        <v>20</v>
      </c>
      <c r="G2673" s="10" t="s">
        <v>24</v>
      </c>
      <c r="H2673" t="s">
        <v>4797</v>
      </c>
      <c r="I2673" t="s">
        <v>4798</v>
      </c>
      <c r="J2673" s="10" t="s">
        <v>71</v>
      </c>
      <c r="K2673" s="10" t="s">
        <v>18</v>
      </c>
      <c r="L2673" s="10" t="s">
        <v>79</v>
      </c>
      <c r="M2673" t="s">
        <v>20</v>
      </c>
      <c r="N2673" t="s">
        <v>20</v>
      </c>
      <c r="O2673" t="s">
        <v>20</v>
      </c>
      <c r="P2673" t="s">
        <v>20</v>
      </c>
    </row>
    <row r="2674" spans="1:16" x14ac:dyDescent="0.2">
      <c r="A2674" s="10" t="s">
        <v>4646</v>
      </c>
      <c r="B2674" t="s">
        <v>4643</v>
      </c>
      <c r="C2674" s="10" t="s">
        <v>18</v>
      </c>
      <c r="D2674" t="s">
        <v>63</v>
      </c>
      <c r="E2674" s="1" t="s">
        <v>317</v>
      </c>
      <c r="F2674" s="10" t="s">
        <v>20</v>
      </c>
      <c r="G2674" s="10" t="s">
        <v>18</v>
      </c>
      <c r="H2674" t="s">
        <v>4799</v>
      </c>
      <c r="I2674" t="s">
        <v>4800</v>
      </c>
      <c r="J2674" s="10" t="s">
        <v>21</v>
      </c>
      <c r="K2674" s="10" t="s">
        <v>18</v>
      </c>
      <c r="L2674" s="10" t="s">
        <v>25</v>
      </c>
      <c r="M2674" t="s">
        <v>20</v>
      </c>
      <c r="N2674" t="s">
        <v>20</v>
      </c>
      <c r="O2674" t="s">
        <v>20</v>
      </c>
      <c r="P2674" t="s">
        <v>20</v>
      </c>
    </row>
    <row r="2675" spans="1:16" x14ac:dyDescent="0.2">
      <c r="A2675" s="10" t="s">
        <v>4646</v>
      </c>
      <c r="B2675" t="s">
        <v>4643</v>
      </c>
      <c r="C2675" s="10" t="s">
        <v>18</v>
      </c>
      <c r="D2675" t="s">
        <v>63</v>
      </c>
      <c r="E2675" s="1" t="s">
        <v>1612</v>
      </c>
      <c r="F2675" s="10" t="s">
        <v>20</v>
      </c>
      <c r="G2675" s="10" t="s">
        <v>24</v>
      </c>
      <c r="H2675" t="s">
        <v>4801</v>
      </c>
      <c r="I2675" t="s">
        <v>4663</v>
      </c>
      <c r="J2675" s="10" t="s">
        <v>18</v>
      </c>
      <c r="K2675" s="10" t="s">
        <v>24</v>
      </c>
      <c r="L2675" s="10" t="s">
        <v>72</v>
      </c>
      <c r="M2675" t="s">
        <v>20</v>
      </c>
      <c r="N2675" t="s">
        <v>20</v>
      </c>
      <c r="O2675" t="s">
        <v>20</v>
      </c>
      <c r="P2675" t="s">
        <v>20</v>
      </c>
    </row>
    <row r="2676" spans="1:16" x14ac:dyDescent="0.2">
      <c r="A2676" s="10" t="s">
        <v>4646</v>
      </c>
      <c r="B2676" t="s">
        <v>4643</v>
      </c>
      <c r="C2676" s="10" t="s">
        <v>18</v>
      </c>
      <c r="D2676" t="s">
        <v>63</v>
      </c>
      <c r="E2676" s="1" t="s">
        <v>1360</v>
      </c>
      <c r="F2676" s="10" t="s">
        <v>20</v>
      </c>
      <c r="G2676" s="10" t="s">
        <v>21</v>
      </c>
      <c r="H2676" t="s">
        <v>4802</v>
      </c>
      <c r="I2676" t="s">
        <v>4803</v>
      </c>
      <c r="J2676" s="10" t="s">
        <v>24</v>
      </c>
      <c r="K2676" s="10" t="s">
        <v>18</v>
      </c>
      <c r="L2676" s="10" t="s">
        <v>36</v>
      </c>
      <c r="M2676" t="s">
        <v>20</v>
      </c>
      <c r="N2676" t="s">
        <v>20</v>
      </c>
      <c r="O2676" t="s">
        <v>20</v>
      </c>
      <c r="P2676" t="s">
        <v>20</v>
      </c>
    </row>
    <row r="2677" spans="1:16" x14ac:dyDescent="0.2">
      <c r="A2677" s="10" t="s">
        <v>4646</v>
      </c>
      <c r="B2677" t="s">
        <v>4643</v>
      </c>
      <c r="C2677" s="10" t="s">
        <v>18</v>
      </c>
      <c r="D2677" t="s">
        <v>52</v>
      </c>
      <c r="E2677" s="1" t="s">
        <v>336</v>
      </c>
      <c r="F2677" s="10" t="s">
        <v>20</v>
      </c>
      <c r="G2677" s="10" t="s">
        <v>18</v>
      </c>
      <c r="H2677" t="s">
        <v>4804</v>
      </c>
      <c r="I2677" t="s">
        <v>4805</v>
      </c>
      <c r="J2677" s="10" t="s">
        <v>18</v>
      </c>
      <c r="K2677" s="10" t="s">
        <v>18</v>
      </c>
      <c r="L2677" s="10" t="s">
        <v>36</v>
      </c>
      <c r="M2677" t="s">
        <v>20</v>
      </c>
      <c r="N2677" t="s">
        <v>20</v>
      </c>
      <c r="O2677" t="s">
        <v>20</v>
      </c>
      <c r="P2677" t="s">
        <v>20</v>
      </c>
    </row>
    <row r="2678" spans="1:16" x14ac:dyDescent="0.2">
      <c r="A2678" s="10" t="s">
        <v>4646</v>
      </c>
      <c r="B2678" t="s">
        <v>4643</v>
      </c>
      <c r="C2678" s="10" t="s">
        <v>24</v>
      </c>
      <c r="D2678" t="s">
        <v>52</v>
      </c>
      <c r="E2678" s="1" t="s">
        <v>1484</v>
      </c>
      <c r="F2678" s="10" t="s">
        <v>24</v>
      </c>
      <c r="G2678" s="10" t="s">
        <v>18</v>
      </c>
      <c r="H2678" t="s">
        <v>4806</v>
      </c>
      <c r="I2678" t="s">
        <v>4807</v>
      </c>
      <c r="J2678" s="10" t="s">
        <v>20</v>
      </c>
      <c r="K2678" s="10" t="s">
        <v>20</v>
      </c>
      <c r="L2678" s="10" t="s">
        <v>20</v>
      </c>
      <c r="M2678" t="s">
        <v>3109</v>
      </c>
      <c r="N2678" t="s">
        <v>539</v>
      </c>
      <c r="O2678" t="s">
        <v>18</v>
      </c>
      <c r="P2678" t="s">
        <v>18</v>
      </c>
    </row>
    <row r="2679" spans="1:16" x14ac:dyDescent="0.2">
      <c r="A2679" s="10" t="s">
        <v>4646</v>
      </c>
      <c r="B2679" t="s">
        <v>4643</v>
      </c>
      <c r="C2679" s="10" t="s">
        <v>18</v>
      </c>
      <c r="D2679" t="s">
        <v>63</v>
      </c>
      <c r="E2679" s="1" t="s">
        <v>338</v>
      </c>
      <c r="F2679" s="10" t="s">
        <v>20</v>
      </c>
      <c r="G2679" s="10" t="s">
        <v>24</v>
      </c>
      <c r="H2679" t="s">
        <v>4808</v>
      </c>
      <c r="I2679" t="s">
        <v>4809</v>
      </c>
      <c r="J2679" s="10" t="s">
        <v>71</v>
      </c>
      <c r="K2679" s="10" t="s">
        <v>18</v>
      </c>
      <c r="L2679" s="10" t="s">
        <v>79</v>
      </c>
      <c r="M2679" t="s">
        <v>20</v>
      </c>
      <c r="N2679" t="s">
        <v>20</v>
      </c>
      <c r="O2679" t="s">
        <v>20</v>
      </c>
      <c r="P2679" t="s">
        <v>20</v>
      </c>
    </row>
    <row r="2680" spans="1:16" x14ac:dyDescent="0.2">
      <c r="A2680" s="10" t="s">
        <v>4646</v>
      </c>
      <c r="B2680" t="s">
        <v>4643</v>
      </c>
      <c r="C2680" s="10" t="s">
        <v>18</v>
      </c>
      <c r="D2680" t="s">
        <v>63</v>
      </c>
      <c r="E2680" s="1" t="s">
        <v>1905</v>
      </c>
      <c r="F2680" s="10" t="s">
        <v>20</v>
      </c>
      <c r="G2680" s="10" t="s">
        <v>18</v>
      </c>
      <c r="H2680" t="s">
        <v>4810</v>
      </c>
      <c r="I2680" t="s">
        <v>4811</v>
      </c>
      <c r="J2680" s="10" t="s">
        <v>18</v>
      </c>
      <c r="K2680" s="10" t="s">
        <v>18</v>
      </c>
      <c r="L2680" s="10" t="s">
        <v>25</v>
      </c>
      <c r="M2680" t="s">
        <v>20</v>
      </c>
      <c r="N2680" t="s">
        <v>20</v>
      </c>
      <c r="O2680" t="s">
        <v>20</v>
      </c>
      <c r="P2680" t="s">
        <v>20</v>
      </c>
    </row>
    <row r="2681" spans="1:16" x14ac:dyDescent="0.2">
      <c r="A2681" s="10" t="s">
        <v>4646</v>
      </c>
      <c r="B2681" t="s">
        <v>4643</v>
      </c>
      <c r="C2681" s="10" t="s">
        <v>18</v>
      </c>
      <c r="D2681" t="s">
        <v>52</v>
      </c>
      <c r="E2681" s="1" t="s">
        <v>166</v>
      </c>
      <c r="F2681" s="10" t="s">
        <v>20</v>
      </c>
      <c r="G2681" s="10" t="s">
        <v>18</v>
      </c>
      <c r="H2681" t="s">
        <v>4812</v>
      </c>
      <c r="I2681" t="s">
        <v>4813</v>
      </c>
      <c r="J2681" s="10" t="s">
        <v>21</v>
      </c>
      <c r="K2681" s="10" t="s">
        <v>18</v>
      </c>
      <c r="L2681" s="10" t="s">
        <v>25</v>
      </c>
      <c r="M2681" t="s">
        <v>20</v>
      </c>
      <c r="N2681" t="s">
        <v>20</v>
      </c>
      <c r="O2681" t="s">
        <v>20</v>
      </c>
      <c r="P2681" t="s">
        <v>20</v>
      </c>
    </row>
    <row r="2682" spans="1:16" x14ac:dyDescent="0.2">
      <c r="A2682" s="10" t="s">
        <v>4646</v>
      </c>
      <c r="B2682" t="s">
        <v>4643</v>
      </c>
      <c r="C2682" s="10" t="s">
        <v>18</v>
      </c>
      <c r="D2682" t="s">
        <v>63</v>
      </c>
      <c r="E2682" s="1" t="s">
        <v>341</v>
      </c>
      <c r="F2682" s="10" t="s">
        <v>20</v>
      </c>
      <c r="G2682" s="10" t="s">
        <v>18</v>
      </c>
      <c r="H2682" t="s">
        <v>4814</v>
      </c>
      <c r="I2682" t="s">
        <v>4815</v>
      </c>
      <c r="J2682" s="10" t="s">
        <v>18</v>
      </c>
      <c r="K2682" s="10" t="s">
        <v>18</v>
      </c>
      <c r="L2682" s="10" t="s">
        <v>79</v>
      </c>
      <c r="M2682" t="s">
        <v>20</v>
      </c>
      <c r="N2682" t="s">
        <v>20</v>
      </c>
      <c r="O2682" t="s">
        <v>20</v>
      </c>
      <c r="P2682" t="s">
        <v>20</v>
      </c>
    </row>
    <row r="2683" spans="1:16" x14ac:dyDescent="0.2">
      <c r="A2683" s="10" t="s">
        <v>4646</v>
      </c>
      <c r="B2683" t="s">
        <v>4643</v>
      </c>
      <c r="C2683" s="10" t="s">
        <v>18</v>
      </c>
      <c r="D2683" t="s">
        <v>63</v>
      </c>
      <c r="E2683" s="1" t="s">
        <v>171</v>
      </c>
      <c r="F2683" s="10" t="s">
        <v>20</v>
      </c>
      <c r="G2683" s="10" t="s">
        <v>18</v>
      </c>
      <c r="H2683" t="s">
        <v>4816</v>
      </c>
      <c r="I2683" t="s">
        <v>4817</v>
      </c>
      <c r="J2683" s="10" t="s">
        <v>21</v>
      </c>
      <c r="K2683" s="10" t="s">
        <v>18</v>
      </c>
      <c r="L2683" s="10" t="s">
        <v>79</v>
      </c>
      <c r="M2683" t="s">
        <v>20</v>
      </c>
      <c r="N2683" t="s">
        <v>20</v>
      </c>
      <c r="O2683" t="s">
        <v>20</v>
      </c>
      <c r="P2683" t="s">
        <v>20</v>
      </c>
    </row>
    <row r="2684" spans="1:16" x14ac:dyDescent="0.2">
      <c r="A2684" s="10" t="s">
        <v>4646</v>
      </c>
      <c r="B2684" t="s">
        <v>4643</v>
      </c>
      <c r="C2684" s="10" t="s">
        <v>18</v>
      </c>
      <c r="D2684" t="s">
        <v>52</v>
      </c>
      <c r="E2684" s="1" t="s">
        <v>2945</v>
      </c>
      <c r="F2684" s="10" t="s">
        <v>20</v>
      </c>
      <c r="G2684" s="10" t="s">
        <v>18</v>
      </c>
      <c r="H2684" t="s">
        <v>4818</v>
      </c>
      <c r="I2684" t="s">
        <v>4819</v>
      </c>
      <c r="J2684" s="10" t="s">
        <v>71</v>
      </c>
      <c r="K2684" s="10" t="s">
        <v>18</v>
      </c>
      <c r="L2684" s="10" t="s">
        <v>72</v>
      </c>
      <c r="M2684" t="s">
        <v>20</v>
      </c>
      <c r="N2684" t="s">
        <v>20</v>
      </c>
      <c r="O2684" t="s">
        <v>20</v>
      </c>
      <c r="P2684" t="s">
        <v>20</v>
      </c>
    </row>
    <row r="2685" spans="1:16" x14ac:dyDescent="0.2">
      <c r="A2685" s="10" t="s">
        <v>4646</v>
      </c>
      <c r="B2685" t="s">
        <v>4643</v>
      </c>
      <c r="C2685" s="10" t="s">
        <v>18</v>
      </c>
      <c r="D2685" t="s">
        <v>52</v>
      </c>
      <c r="E2685" s="1" t="s">
        <v>174</v>
      </c>
      <c r="F2685" s="10" t="s">
        <v>20</v>
      </c>
      <c r="G2685" s="10" t="s">
        <v>18</v>
      </c>
      <c r="H2685" t="s">
        <v>4820</v>
      </c>
      <c r="I2685" t="s">
        <v>4821</v>
      </c>
      <c r="J2685" s="10" t="s">
        <v>18</v>
      </c>
      <c r="K2685" s="10" t="s">
        <v>18</v>
      </c>
      <c r="L2685" s="10" t="s">
        <v>32</v>
      </c>
      <c r="M2685" t="s">
        <v>20</v>
      </c>
      <c r="N2685" t="s">
        <v>20</v>
      </c>
      <c r="O2685" t="s">
        <v>20</v>
      </c>
      <c r="P2685" t="s">
        <v>20</v>
      </c>
    </row>
    <row r="2686" spans="1:16" x14ac:dyDescent="0.2">
      <c r="A2686" s="10" t="s">
        <v>4646</v>
      </c>
      <c r="B2686" t="s">
        <v>4643</v>
      </c>
      <c r="C2686" s="10" t="s">
        <v>18</v>
      </c>
      <c r="D2686" t="s">
        <v>52</v>
      </c>
      <c r="E2686" s="1" t="s">
        <v>1914</v>
      </c>
      <c r="F2686" s="10" t="s">
        <v>20</v>
      </c>
      <c r="G2686" s="10" t="s">
        <v>21</v>
      </c>
      <c r="H2686" t="s">
        <v>4822</v>
      </c>
      <c r="I2686" t="s">
        <v>4823</v>
      </c>
      <c r="J2686" s="10" t="s">
        <v>24</v>
      </c>
      <c r="K2686" s="10" t="s">
        <v>18</v>
      </c>
      <c r="L2686" s="10" t="s">
        <v>72</v>
      </c>
      <c r="M2686" t="s">
        <v>20</v>
      </c>
      <c r="N2686" t="s">
        <v>20</v>
      </c>
      <c r="O2686" t="s">
        <v>20</v>
      </c>
      <c r="P2686" t="s">
        <v>20</v>
      </c>
    </row>
    <row r="2687" spans="1:16" x14ac:dyDescent="0.2">
      <c r="A2687" s="10" t="s">
        <v>4646</v>
      </c>
      <c r="B2687" t="s">
        <v>4643</v>
      </c>
      <c r="C2687" s="10" t="s">
        <v>18</v>
      </c>
      <c r="D2687" t="s">
        <v>52</v>
      </c>
      <c r="E2687" s="1" t="s">
        <v>3972</v>
      </c>
      <c r="F2687" s="10" t="s">
        <v>20</v>
      </c>
      <c r="G2687" s="10" t="s">
        <v>18</v>
      </c>
      <c r="H2687" t="s">
        <v>4824</v>
      </c>
      <c r="I2687" t="s">
        <v>4825</v>
      </c>
      <c r="J2687" s="10" t="s">
        <v>21</v>
      </c>
      <c r="K2687" s="10" t="s">
        <v>18</v>
      </c>
      <c r="L2687" s="10" t="s">
        <v>25</v>
      </c>
      <c r="M2687" t="s">
        <v>20</v>
      </c>
      <c r="N2687" t="s">
        <v>20</v>
      </c>
      <c r="O2687" t="s">
        <v>20</v>
      </c>
      <c r="P2687" t="s">
        <v>20</v>
      </c>
    </row>
    <row r="2688" spans="1:16" x14ac:dyDescent="0.2">
      <c r="A2688" s="10" t="s">
        <v>4646</v>
      </c>
      <c r="B2688" t="s">
        <v>4643</v>
      </c>
      <c r="C2688" s="10" t="s">
        <v>18</v>
      </c>
      <c r="D2688" t="s">
        <v>52</v>
      </c>
      <c r="E2688" s="1" t="s">
        <v>2842</v>
      </c>
      <c r="F2688" s="10" t="s">
        <v>20</v>
      </c>
      <c r="G2688" s="10" t="s">
        <v>24</v>
      </c>
      <c r="H2688" t="s">
        <v>4826</v>
      </c>
      <c r="I2688" t="s">
        <v>4827</v>
      </c>
      <c r="J2688" s="10" t="s">
        <v>18</v>
      </c>
      <c r="K2688" s="10" t="s">
        <v>18</v>
      </c>
      <c r="L2688" s="10" t="s">
        <v>79</v>
      </c>
      <c r="M2688" t="s">
        <v>20</v>
      </c>
      <c r="N2688" t="s">
        <v>20</v>
      </c>
      <c r="O2688" t="s">
        <v>20</v>
      </c>
      <c r="P2688" t="s">
        <v>20</v>
      </c>
    </row>
    <row r="2689" spans="1:16" x14ac:dyDescent="0.2">
      <c r="A2689" s="10" t="s">
        <v>4646</v>
      </c>
      <c r="B2689" t="s">
        <v>4643</v>
      </c>
      <c r="C2689" s="10" t="s">
        <v>18</v>
      </c>
      <c r="D2689" t="s">
        <v>63</v>
      </c>
      <c r="E2689" s="1" t="s">
        <v>1490</v>
      </c>
      <c r="F2689" s="10" t="s">
        <v>20</v>
      </c>
      <c r="G2689" s="10" t="s">
        <v>18</v>
      </c>
      <c r="H2689" t="s">
        <v>4828</v>
      </c>
      <c r="I2689" t="s">
        <v>4829</v>
      </c>
      <c r="J2689" s="10" t="s">
        <v>71</v>
      </c>
      <c r="K2689" s="10" t="s">
        <v>18</v>
      </c>
      <c r="L2689" s="10" t="s">
        <v>79</v>
      </c>
      <c r="M2689" t="s">
        <v>20</v>
      </c>
      <c r="N2689" t="s">
        <v>20</v>
      </c>
      <c r="O2689" t="s">
        <v>20</v>
      </c>
      <c r="P2689" t="s">
        <v>20</v>
      </c>
    </row>
    <row r="2690" spans="1:16" x14ac:dyDescent="0.2">
      <c r="A2690" s="10" t="s">
        <v>4646</v>
      </c>
      <c r="B2690" t="s">
        <v>4643</v>
      </c>
      <c r="C2690" s="10" t="s">
        <v>18</v>
      </c>
      <c r="D2690" t="s">
        <v>63</v>
      </c>
      <c r="E2690" s="1" t="s">
        <v>4240</v>
      </c>
      <c r="F2690" s="10" t="s">
        <v>20</v>
      </c>
      <c r="G2690" s="10" t="s">
        <v>18</v>
      </c>
      <c r="H2690" t="s">
        <v>4830</v>
      </c>
      <c r="I2690" t="s">
        <v>4831</v>
      </c>
      <c r="J2690" s="10" t="s">
        <v>18</v>
      </c>
      <c r="K2690" s="10" t="s">
        <v>18</v>
      </c>
      <c r="L2690" s="10" t="s">
        <v>36</v>
      </c>
      <c r="M2690" t="s">
        <v>20</v>
      </c>
      <c r="N2690" t="s">
        <v>20</v>
      </c>
      <c r="O2690" t="s">
        <v>20</v>
      </c>
      <c r="P2690" t="s">
        <v>20</v>
      </c>
    </row>
    <row r="2691" spans="1:16" x14ac:dyDescent="0.2">
      <c r="A2691" s="10" t="s">
        <v>4646</v>
      </c>
      <c r="B2691" t="s">
        <v>4643</v>
      </c>
      <c r="C2691" s="10" t="s">
        <v>18</v>
      </c>
      <c r="D2691" t="s">
        <v>52</v>
      </c>
      <c r="E2691" s="1" t="s">
        <v>2268</v>
      </c>
      <c r="F2691" s="10" t="s">
        <v>20</v>
      </c>
      <c r="G2691" s="10" t="s">
        <v>18</v>
      </c>
      <c r="H2691" t="s">
        <v>4832</v>
      </c>
      <c r="I2691" t="s">
        <v>4833</v>
      </c>
      <c r="J2691" s="10" t="s">
        <v>18</v>
      </c>
      <c r="K2691" s="10" t="s">
        <v>18</v>
      </c>
      <c r="L2691" s="10" t="s">
        <v>79</v>
      </c>
      <c r="M2691" t="s">
        <v>20</v>
      </c>
      <c r="N2691" t="s">
        <v>20</v>
      </c>
      <c r="O2691" t="s">
        <v>20</v>
      </c>
      <c r="P2691" t="s">
        <v>20</v>
      </c>
    </row>
    <row r="2692" spans="1:16" x14ac:dyDescent="0.2">
      <c r="A2692" s="10" t="s">
        <v>4642</v>
      </c>
      <c r="B2692" t="s">
        <v>4643</v>
      </c>
      <c r="C2692" s="10" t="s">
        <v>18</v>
      </c>
      <c r="D2692" t="s">
        <v>63</v>
      </c>
      <c r="E2692" s="1" t="s">
        <v>358</v>
      </c>
      <c r="F2692" s="10" t="s">
        <v>20</v>
      </c>
      <c r="G2692" s="10" t="s">
        <v>18</v>
      </c>
      <c r="H2692" t="s">
        <v>4834</v>
      </c>
      <c r="I2692" t="s">
        <v>4835</v>
      </c>
      <c r="J2692" s="10" t="s">
        <v>18</v>
      </c>
      <c r="K2692" s="10" t="s">
        <v>18</v>
      </c>
      <c r="L2692" s="10" t="s">
        <v>25</v>
      </c>
      <c r="M2692" t="s">
        <v>20</v>
      </c>
      <c r="N2692" t="s">
        <v>20</v>
      </c>
      <c r="O2692" t="s">
        <v>20</v>
      </c>
      <c r="P2692" t="s">
        <v>20</v>
      </c>
    </row>
    <row r="2693" spans="1:16" x14ac:dyDescent="0.2">
      <c r="A2693" s="10" t="s">
        <v>4642</v>
      </c>
      <c r="B2693" t="s">
        <v>4643</v>
      </c>
      <c r="C2693" s="10" t="s">
        <v>24</v>
      </c>
      <c r="D2693" t="s">
        <v>52</v>
      </c>
      <c r="E2693" s="1" t="s">
        <v>1623</v>
      </c>
      <c r="F2693" s="10" t="s">
        <v>24</v>
      </c>
      <c r="G2693" s="10" t="s">
        <v>18</v>
      </c>
      <c r="H2693" t="s">
        <v>4836</v>
      </c>
      <c r="I2693" t="s">
        <v>4837</v>
      </c>
      <c r="J2693" s="10" t="s">
        <v>20</v>
      </c>
      <c r="K2693" s="10" t="s">
        <v>20</v>
      </c>
      <c r="L2693" s="10" t="s">
        <v>20</v>
      </c>
      <c r="M2693" t="s">
        <v>4838</v>
      </c>
      <c r="N2693" t="s">
        <v>4775</v>
      </c>
      <c r="O2693" t="s">
        <v>71</v>
      </c>
      <c r="P2693" t="s">
        <v>18</v>
      </c>
    </row>
    <row r="2694" spans="1:16" x14ac:dyDescent="0.2">
      <c r="A2694" s="10" t="s">
        <v>4642</v>
      </c>
      <c r="B2694" t="s">
        <v>4643</v>
      </c>
      <c r="C2694" s="10" t="s">
        <v>18</v>
      </c>
      <c r="D2694" t="s">
        <v>63</v>
      </c>
      <c r="E2694" s="1" t="s">
        <v>1921</v>
      </c>
      <c r="F2694" s="10" t="s">
        <v>20</v>
      </c>
      <c r="G2694" s="10" t="s">
        <v>18</v>
      </c>
      <c r="H2694" t="s">
        <v>4839</v>
      </c>
      <c r="I2694" t="s">
        <v>4840</v>
      </c>
      <c r="J2694" s="10" t="s">
        <v>18</v>
      </c>
      <c r="K2694" s="10" t="s">
        <v>18</v>
      </c>
      <c r="L2694" s="10" t="s">
        <v>36</v>
      </c>
      <c r="M2694" t="s">
        <v>20</v>
      </c>
      <c r="N2694" t="s">
        <v>20</v>
      </c>
      <c r="O2694" t="s">
        <v>20</v>
      </c>
      <c r="P2694" t="s">
        <v>20</v>
      </c>
    </row>
    <row r="2695" spans="1:16" x14ac:dyDescent="0.2">
      <c r="A2695" s="10" t="s">
        <v>4642</v>
      </c>
      <c r="B2695" t="s">
        <v>4643</v>
      </c>
      <c r="C2695" s="10" t="s">
        <v>18</v>
      </c>
      <c r="D2695" t="s">
        <v>52</v>
      </c>
      <c r="E2695" s="1" t="s">
        <v>1922</v>
      </c>
      <c r="F2695" s="10" t="s">
        <v>20</v>
      </c>
      <c r="G2695" s="10" t="s">
        <v>18</v>
      </c>
      <c r="H2695" t="s">
        <v>4841</v>
      </c>
      <c r="I2695" t="s">
        <v>4842</v>
      </c>
      <c r="J2695" s="10" t="s">
        <v>21</v>
      </c>
      <c r="K2695" s="10" t="s">
        <v>18</v>
      </c>
      <c r="L2695" s="10" t="s">
        <v>25</v>
      </c>
      <c r="M2695" t="s">
        <v>20</v>
      </c>
      <c r="N2695" t="s">
        <v>20</v>
      </c>
      <c r="O2695" t="s">
        <v>20</v>
      </c>
      <c r="P2695" t="s">
        <v>20</v>
      </c>
    </row>
    <row r="2696" spans="1:16" x14ac:dyDescent="0.2">
      <c r="A2696" s="10" t="s">
        <v>4642</v>
      </c>
      <c r="B2696" t="s">
        <v>4643</v>
      </c>
      <c r="C2696" s="10" t="s">
        <v>18</v>
      </c>
      <c r="D2696" t="s">
        <v>63</v>
      </c>
      <c r="E2696" s="1" t="s">
        <v>1340</v>
      </c>
      <c r="F2696" s="10" t="s">
        <v>20</v>
      </c>
      <c r="G2696" s="10" t="s">
        <v>18</v>
      </c>
      <c r="H2696" t="s">
        <v>4843</v>
      </c>
      <c r="I2696" t="s">
        <v>4844</v>
      </c>
      <c r="J2696" s="10" t="s">
        <v>18</v>
      </c>
      <c r="K2696" s="10" t="s">
        <v>18</v>
      </c>
      <c r="L2696" s="10" t="s">
        <v>79</v>
      </c>
      <c r="M2696" t="s">
        <v>20</v>
      </c>
      <c r="N2696" t="s">
        <v>20</v>
      </c>
      <c r="O2696" t="s">
        <v>20</v>
      </c>
      <c r="P2696" t="s">
        <v>20</v>
      </c>
    </row>
    <row r="2697" spans="1:16" x14ac:dyDescent="0.2">
      <c r="A2697" s="10" t="s">
        <v>4642</v>
      </c>
      <c r="B2697" t="s">
        <v>4643</v>
      </c>
      <c r="C2697" s="10" t="s">
        <v>18</v>
      </c>
      <c r="D2697" t="s">
        <v>63</v>
      </c>
      <c r="E2697" s="1" t="s">
        <v>1233</v>
      </c>
      <c r="F2697" s="10" t="s">
        <v>20</v>
      </c>
      <c r="G2697" s="10" t="s">
        <v>18</v>
      </c>
      <c r="H2697" t="s">
        <v>4845</v>
      </c>
      <c r="I2697" t="s">
        <v>4846</v>
      </c>
      <c r="J2697" s="10" t="s">
        <v>18</v>
      </c>
      <c r="K2697" s="10" t="s">
        <v>18</v>
      </c>
      <c r="L2697" s="10" t="s">
        <v>79</v>
      </c>
      <c r="M2697" t="s">
        <v>20</v>
      </c>
      <c r="N2697" t="s">
        <v>20</v>
      </c>
      <c r="O2697" t="s">
        <v>20</v>
      </c>
      <c r="P2697" t="s">
        <v>20</v>
      </c>
    </row>
    <row r="2698" spans="1:16" x14ac:dyDescent="0.2">
      <c r="A2698" s="10" t="s">
        <v>4642</v>
      </c>
      <c r="B2698" t="s">
        <v>4643</v>
      </c>
      <c r="C2698" s="10" t="s">
        <v>24</v>
      </c>
      <c r="D2698" t="s">
        <v>52</v>
      </c>
      <c r="E2698" s="1" t="s">
        <v>1343</v>
      </c>
      <c r="F2698" s="10" t="s">
        <v>24</v>
      </c>
      <c r="G2698" s="10" t="s">
        <v>18</v>
      </c>
      <c r="H2698" t="s">
        <v>4847</v>
      </c>
      <c r="I2698" t="s">
        <v>4848</v>
      </c>
      <c r="J2698" s="10" t="s">
        <v>20</v>
      </c>
      <c r="K2698" s="10" t="s">
        <v>20</v>
      </c>
      <c r="L2698" s="10" t="s">
        <v>20</v>
      </c>
      <c r="M2698" t="s">
        <v>2988</v>
      </c>
      <c r="N2698" t="s">
        <v>4849</v>
      </c>
      <c r="O2698" t="s">
        <v>71</v>
      </c>
      <c r="P2698" t="s">
        <v>21</v>
      </c>
    </row>
    <row r="2699" spans="1:16" x14ac:dyDescent="0.2">
      <c r="A2699" s="10" t="s">
        <v>4642</v>
      </c>
      <c r="B2699" t="s">
        <v>4643</v>
      </c>
      <c r="C2699" s="10" t="s">
        <v>18</v>
      </c>
      <c r="D2699" t="s">
        <v>63</v>
      </c>
      <c r="E2699" s="1" t="s">
        <v>42</v>
      </c>
      <c r="F2699" s="10" t="s">
        <v>20</v>
      </c>
      <c r="G2699" s="10" t="s">
        <v>24</v>
      </c>
      <c r="H2699" t="s">
        <v>4850</v>
      </c>
      <c r="I2699" t="s">
        <v>4851</v>
      </c>
      <c r="J2699" s="10" t="s">
        <v>21</v>
      </c>
      <c r="K2699" s="10" t="s">
        <v>18</v>
      </c>
      <c r="L2699" s="10" t="s">
        <v>32</v>
      </c>
      <c r="M2699" t="s">
        <v>20</v>
      </c>
      <c r="N2699" t="s">
        <v>20</v>
      </c>
      <c r="O2699" t="s">
        <v>20</v>
      </c>
      <c r="P2699" t="s">
        <v>20</v>
      </c>
    </row>
    <row r="2700" spans="1:16" x14ac:dyDescent="0.2">
      <c r="A2700" s="10" t="s">
        <v>4642</v>
      </c>
      <c r="B2700" t="s">
        <v>4643</v>
      </c>
      <c r="C2700" s="10" t="s">
        <v>24</v>
      </c>
      <c r="D2700" t="s">
        <v>63</v>
      </c>
      <c r="E2700" s="1" t="s">
        <v>201</v>
      </c>
      <c r="F2700" s="10" t="s">
        <v>24</v>
      </c>
      <c r="G2700" s="10" t="s">
        <v>18</v>
      </c>
      <c r="H2700" t="s">
        <v>4852</v>
      </c>
      <c r="I2700" t="s">
        <v>4853</v>
      </c>
      <c r="J2700" s="10" t="s">
        <v>20</v>
      </c>
      <c r="K2700" s="10" t="s">
        <v>20</v>
      </c>
      <c r="L2700" s="10" t="s">
        <v>20</v>
      </c>
      <c r="M2700" t="s">
        <v>2988</v>
      </c>
      <c r="N2700" t="s">
        <v>4849</v>
      </c>
      <c r="O2700" t="s">
        <v>71</v>
      </c>
      <c r="P2700" t="s">
        <v>21</v>
      </c>
    </row>
    <row r="2701" spans="1:16" x14ac:dyDescent="0.2">
      <c r="A2701" s="10" t="s">
        <v>4642</v>
      </c>
      <c r="B2701" t="s">
        <v>4643</v>
      </c>
      <c r="C2701" s="10" t="s">
        <v>18</v>
      </c>
      <c r="D2701" t="s">
        <v>63</v>
      </c>
      <c r="E2701" s="1" t="s">
        <v>1298</v>
      </c>
      <c r="F2701" s="10" t="s">
        <v>20</v>
      </c>
      <c r="G2701" s="10" t="s">
        <v>18</v>
      </c>
      <c r="H2701" t="s">
        <v>4854</v>
      </c>
      <c r="I2701" t="s">
        <v>4855</v>
      </c>
      <c r="J2701" s="10" t="s">
        <v>21</v>
      </c>
      <c r="K2701" s="10" t="s">
        <v>18</v>
      </c>
      <c r="L2701" s="10" t="s">
        <v>25</v>
      </c>
      <c r="M2701" t="s">
        <v>20</v>
      </c>
      <c r="N2701" t="s">
        <v>20</v>
      </c>
      <c r="O2701" t="s">
        <v>20</v>
      </c>
      <c r="P2701" t="s">
        <v>20</v>
      </c>
    </row>
    <row r="2702" spans="1:16" x14ac:dyDescent="0.2">
      <c r="A2702" s="10" t="s">
        <v>4642</v>
      </c>
      <c r="B2702" t="s">
        <v>4643</v>
      </c>
      <c r="C2702" s="10" t="s">
        <v>18</v>
      </c>
      <c r="D2702" t="s">
        <v>63</v>
      </c>
      <c r="E2702" s="1" t="s">
        <v>1300</v>
      </c>
      <c r="F2702" s="10" t="s">
        <v>20</v>
      </c>
      <c r="G2702" s="10" t="s">
        <v>18</v>
      </c>
      <c r="H2702" t="s">
        <v>4856</v>
      </c>
      <c r="I2702" t="s">
        <v>4857</v>
      </c>
      <c r="J2702" s="10" t="s">
        <v>18</v>
      </c>
      <c r="K2702" s="10" t="s">
        <v>18</v>
      </c>
      <c r="L2702" s="10" t="s">
        <v>45</v>
      </c>
      <c r="M2702" t="s">
        <v>20</v>
      </c>
      <c r="N2702" t="s">
        <v>20</v>
      </c>
      <c r="O2702" t="s">
        <v>20</v>
      </c>
      <c r="P2702" t="s">
        <v>20</v>
      </c>
    </row>
    <row r="2703" spans="1:16" x14ac:dyDescent="0.2">
      <c r="A2703" s="10" t="s">
        <v>4642</v>
      </c>
      <c r="B2703" t="s">
        <v>4643</v>
      </c>
      <c r="C2703" s="10" t="s">
        <v>18</v>
      </c>
      <c r="D2703" t="s">
        <v>63</v>
      </c>
      <c r="E2703" s="1" t="s">
        <v>206</v>
      </c>
      <c r="F2703" s="10" t="s">
        <v>20</v>
      </c>
      <c r="G2703" s="10" t="s">
        <v>21</v>
      </c>
      <c r="H2703" t="s">
        <v>4858</v>
      </c>
      <c r="I2703" t="s">
        <v>4859</v>
      </c>
      <c r="J2703" s="10" t="s">
        <v>21</v>
      </c>
      <c r="K2703" s="10" t="s">
        <v>18</v>
      </c>
      <c r="L2703" s="10" t="s">
        <v>79</v>
      </c>
      <c r="M2703" t="s">
        <v>20</v>
      </c>
      <c r="N2703" t="s">
        <v>20</v>
      </c>
      <c r="O2703" t="s">
        <v>20</v>
      </c>
      <c r="P2703" t="s">
        <v>20</v>
      </c>
    </row>
    <row r="2704" spans="1:16" x14ac:dyDescent="0.2">
      <c r="A2704" s="10" t="s">
        <v>4642</v>
      </c>
      <c r="B2704" t="s">
        <v>4643</v>
      </c>
      <c r="C2704" s="10" t="s">
        <v>18</v>
      </c>
      <c r="D2704" t="s">
        <v>63</v>
      </c>
      <c r="E2704" s="1" t="s">
        <v>1104</v>
      </c>
      <c r="F2704" s="10" t="s">
        <v>20</v>
      </c>
      <c r="G2704" s="10" t="s">
        <v>21</v>
      </c>
      <c r="H2704" t="s">
        <v>4860</v>
      </c>
      <c r="I2704" t="s">
        <v>4861</v>
      </c>
      <c r="J2704" s="10" t="s">
        <v>71</v>
      </c>
      <c r="K2704" s="10" t="s">
        <v>18</v>
      </c>
      <c r="L2704" s="10" t="s">
        <v>72</v>
      </c>
      <c r="M2704" t="s">
        <v>20</v>
      </c>
      <c r="N2704" t="s">
        <v>20</v>
      </c>
      <c r="O2704" t="s">
        <v>20</v>
      </c>
      <c r="P2704" t="s">
        <v>20</v>
      </c>
    </row>
    <row r="2705" spans="1:16" x14ac:dyDescent="0.2">
      <c r="A2705" s="10" t="s">
        <v>4642</v>
      </c>
      <c r="B2705" t="s">
        <v>4643</v>
      </c>
      <c r="C2705" s="10" t="s">
        <v>18</v>
      </c>
      <c r="D2705" t="s">
        <v>52</v>
      </c>
      <c r="E2705" s="1" t="s">
        <v>208</v>
      </c>
      <c r="F2705" s="10" t="s">
        <v>20</v>
      </c>
      <c r="G2705" s="10" t="s">
        <v>18</v>
      </c>
      <c r="H2705" t="s">
        <v>4862</v>
      </c>
      <c r="I2705" t="s">
        <v>4863</v>
      </c>
      <c r="J2705" s="10" t="s">
        <v>71</v>
      </c>
      <c r="K2705" s="10" t="s">
        <v>18</v>
      </c>
      <c r="L2705" s="10" t="s">
        <v>25</v>
      </c>
      <c r="M2705" t="s">
        <v>20</v>
      </c>
      <c r="N2705" t="s">
        <v>20</v>
      </c>
      <c r="O2705" t="s">
        <v>20</v>
      </c>
      <c r="P2705" t="s">
        <v>20</v>
      </c>
    </row>
    <row r="2706" spans="1:16" x14ac:dyDescent="0.2">
      <c r="A2706" s="10" t="s">
        <v>4642</v>
      </c>
      <c r="B2706" t="s">
        <v>4643</v>
      </c>
      <c r="C2706" s="10" t="s">
        <v>24</v>
      </c>
      <c r="D2706" t="s">
        <v>63</v>
      </c>
      <c r="E2706" s="1" t="s">
        <v>926</v>
      </c>
      <c r="F2706" s="10" t="s">
        <v>24</v>
      </c>
      <c r="G2706" s="10" t="s">
        <v>18</v>
      </c>
      <c r="H2706" t="s">
        <v>4864</v>
      </c>
      <c r="I2706" t="s">
        <v>4865</v>
      </c>
      <c r="J2706" s="10" t="s">
        <v>20</v>
      </c>
      <c r="K2706" s="10" t="s">
        <v>20</v>
      </c>
      <c r="L2706" s="10" t="s">
        <v>20</v>
      </c>
      <c r="M2706" t="s">
        <v>2571</v>
      </c>
      <c r="N2706" t="s">
        <v>539</v>
      </c>
      <c r="O2706" t="s">
        <v>71</v>
      </c>
      <c r="P2706" t="s">
        <v>20</v>
      </c>
    </row>
    <row r="2707" spans="1:16" x14ac:dyDescent="0.2">
      <c r="A2707" s="10" t="s">
        <v>4642</v>
      </c>
      <c r="B2707" t="s">
        <v>4643</v>
      </c>
      <c r="C2707" s="10" t="s">
        <v>18</v>
      </c>
      <c r="D2707" t="s">
        <v>63</v>
      </c>
      <c r="E2707" s="1" t="s">
        <v>1368</v>
      </c>
      <c r="F2707" s="10" t="s">
        <v>20</v>
      </c>
      <c r="G2707" s="10" t="s">
        <v>24</v>
      </c>
      <c r="H2707" t="s">
        <v>4866</v>
      </c>
      <c r="I2707" t="s">
        <v>4867</v>
      </c>
      <c r="J2707" s="10" t="s">
        <v>21</v>
      </c>
      <c r="K2707" s="10" t="s">
        <v>18</v>
      </c>
      <c r="L2707" s="10" t="s">
        <v>72</v>
      </c>
      <c r="M2707" t="s">
        <v>20</v>
      </c>
      <c r="N2707" t="s">
        <v>20</v>
      </c>
      <c r="O2707" t="s">
        <v>20</v>
      </c>
      <c r="P2707" t="s">
        <v>20</v>
      </c>
    </row>
    <row r="2708" spans="1:16" x14ac:dyDescent="0.2">
      <c r="A2708" s="10" t="s">
        <v>4642</v>
      </c>
      <c r="B2708" t="s">
        <v>4643</v>
      </c>
      <c r="C2708" s="10" t="s">
        <v>18</v>
      </c>
      <c r="D2708" t="s">
        <v>63</v>
      </c>
      <c r="E2708" s="1" t="s">
        <v>218</v>
      </c>
      <c r="F2708" s="10" t="s">
        <v>20</v>
      </c>
      <c r="G2708" s="10" t="s">
        <v>18</v>
      </c>
      <c r="H2708" t="s">
        <v>4868</v>
      </c>
      <c r="I2708" t="s">
        <v>4869</v>
      </c>
      <c r="J2708" s="10" t="s">
        <v>18</v>
      </c>
      <c r="K2708" s="10" t="s">
        <v>18</v>
      </c>
      <c r="L2708" s="10" t="s">
        <v>45</v>
      </c>
      <c r="M2708" t="s">
        <v>20</v>
      </c>
      <c r="N2708" t="s">
        <v>20</v>
      </c>
      <c r="O2708" t="s">
        <v>20</v>
      </c>
      <c r="P2708" t="s">
        <v>20</v>
      </c>
    </row>
    <row r="2709" spans="1:16" x14ac:dyDescent="0.2">
      <c r="A2709" s="10" t="s">
        <v>4642</v>
      </c>
      <c r="B2709" t="s">
        <v>4643</v>
      </c>
      <c r="C2709" s="10" t="s">
        <v>18</v>
      </c>
      <c r="D2709" t="s">
        <v>52</v>
      </c>
      <c r="E2709" s="1" t="s">
        <v>297</v>
      </c>
      <c r="F2709" s="10" t="s">
        <v>20</v>
      </c>
      <c r="G2709" s="10" t="s">
        <v>18</v>
      </c>
      <c r="H2709" t="s">
        <v>4870</v>
      </c>
      <c r="I2709" t="s">
        <v>4871</v>
      </c>
      <c r="J2709" s="10" t="s">
        <v>18</v>
      </c>
      <c r="K2709" s="10" t="s">
        <v>24</v>
      </c>
      <c r="L2709" s="10" t="s">
        <v>32</v>
      </c>
      <c r="M2709" t="s">
        <v>20</v>
      </c>
      <c r="N2709" t="s">
        <v>20</v>
      </c>
      <c r="O2709" t="s">
        <v>20</v>
      </c>
      <c r="P2709" t="s">
        <v>20</v>
      </c>
    </row>
    <row r="2710" spans="1:16" x14ac:dyDescent="0.2">
      <c r="A2710" s="10" t="s">
        <v>4642</v>
      </c>
      <c r="B2710" t="s">
        <v>4643</v>
      </c>
      <c r="C2710" s="10" t="s">
        <v>18</v>
      </c>
      <c r="D2710" t="s">
        <v>63</v>
      </c>
      <c r="E2710" s="1" t="s">
        <v>943</v>
      </c>
      <c r="F2710" s="10" t="s">
        <v>20</v>
      </c>
      <c r="G2710" s="10" t="s">
        <v>18</v>
      </c>
      <c r="H2710" t="s">
        <v>4872</v>
      </c>
      <c r="I2710" t="s">
        <v>4873</v>
      </c>
      <c r="J2710" s="10" t="s">
        <v>18</v>
      </c>
      <c r="K2710" s="10" t="s">
        <v>18</v>
      </c>
      <c r="L2710" s="10" t="s">
        <v>79</v>
      </c>
      <c r="M2710" t="s">
        <v>20</v>
      </c>
      <c r="N2710" t="s">
        <v>20</v>
      </c>
      <c r="O2710" t="s">
        <v>20</v>
      </c>
      <c r="P2710" t="s">
        <v>20</v>
      </c>
    </row>
    <row r="2711" spans="1:16" x14ac:dyDescent="0.2">
      <c r="A2711" s="10" t="s">
        <v>4642</v>
      </c>
      <c r="B2711" t="s">
        <v>4643</v>
      </c>
      <c r="C2711" s="10" t="s">
        <v>18</v>
      </c>
      <c r="D2711" t="s">
        <v>52</v>
      </c>
      <c r="E2711" s="1" t="s">
        <v>914</v>
      </c>
      <c r="F2711" s="10" t="s">
        <v>20</v>
      </c>
      <c r="G2711" s="10" t="s">
        <v>24</v>
      </c>
      <c r="H2711" t="s">
        <v>4874</v>
      </c>
      <c r="I2711" t="s">
        <v>4875</v>
      </c>
      <c r="J2711" s="10" t="s">
        <v>18</v>
      </c>
      <c r="K2711" s="10" t="s">
        <v>18</v>
      </c>
      <c r="L2711" s="10" t="s">
        <v>32</v>
      </c>
      <c r="M2711" t="s">
        <v>20</v>
      </c>
      <c r="N2711" t="s">
        <v>20</v>
      </c>
      <c r="O2711" t="s">
        <v>20</v>
      </c>
      <c r="P2711" t="s">
        <v>20</v>
      </c>
    </row>
    <row r="2712" spans="1:16" x14ac:dyDescent="0.2">
      <c r="A2712" s="10" t="s">
        <v>4642</v>
      </c>
      <c r="B2712" t="s">
        <v>4643</v>
      </c>
      <c r="C2712" s="10" t="s">
        <v>24</v>
      </c>
      <c r="D2712" t="s">
        <v>52</v>
      </c>
      <c r="E2712" s="1" t="s">
        <v>1817</v>
      </c>
      <c r="F2712" s="10" t="s">
        <v>24</v>
      </c>
      <c r="G2712" s="10" t="s">
        <v>24</v>
      </c>
      <c r="H2712" t="s">
        <v>4876</v>
      </c>
      <c r="I2712" t="s">
        <v>353</v>
      </c>
      <c r="J2712" s="10" t="s">
        <v>20</v>
      </c>
      <c r="K2712" s="10" t="s">
        <v>20</v>
      </c>
      <c r="L2712" s="10" t="s">
        <v>20</v>
      </c>
      <c r="M2712" t="s">
        <v>2988</v>
      </c>
      <c r="N2712" t="s">
        <v>4849</v>
      </c>
      <c r="O2712" t="s">
        <v>71</v>
      </c>
      <c r="P2712" t="s">
        <v>21</v>
      </c>
    </row>
    <row r="2713" spans="1:16" x14ac:dyDescent="0.2">
      <c r="A2713" s="10" t="s">
        <v>4642</v>
      </c>
      <c r="B2713" t="s">
        <v>4643</v>
      </c>
      <c r="C2713" s="10" t="s">
        <v>18</v>
      </c>
      <c r="D2713" t="s">
        <v>52</v>
      </c>
      <c r="E2713" s="1" t="s">
        <v>1248</v>
      </c>
      <c r="F2713" s="10" t="s">
        <v>20</v>
      </c>
      <c r="G2713" s="10" t="s">
        <v>24</v>
      </c>
      <c r="H2713" t="s">
        <v>4877</v>
      </c>
      <c r="I2713" t="s">
        <v>4878</v>
      </c>
      <c r="J2713" s="10" t="s">
        <v>18</v>
      </c>
      <c r="K2713" s="10" t="s">
        <v>18</v>
      </c>
      <c r="L2713" s="10" t="s">
        <v>25</v>
      </c>
      <c r="M2713" t="s">
        <v>20</v>
      </c>
      <c r="N2713" t="s">
        <v>20</v>
      </c>
      <c r="O2713" t="s">
        <v>20</v>
      </c>
      <c r="P2713" t="s">
        <v>20</v>
      </c>
    </row>
    <row r="2714" spans="1:16" x14ac:dyDescent="0.2">
      <c r="A2714" s="10" t="s">
        <v>4642</v>
      </c>
      <c r="B2714" t="s">
        <v>4643</v>
      </c>
      <c r="C2714" s="10" t="s">
        <v>24</v>
      </c>
      <c r="D2714" t="s">
        <v>63</v>
      </c>
      <c r="E2714" s="1" t="s">
        <v>2444</v>
      </c>
      <c r="F2714" s="10" t="s">
        <v>24</v>
      </c>
      <c r="G2714" s="10" t="s">
        <v>24</v>
      </c>
      <c r="H2714" t="s">
        <v>4879</v>
      </c>
      <c r="I2714" t="s">
        <v>4880</v>
      </c>
      <c r="J2714" s="10" t="s">
        <v>20</v>
      </c>
      <c r="K2714" s="10" t="s">
        <v>20</v>
      </c>
      <c r="L2714" s="10" t="s">
        <v>20</v>
      </c>
      <c r="M2714" t="s">
        <v>2988</v>
      </c>
      <c r="N2714" t="s">
        <v>4849</v>
      </c>
      <c r="O2714" t="s">
        <v>71</v>
      </c>
      <c r="P2714" t="s">
        <v>21</v>
      </c>
    </row>
    <row r="2715" spans="1:16" x14ac:dyDescent="0.2">
      <c r="A2715" s="10" t="s">
        <v>4642</v>
      </c>
      <c r="B2715" t="s">
        <v>4643</v>
      </c>
      <c r="C2715" s="10" t="s">
        <v>18</v>
      </c>
      <c r="D2715" t="s">
        <v>63</v>
      </c>
      <c r="E2715" s="1" t="s">
        <v>475</v>
      </c>
      <c r="F2715" s="10" t="s">
        <v>20</v>
      </c>
      <c r="G2715" s="10" t="s">
        <v>18</v>
      </c>
      <c r="H2715" t="s">
        <v>4881</v>
      </c>
      <c r="I2715" t="s">
        <v>4882</v>
      </c>
      <c r="J2715" s="10" t="s">
        <v>18</v>
      </c>
      <c r="K2715" s="10" t="s">
        <v>18</v>
      </c>
      <c r="L2715" s="10" t="s">
        <v>72</v>
      </c>
      <c r="M2715" t="s">
        <v>20</v>
      </c>
      <c r="N2715" t="s">
        <v>20</v>
      </c>
      <c r="O2715" t="s">
        <v>20</v>
      </c>
      <c r="P2715" t="s">
        <v>20</v>
      </c>
    </row>
    <row r="2716" spans="1:16" x14ac:dyDescent="0.2">
      <c r="A2716" s="10" t="s">
        <v>4642</v>
      </c>
      <c r="B2716" t="s">
        <v>4643</v>
      </c>
      <c r="C2716" s="10" t="s">
        <v>18</v>
      </c>
      <c r="D2716" t="s">
        <v>52</v>
      </c>
      <c r="E2716" s="1" t="s">
        <v>482</v>
      </c>
      <c r="F2716" s="10" t="s">
        <v>20</v>
      </c>
      <c r="G2716" s="10" t="s">
        <v>18</v>
      </c>
      <c r="H2716" t="s">
        <v>4883</v>
      </c>
      <c r="I2716" t="s">
        <v>4884</v>
      </c>
      <c r="J2716" s="10" t="s">
        <v>18</v>
      </c>
      <c r="K2716" s="10" t="s">
        <v>18</v>
      </c>
      <c r="L2716" s="10" t="s">
        <v>72</v>
      </c>
      <c r="M2716" t="s">
        <v>20</v>
      </c>
      <c r="N2716" t="s">
        <v>20</v>
      </c>
      <c r="O2716" t="s">
        <v>20</v>
      </c>
      <c r="P2716" t="s">
        <v>20</v>
      </c>
    </row>
    <row r="2717" spans="1:16" x14ac:dyDescent="0.2">
      <c r="A2717" s="10" t="s">
        <v>4642</v>
      </c>
      <c r="B2717" t="s">
        <v>4643</v>
      </c>
      <c r="C2717" s="10" t="s">
        <v>18</v>
      </c>
      <c r="D2717" t="s">
        <v>52</v>
      </c>
      <c r="E2717" s="1" t="s">
        <v>1522</v>
      </c>
      <c r="F2717" s="10" t="s">
        <v>20</v>
      </c>
      <c r="G2717" s="10" t="s">
        <v>24</v>
      </c>
      <c r="H2717" t="s">
        <v>4885</v>
      </c>
      <c r="I2717" t="s">
        <v>4886</v>
      </c>
      <c r="J2717" s="10" t="s">
        <v>18</v>
      </c>
      <c r="K2717" s="10" t="s">
        <v>18</v>
      </c>
      <c r="L2717" s="10" t="s">
        <v>79</v>
      </c>
      <c r="M2717" t="s">
        <v>20</v>
      </c>
      <c r="N2717" t="s">
        <v>20</v>
      </c>
      <c r="O2717" t="s">
        <v>20</v>
      </c>
      <c r="P2717" t="s">
        <v>20</v>
      </c>
    </row>
    <row r="2718" spans="1:16" x14ac:dyDescent="0.2">
      <c r="A2718" s="10" t="s">
        <v>4642</v>
      </c>
      <c r="B2718" t="s">
        <v>4643</v>
      </c>
      <c r="C2718" s="10" t="s">
        <v>18</v>
      </c>
      <c r="D2718" t="s">
        <v>63</v>
      </c>
      <c r="E2718" s="1" t="s">
        <v>2147</v>
      </c>
      <c r="F2718" s="10" t="s">
        <v>20</v>
      </c>
      <c r="G2718" s="10" t="s">
        <v>18</v>
      </c>
      <c r="H2718" t="s">
        <v>4887</v>
      </c>
      <c r="I2718" t="s">
        <v>4888</v>
      </c>
      <c r="J2718" s="10" t="s">
        <v>18</v>
      </c>
      <c r="K2718" s="10" t="s">
        <v>18</v>
      </c>
      <c r="L2718" s="10" t="s">
        <v>25</v>
      </c>
      <c r="M2718" t="s">
        <v>20</v>
      </c>
      <c r="N2718" t="s">
        <v>20</v>
      </c>
      <c r="O2718" t="s">
        <v>20</v>
      </c>
      <c r="P2718" t="s">
        <v>20</v>
      </c>
    </row>
    <row r="2719" spans="1:16" x14ac:dyDescent="0.2">
      <c r="A2719" s="10" t="s">
        <v>4642</v>
      </c>
      <c r="B2719" t="s">
        <v>4643</v>
      </c>
      <c r="C2719" s="10" t="s">
        <v>18</v>
      </c>
      <c r="D2719" t="s">
        <v>63</v>
      </c>
      <c r="E2719" s="1" t="s">
        <v>834</v>
      </c>
      <c r="F2719" s="10" t="s">
        <v>20</v>
      </c>
      <c r="G2719" s="10" t="s">
        <v>18</v>
      </c>
      <c r="H2719" t="s">
        <v>4889</v>
      </c>
      <c r="I2719" t="s">
        <v>4890</v>
      </c>
      <c r="J2719" s="10" t="s">
        <v>18</v>
      </c>
      <c r="K2719" s="10" t="s">
        <v>18</v>
      </c>
      <c r="L2719" s="10" t="s">
        <v>72</v>
      </c>
      <c r="M2719" t="s">
        <v>20</v>
      </c>
      <c r="N2719" t="s">
        <v>20</v>
      </c>
      <c r="O2719" t="s">
        <v>20</v>
      </c>
      <c r="P2719" t="s">
        <v>20</v>
      </c>
    </row>
    <row r="2720" spans="1:16" x14ac:dyDescent="0.2">
      <c r="A2720" s="10" t="s">
        <v>4642</v>
      </c>
      <c r="B2720" t="s">
        <v>4643</v>
      </c>
      <c r="C2720" s="10" t="s">
        <v>18</v>
      </c>
      <c r="D2720" t="s">
        <v>63</v>
      </c>
      <c r="E2720" s="1" t="s">
        <v>957</v>
      </c>
      <c r="F2720" s="10" t="s">
        <v>20</v>
      </c>
      <c r="G2720" s="10" t="s">
        <v>24</v>
      </c>
      <c r="H2720" t="s">
        <v>4891</v>
      </c>
      <c r="I2720" t="s">
        <v>4892</v>
      </c>
      <c r="J2720" s="10" t="s">
        <v>24</v>
      </c>
      <c r="K2720" s="10" t="s">
        <v>18</v>
      </c>
      <c r="L2720" s="10" t="s">
        <v>72</v>
      </c>
      <c r="M2720" t="s">
        <v>20</v>
      </c>
      <c r="N2720" t="s">
        <v>20</v>
      </c>
      <c r="O2720" t="s">
        <v>20</v>
      </c>
      <c r="P2720" t="s">
        <v>20</v>
      </c>
    </row>
    <row r="2721" spans="1:16" x14ac:dyDescent="0.2">
      <c r="A2721" s="10" t="s">
        <v>4642</v>
      </c>
      <c r="B2721" t="s">
        <v>4643</v>
      </c>
      <c r="C2721" s="10" t="s">
        <v>18</v>
      </c>
      <c r="D2721" t="s">
        <v>63</v>
      </c>
      <c r="E2721" s="1" t="s">
        <v>504</v>
      </c>
      <c r="F2721" s="10" t="s">
        <v>20</v>
      </c>
      <c r="G2721" s="10" t="s">
        <v>24</v>
      </c>
      <c r="H2721" t="s">
        <v>4893</v>
      </c>
      <c r="I2721" t="s">
        <v>4894</v>
      </c>
      <c r="J2721" s="10" t="s">
        <v>71</v>
      </c>
      <c r="K2721" s="10" t="s">
        <v>18</v>
      </c>
      <c r="L2721" s="10" t="s">
        <v>72</v>
      </c>
      <c r="M2721" t="s">
        <v>20</v>
      </c>
      <c r="N2721" t="s">
        <v>20</v>
      </c>
      <c r="O2721" t="s">
        <v>20</v>
      </c>
      <c r="P2721" t="s">
        <v>20</v>
      </c>
    </row>
    <row r="2722" spans="1:16" x14ac:dyDescent="0.2">
      <c r="A2722" s="10" t="s">
        <v>4642</v>
      </c>
      <c r="B2722" t="s">
        <v>4643</v>
      </c>
      <c r="C2722" s="10" t="s">
        <v>18</v>
      </c>
      <c r="D2722" t="s">
        <v>52</v>
      </c>
      <c r="E2722" s="1" t="s">
        <v>524</v>
      </c>
      <c r="F2722" s="10" t="s">
        <v>20</v>
      </c>
      <c r="G2722" s="10" t="s">
        <v>24</v>
      </c>
      <c r="H2722" t="s">
        <v>4895</v>
      </c>
      <c r="I2722" t="s">
        <v>4896</v>
      </c>
      <c r="J2722" s="10" t="s">
        <v>18</v>
      </c>
      <c r="K2722" s="10" t="s">
        <v>24</v>
      </c>
      <c r="L2722" s="10" t="s">
        <v>79</v>
      </c>
      <c r="M2722" t="s">
        <v>20</v>
      </c>
      <c r="N2722" t="s">
        <v>20</v>
      </c>
      <c r="O2722" t="s">
        <v>20</v>
      </c>
      <c r="P2722" t="s">
        <v>20</v>
      </c>
    </row>
    <row r="2723" spans="1:16" x14ac:dyDescent="0.2">
      <c r="A2723" s="10" t="s">
        <v>4642</v>
      </c>
      <c r="B2723" t="s">
        <v>4643</v>
      </c>
      <c r="C2723" s="10" t="s">
        <v>24</v>
      </c>
      <c r="D2723" t="s">
        <v>52</v>
      </c>
      <c r="E2723" s="1" t="s">
        <v>527</v>
      </c>
      <c r="F2723" s="10" t="s">
        <v>24</v>
      </c>
      <c r="G2723" s="10" t="s">
        <v>21</v>
      </c>
      <c r="H2723" t="s">
        <v>4724</v>
      </c>
      <c r="I2723" t="s">
        <v>4897</v>
      </c>
      <c r="J2723" s="10" t="s">
        <v>20</v>
      </c>
      <c r="K2723" s="10" t="s">
        <v>20</v>
      </c>
      <c r="L2723" s="10" t="s">
        <v>20</v>
      </c>
      <c r="M2723" t="s">
        <v>533</v>
      </c>
      <c r="N2723" t="s">
        <v>4898</v>
      </c>
      <c r="O2723" t="s">
        <v>18</v>
      </c>
      <c r="P2723" t="s">
        <v>18</v>
      </c>
    </row>
    <row r="2724" spans="1:16" x14ac:dyDescent="0.2">
      <c r="A2724" s="10" t="s">
        <v>4642</v>
      </c>
      <c r="B2724" t="s">
        <v>4643</v>
      </c>
      <c r="C2724" s="10" t="s">
        <v>18</v>
      </c>
      <c r="D2724" t="s">
        <v>52</v>
      </c>
      <c r="E2724" s="1" t="s">
        <v>1126</v>
      </c>
      <c r="F2724" s="10" t="s">
        <v>20</v>
      </c>
      <c r="G2724" s="10" t="s">
        <v>18</v>
      </c>
      <c r="H2724" t="s">
        <v>4899</v>
      </c>
      <c r="I2724" t="s">
        <v>4900</v>
      </c>
      <c r="J2724" s="10" t="s">
        <v>18</v>
      </c>
      <c r="K2724" s="10" t="s">
        <v>18</v>
      </c>
      <c r="L2724" s="10" t="s">
        <v>25</v>
      </c>
      <c r="M2724" t="s">
        <v>20</v>
      </c>
      <c r="N2724" t="s">
        <v>20</v>
      </c>
      <c r="O2724" t="s">
        <v>20</v>
      </c>
      <c r="P2724" t="s">
        <v>20</v>
      </c>
    </row>
    <row r="2725" spans="1:16" x14ac:dyDescent="0.2">
      <c r="A2725" s="10" t="s">
        <v>4642</v>
      </c>
      <c r="B2725" t="s">
        <v>4643</v>
      </c>
      <c r="C2725" s="10" t="s">
        <v>18</v>
      </c>
      <c r="D2725" t="s">
        <v>63</v>
      </c>
      <c r="E2725" s="1" t="s">
        <v>1128</v>
      </c>
      <c r="F2725" s="10" t="s">
        <v>20</v>
      </c>
      <c r="G2725" s="10" t="s">
        <v>18</v>
      </c>
      <c r="H2725" t="s">
        <v>4901</v>
      </c>
      <c r="I2725" t="s">
        <v>4902</v>
      </c>
      <c r="J2725" s="10" t="s">
        <v>18</v>
      </c>
      <c r="K2725" s="10" t="s">
        <v>18</v>
      </c>
      <c r="L2725" s="10" t="s">
        <v>72</v>
      </c>
      <c r="M2725" t="s">
        <v>20</v>
      </c>
      <c r="N2725" t="s">
        <v>20</v>
      </c>
      <c r="O2725" t="s">
        <v>20</v>
      </c>
      <c r="P2725" t="s">
        <v>20</v>
      </c>
    </row>
    <row r="2726" spans="1:16" x14ac:dyDescent="0.2">
      <c r="A2726" s="10" t="s">
        <v>4642</v>
      </c>
      <c r="B2726" t="s">
        <v>4643</v>
      </c>
      <c r="C2726" s="10" t="s">
        <v>18</v>
      </c>
      <c r="D2726" t="s">
        <v>63</v>
      </c>
      <c r="E2726" s="1" t="s">
        <v>1229</v>
      </c>
      <c r="F2726" s="10" t="s">
        <v>20</v>
      </c>
      <c r="G2726" s="10" t="s">
        <v>18</v>
      </c>
      <c r="H2726" t="s">
        <v>4903</v>
      </c>
      <c r="I2726" t="s">
        <v>4904</v>
      </c>
      <c r="J2726" s="10" t="s">
        <v>71</v>
      </c>
      <c r="K2726" s="10" t="s">
        <v>18</v>
      </c>
      <c r="L2726" s="10" t="s">
        <v>79</v>
      </c>
      <c r="M2726" t="s">
        <v>20</v>
      </c>
      <c r="N2726" t="s">
        <v>20</v>
      </c>
      <c r="O2726" t="s">
        <v>20</v>
      </c>
      <c r="P2726" t="s">
        <v>20</v>
      </c>
    </row>
    <row r="2727" spans="1:16" x14ac:dyDescent="0.2">
      <c r="A2727" s="10" t="s">
        <v>4642</v>
      </c>
      <c r="B2727" t="s">
        <v>4643</v>
      </c>
      <c r="C2727" s="10" t="s">
        <v>18</v>
      </c>
      <c r="D2727" t="s">
        <v>52</v>
      </c>
      <c r="E2727" s="1" t="s">
        <v>83</v>
      </c>
      <c r="F2727" s="10" t="s">
        <v>20</v>
      </c>
      <c r="G2727" s="10" t="s">
        <v>24</v>
      </c>
      <c r="H2727" t="s">
        <v>4692</v>
      </c>
      <c r="I2727" t="s">
        <v>4905</v>
      </c>
      <c r="J2727" s="10" t="s">
        <v>71</v>
      </c>
      <c r="K2727" s="10" t="s">
        <v>24</v>
      </c>
      <c r="L2727" s="10" t="s">
        <v>79</v>
      </c>
      <c r="M2727" t="s">
        <v>20</v>
      </c>
      <c r="N2727" t="s">
        <v>20</v>
      </c>
      <c r="O2727" t="s">
        <v>20</v>
      </c>
      <c r="P2727" t="s">
        <v>20</v>
      </c>
    </row>
    <row r="2728" spans="1:16" x14ac:dyDescent="0.2">
      <c r="A2728" s="10" t="s">
        <v>4642</v>
      </c>
      <c r="B2728" t="s">
        <v>4643</v>
      </c>
      <c r="C2728" s="10" t="s">
        <v>18</v>
      </c>
      <c r="D2728" t="s">
        <v>52</v>
      </c>
      <c r="E2728" s="1" t="s">
        <v>540</v>
      </c>
      <c r="F2728" s="10" t="s">
        <v>20</v>
      </c>
      <c r="G2728" s="10" t="s">
        <v>18</v>
      </c>
      <c r="H2728" t="s">
        <v>4906</v>
      </c>
      <c r="I2728" t="s">
        <v>4907</v>
      </c>
      <c r="J2728" s="10" t="s">
        <v>18</v>
      </c>
      <c r="K2728" s="10" t="s">
        <v>18</v>
      </c>
      <c r="L2728" s="10" t="s">
        <v>79</v>
      </c>
      <c r="M2728" t="s">
        <v>20</v>
      </c>
      <c r="N2728" t="s">
        <v>20</v>
      </c>
      <c r="O2728" t="s">
        <v>20</v>
      </c>
      <c r="P2728" t="s">
        <v>20</v>
      </c>
    </row>
    <row r="2729" spans="1:16" x14ac:dyDescent="0.2">
      <c r="A2729" s="10" t="s">
        <v>4642</v>
      </c>
      <c r="B2729" t="s">
        <v>4643</v>
      </c>
      <c r="C2729" s="10" t="s">
        <v>18</v>
      </c>
      <c r="D2729" t="s">
        <v>52</v>
      </c>
      <c r="E2729" s="1" t="s">
        <v>1853</v>
      </c>
      <c r="F2729" s="10" t="s">
        <v>20</v>
      </c>
      <c r="G2729" s="10" t="s">
        <v>18</v>
      </c>
      <c r="H2729" t="s">
        <v>4908</v>
      </c>
      <c r="I2729" t="s">
        <v>4909</v>
      </c>
      <c r="J2729" s="10" t="s">
        <v>71</v>
      </c>
      <c r="K2729" s="10" t="s">
        <v>18</v>
      </c>
      <c r="L2729" s="10" t="s">
        <v>79</v>
      </c>
      <c r="M2729" t="s">
        <v>20</v>
      </c>
      <c r="N2729" t="s">
        <v>20</v>
      </c>
      <c r="O2729" t="s">
        <v>20</v>
      </c>
      <c r="P2729" t="s">
        <v>20</v>
      </c>
    </row>
    <row r="2730" spans="1:16" x14ac:dyDescent="0.2">
      <c r="A2730" s="10" t="s">
        <v>4642</v>
      </c>
      <c r="B2730" t="s">
        <v>4643</v>
      </c>
      <c r="C2730" s="10" t="s">
        <v>18</v>
      </c>
      <c r="D2730" t="s">
        <v>52</v>
      </c>
      <c r="E2730" s="1" t="s">
        <v>3151</v>
      </c>
      <c r="F2730" s="10" t="s">
        <v>20</v>
      </c>
      <c r="G2730" s="10" t="s">
        <v>24</v>
      </c>
      <c r="H2730" t="s">
        <v>4817</v>
      </c>
      <c r="I2730" t="s">
        <v>4910</v>
      </c>
      <c r="J2730" s="10" t="s">
        <v>18</v>
      </c>
      <c r="K2730" s="10" t="s">
        <v>21</v>
      </c>
      <c r="L2730" s="10" t="s">
        <v>72</v>
      </c>
      <c r="M2730" t="s">
        <v>20</v>
      </c>
      <c r="N2730" t="s">
        <v>20</v>
      </c>
      <c r="O2730" t="s">
        <v>20</v>
      </c>
      <c r="P2730" t="s">
        <v>20</v>
      </c>
    </row>
    <row r="2731" spans="1:16" x14ac:dyDescent="0.2">
      <c r="A2731" s="10" t="s">
        <v>4642</v>
      </c>
      <c r="B2731" t="s">
        <v>4643</v>
      </c>
      <c r="C2731" s="10" t="s">
        <v>18</v>
      </c>
      <c r="D2731" t="s">
        <v>63</v>
      </c>
      <c r="E2731" s="1" t="s">
        <v>551</v>
      </c>
      <c r="F2731" s="10" t="s">
        <v>20</v>
      </c>
      <c r="G2731" s="10" t="s">
        <v>18</v>
      </c>
      <c r="H2731" t="s">
        <v>4911</v>
      </c>
      <c r="I2731" t="s">
        <v>4912</v>
      </c>
      <c r="J2731" s="10" t="s">
        <v>21</v>
      </c>
      <c r="K2731" s="10" t="s">
        <v>18</v>
      </c>
      <c r="L2731" s="10" t="s">
        <v>25</v>
      </c>
      <c r="M2731" t="s">
        <v>20</v>
      </c>
      <c r="N2731" t="s">
        <v>20</v>
      </c>
      <c r="O2731" t="s">
        <v>20</v>
      </c>
      <c r="P2731" t="s">
        <v>20</v>
      </c>
    </row>
    <row r="2732" spans="1:16" x14ac:dyDescent="0.2">
      <c r="A2732" s="10" t="s">
        <v>4642</v>
      </c>
      <c r="B2732" t="s">
        <v>4643</v>
      </c>
      <c r="C2732" s="10" t="s">
        <v>18</v>
      </c>
      <c r="D2732" t="s">
        <v>52</v>
      </c>
      <c r="E2732" s="1" t="s">
        <v>680</v>
      </c>
      <c r="F2732" s="10" t="s">
        <v>20</v>
      </c>
      <c r="G2732" s="10" t="s">
        <v>24</v>
      </c>
      <c r="H2732" t="s">
        <v>4913</v>
      </c>
      <c r="I2732" t="s">
        <v>4896</v>
      </c>
      <c r="J2732" s="10" t="s">
        <v>18</v>
      </c>
      <c r="K2732" s="10" t="s">
        <v>24</v>
      </c>
      <c r="L2732" s="10" t="s">
        <v>79</v>
      </c>
      <c r="M2732" t="s">
        <v>20</v>
      </c>
      <c r="N2732" t="s">
        <v>20</v>
      </c>
      <c r="O2732" t="s">
        <v>20</v>
      </c>
      <c r="P2732" t="s">
        <v>20</v>
      </c>
    </row>
    <row r="2733" spans="1:16" x14ac:dyDescent="0.2">
      <c r="A2733" s="10" t="s">
        <v>4642</v>
      </c>
      <c r="B2733" t="s">
        <v>4643</v>
      </c>
      <c r="C2733" s="10" t="s">
        <v>18</v>
      </c>
      <c r="D2733" t="s">
        <v>63</v>
      </c>
      <c r="E2733" s="1" t="s">
        <v>61</v>
      </c>
      <c r="F2733" s="10" t="s">
        <v>20</v>
      </c>
      <c r="G2733" s="10" t="s">
        <v>24</v>
      </c>
      <c r="H2733" t="s">
        <v>4914</v>
      </c>
      <c r="I2733" t="s">
        <v>4915</v>
      </c>
      <c r="J2733" s="10" t="s">
        <v>18</v>
      </c>
      <c r="K2733" s="10" t="s">
        <v>18</v>
      </c>
      <c r="L2733" s="10" t="s">
        <v>45</v>
      </c>
      <c r="M2733" t="s">
        <v>20</v>
      </c>
      <c r="N2733" t="s">
        <v>20</v>
      </c>
      <c r="O2733" t="s">
        <v>20</v>
      </c>
      <c r="P2733" t="s">
        <v>20</v>
      </c>
    </row>
    <row r="2734" spans="1:16" x14ac:dyDescent="0.2">
      <c r="A2734" s="10" t="s">
        <v>4642</v>
      </c>
      <c r="B2734" t="s">
        <v>4643</v>
      </c>
      <c r="C2734" s="10" t="s">
        <v>18</v>
      </c>
      <c r="D2734" t="s">
        <v>63</v>
      </c>
      <c r="E2734" s="1" t="s">
        <v>260</v>
      </c>
      <c r="F2734" s="10" t="s">
        <v>20</v>
      </c>
      <c r="G2734" s="10" t="s">
        <v>18</v>
      </c>
      <c r="H2734" t="s">
        <v>4916</v>
      </c>
      <c r="I2734" t="s">
        <v>4724</v>
      </c>
      <c r="J2734" s="10" t="s">
        <v>71</v>
      </c>
      <c r="K2734" s="10" t="s">
        <v>18</v>
      </c>
      <c r="L2734" s="10" t="s">
        <v>32</v>
      </c>
      <c r="M2734" t="s">
        <v>20</v>
      </c>
      <c r="N2734" t="s">
        <v>20</v>
      </c>
      <c r="O2734" t="s">
        <v>20</v>
      </c>
      <c r="P2734" t="s">
        <v>20</v>
      </c>
    </row>
    <row r="2735" spans="1:16" x14ac:dyDescent="0.2">
      <c r="A2735" s="10" t="s">
        <v>4642</v>
      </c>
      <c r="B2735" t="s">
        <v>4643</v>
      </c>
      <c r="C2735" s="10" t="s">
        <v>18</v>
      </c>
      <c r="D2735" t="s">
        <v>52</v>
      </c>
      <c r="E2735" s="1" t="s">
        <v>47</v>
      </c>
      <c r="F2735" s="10" t="s">
        <v>20</v>
      </c>
      <c r="G2735" s="10" t="s">
        <v>18</v>
      </c>
      <c r="H2735" t="s">
        <v>4917</v>
      </c>
      <c r="I2735" t="s">
        <v>4918</v>
      </c>
      <c r="J2735" s="10" t="s">
        <v>18</v>
      </c>
      <c r="K2735" s="10" t="s">
        <v>24</v>
      </c>
      <c r="L2735" s="10" t="s">
        <v>32</v>
      </c>
      <c r="M2735" t="s">
        <v>20</v>
      </c>
      <c r="N2735" t="s">
        <v>20</v>
      </c>
      <c r="O2735" t="s">
        <v>20</v>
      </c>
      <c r="P2735" t="s">
        <v>20</v>
      </c>
    </row>
    <row r="2736" spans="1:16" x14ac:dyDescent="0.2">
      <c r="A2736" s="10" t="s">
        <v>4642</v>
      </c>
      <c r="B2736" t="s">
        <v>4643</v>
      </c>
      <c r="C2736" s="10" t="s">
        <v>24</v>
      </c>
      <c r="D2736" t="s">
        <v>63</v>
      </c>
      <c r="E2736" s="1" t="s">
        <v>1855</v>
      </c>
      <c r="F2736" s="10" t="s">
        <v>24</v>
      </c>
      <c r="G2736" s="10" t="s">
        <v>18</v>
      </c>
      <c r="H2736" t="s">
        <v>4919</v>
      </c>
      <c r="I2736" t="s">
        <v>4920</v>
      </c>
      <c r="J2736" s="10" t="s">
        <v>20</v>
      </c>
      <c r="K2736" s="10" t="s">
        <v>20</v>
      </c>
      <c r="L2736" s="10" t="s">
        <v>20</v>
      </c>
      <c r="M2736" t="s">
        <v>3109</v>
      </c>
      <c r="N2736" t="s">
        <v>539</v>
      </c>
      <c r="O2736" t="s">
        <v>71</v>
      </c>
      <c r="P2736" t="s">
        <v>20</v>
      </c>
    </row>
    <row r="2737" spans="1:16" x14ac:dyDescent="0.2">
      <c r="A2737" s="10" t="s">
        <v>4642</v>
      </c>
      <c r="B2737" t="s">
        <v>4643</v>
      </c>
      <c r="C2737" s="10" t="s">
        <v>18</v>
      </c>
      <c r="D2737" t="s">
        <v>63</v>
      </c>
      <c r="E2737" s="1" t="s">
        <v>102</v>
      </c>
      <c r="F2737" s="10" t="s">
        <v>20</v>
      </c>
      <c r="G2737" s="10" t="s">
        <v>18</v>
      </c>
      <c r="H2737" t="s">
        <v>4921</v>
      </c>
      <c r="I2737" t="s">
        <v>4922</v>
      </c>
      <c r="J2737" s="10" t="s">
        <v>18</v>
      </c>
      <c r="K2737" s="10" t="s">
        <v>18</v>
      </c>
      <c r="L2737" s="10" t="s">
        <v>25</v>
      </c>
      <c r="M2737" t="s">
        <v>20</v>
      </c>
      <c r="N2737" t="s">
        <v>20</v>
      </c>
      <c r="O2737" t="s">
        <v>20</v>
      </c>
      <c r="P2737" t="s">
        <v>20</v>
      </c>
    </row>
    <row r="2738" spans="1:16" x14ac:dyDescent="0.2">
      <c r="A2738" s="10" t="s">
        <v>4642</v>
      </c>
      <c r="B2738" t="s">
        <v>4643</v>
      </c>
      <c r="C2738" s="10" t="s">
        <v>18</v>
      </c>
      <c r="D2738" t="s">
        <v>63</v>
      </c>
      <c r="E2738" s="1" t="s">
        <v>861</v>
      </c>
      <c r="F2738" s="10" t="s">
        <v>20</v>
      </c>
      <c r="G2738" s="10" t="s">
        <v>18</v>
      </c>
      <c r="H2738" t="s">
        <v>4923</v>
      </c>
      <c r="I2738" t="s">
        <v>4924</v>
      </c>
      <c r="J2738" s="10" t="s">
        <v>21</v>
      </c>
      <c r="K2738" s="10" t="s">
        <v>24</v>
      </c>
      <c r="L2738" s="10" t="s">
        <v>72</v>
      </c>
      <c r="M2738" t="s">
        <v>20</v>
      </c>
      <c r="N2738" t="s">
        <v>20</v>
      </c>
      <c r="O2738" t="s">
        <v>20</v>
      </c>
      <c r="P2738" t="s">
        <v>20</v>
      </c>
    </row>
    <row r="2739" spans="1:16" x14ac:dyDescent="0.2">
      <c r="A2739" s="10" t="s">
        <v>4642</v>
      </c>
      <c r="B2739" t="s">
        <v>4643</v>
      </c>
      <c r="C2739" s="10" t="s">
        <v>18</v>
      </c>
      <c r="D2739" t="s">
        <v>63</v>
      </c>
      <c r="E2739" s="1" t="s">
        <v>418</v>
      </c>
      <c r="F2739" s="10" t="s">
        <v>20</v>
      </c>
      <c r="G2739" s="10" t="s">
        <v>18</v>
      </c>
      <c r="H2739" t="s">
        <v>4925</v>
      </c>
      <c r="I2739" t="s">
        <v>4926</v>
      </c>
      <c r="J2739" s="10" t="s">
        <v>21</v>
      </c>
      <c r="K2739" s="10" t="s">
        <v>18</v>
      </c>
      <c r="L2739" s="10" t="s">
        <v>25</v>
      </c>
      <c r="M2739" t="s">
        <v>20</v>
      </c>
      <c r="N2739" t="s">
        <v>20</v>
      </c>
      <c r="O2739" t="s">
        <v>20</v>
      </c>
      <c r="P2739" t="s">
        <v>20</v>
      </c>
    </row>
    <row r="2740" spans="1:16" x14ac:dyDescent="0.2">
      <c r="A2740" s="10" t="s">
        <v>4642</v>
      </c>
      <c r="B2740" t="s">
        <v>4643</v>
      </c>
      <c r="C2740" s="10" t="s">
        <v>18</v>
      </c>
      <c r="D2740" t="s">
        <v>63</v>
      </c>
      <c r="E2740" s="1" t="s">
        <v>110</v>
      </c>
      <c r="F2740" s="10" t="s">
        <v>20</v>
      </c>
      <c r="G2740" s="10" t="s">
        <v>18</v>
      </c>
      <c r="H2740" t="s">
        <v>4927</v>
      </c>
      <c r="I2740" t="s">
        <v>4928</v>
      </c>
      <c r="J2740" s="10" t="s">
        <v>21</v>
      </c>
      <c r="K2740" s="10" t="s">
        <v>18</v>
      </c>
      <c r="L2740" s="10" t="s">
        <v>25</v>
      </c>
      <c r="M2740" t="s">
        <v>20</v>
      </c>
      <c r="N2740" t="s">
        <v>20</v>
      </c>
      <c r="O2740" t="s">
        <v>20</v>
      </c>
      <c r="P2740" t="s">
        <v>20</v>
      </c>
    </row>
    <row r="2741" spans="1:16" x14ac:dyDescent="0.2">
      <c r="A2741" s="10" t="s">
        <v>4642</v>
      </c>
      <c r="B2741" t="s">
        <v>4643</v>
      </c>
      <c r="C2741" s="10" t="s">
        <v>18</v>
      </c>
      <c r="D2741" t="s">
        <v>63</v>
      </c>
      <c r="E2741" s="1" t="s">
        <v>112</v>
      </c>
      <c r="F2741" s="10" t="s">
        <v>20</v>
      </c>
      <c r="G2741" s="10" t="s">
        <v>21</v>
      </c>
      <c r="H2741" t="s">
        <v>4929</v>
      </c>
      <c r="I2741" t="s">
        <v>4930</v>
      </c>
      <c r="J2741" s="10" t="s">
        <v>71</v>
      </c>
      <c r="K2741" s="10" t="s">
        <v>18</v>
      </c>
      <c r="L2741" s="10" t="s">
        <v>25</v>
      </c>
      <c r="M2741" t="s">
        <v>20</v>
      </c>
      <c r="N2741" t="s">
        <v>20</v>
      </c>
      <c r="O2741" t="s">
        <v>20</v>
      </c>
      <c r="P2741" t="s">
        <v>20</v>
      </c>
    </row>
    <row r="2742" spans="1:16" x14ac:dyDescent="0.2">
      <c r="A2742" s="10" t="s">
        <v>4642</v>
      </c>
      <c r="B2742" t="s">
        <v>4643</v>
      </c>
      <c r="C2742" s="10" t="s">
        <v>18</v>
      </c>
      <c r="D2742" t="s">
        <v>63</v>
      </c>
      <c r="E2742" s="1" t="s">
        <v>656</v>
      </c>
      <c r="F2742" s="10" t="s">
        <v>20</v>
      </c>
      <c r="G2742" s="10" t="s">
        <v>18</v>
      </c>
      <c r="H2742" t="s">
        <v>4931</v>
      </c>
      <c r="I2742" t="s">
        <v>4932</v>
      </c>
      <c r="J2742" s="10" t="s">
        <v>18</v>
      </c>
      <c r="K2742" s="10" t="s">
        <v>18</v>
      </c>
      <c r="L2742" s="10" t="s">
        <v>72</v>
      </c>
      <c r="M2742" t="s">
        <v>20</v>
      </c>
      <c r="N2742" t="s">
        <v>20</v>
      </c>
      <c r="O2742" t="s">
        <v>20</v>
      </c>
      <c r="P2742" t="s">
        <v>20</v>
      </c>
    </row>
    <row r="2743" spans="1:16" x14ac:dyDescent="0.2">
      <c r="A2743" s="10" t="s">
        <v>4642</v>
      </c>
      <c r="B2743" t="s">
        <v>4643</v>
      </c>
      <c r="C2743" s="10" t="s">
        <v>24</v>
      </c>
      <c r="D2743" t="s">
        <v>52</v>
      </c>
      <c r="E2743" s="1" t="s">
        <v>713</v>
      </c>
      <c r="F2743" s="10" t="s">
        <v>24</v>
      </c>
      <c r="G2743" s="10" t="s">
        <v>18</v>
      </c>
      <c r="H2743" t="s">
        <v>4817</v>
      </c>
      <c r="I2743" t="s">
        <v>4933</v>
      </c>
      <c r="J2743" s="10" t="s">
        <v>20</v>
      </c>
      <c r="K2743" s="10" t="s">
        <v>20</v>
      </c>
      <c r="L2743" s="10" t="s">
        <v>20</v>
      </c>
      <c r="M2743" t="s">
        <v>4934</v>
      </c>
      <c r="N2743" t="s">
        <v>4935</v>
      </c>
      <c r="O2743" t="s">
        <v>71</v>
      </c>
      <c r="P2743" t="s">
        <v>18</v>
      </c>
    </row>
    <row r="2744" spans="1:16" x14ac:dyDescent="0.2">
      <c r="A2744" s="10" t="s">
        <v>4642</v>
      </c>
      <c r="B2744" t="s">
        <v>4643</v>
      </c>
      <c r="C2744" s="10" t="s">
        <v>24</v>
      </c>
      <c r="D2744" t="s">
        <v>52</v>
      </c>
      <c r="E2744" s="1" t="s">
        <v>1178</v>
      </c>
      <c r="F2744" s="10" t="s">
        <v>24</v>
      </c>
      <c r="G2744" s="10" t="s">
        <v>24</v>
      </c>
      <c r="H2744" t="s">
        <v>4936</v>
      </c>
      <c r="I2744" t="s">
        <v>4937</v>
      </c>
      <c r="J2744" s="10" t="s">
        <v>20</v>
      </c>
      <c r="K2744" s="10" t="s">
        <v>20</v>
      </c>
      <c r="L2744" s="10" t="s">
        <v>20</v>
      </c>
      <c r="M2744" t="s">
        <v>4938</v>
      </c>
      <c r="N2744" t="s">
        <v>4939</v>
      </c>
      <c r="O2744" t="s">
        <v>71</v>
      </c>
      <c r="P2744" t="s">
        <v>18</v>
      </c>
    </row>
    <row r="2745" spans="1:16" x14ac:dyDescent="0.2">
      <c r="A2745" s="10" t="s">
        <v>4642</v>
      </c>
      <c r="B2745" t="s">
        <v>4643</v>
      </c>
      <c r="C2745" s="10" t="s">
        <v>18</v>
      </c>
      <c r="D2745" t="s">
        <v>52</v>
      </c>
      <c r="E2745" s="1" t="s">
        <v>565</v>
      </c>
      <c r="F2745" s="10" t="s">
        <v>20</v>
      </c>
      <c r="G2745" s="10" t="s">
        <v>18</v>
      </c>
      <c r="H2745" t="s">
        <v>4940</v>
      </c>
      <c r="I2745" t="s">
        <v>4941</v>
      </c>
      <c r="J2745" s="10" t="s">
        <v>21</v>
      </c>
      <c r="K2745" s="10" t="s">
        <v>18</v>
      </c>
      <c r="L2745" s="10" t="s">
        <v>25</v>
      </c>
      <c r="M2745" t="s">
        <v>20</v>
      </c>
      <c r="N2745" t="s">
        <v>20</v>
      </c>
      <c r="O2745" t="s">
        <v>20</v>
      </c>
      <c r="P2745" t="s">
        <v>20</v>
      </c>
    </row>
    <row r="2746" spans="1:16" x14ac:dyDescent="0.2">
      <c r="A2746" s="10" t="s">
        <v>4642</v>
      </c>
      <c r="B2746" t="s">
        <v>4643</v>
      </c>
      <c r="C2746" s="10" t="s">
        <v>24</v>
      </c>
      <c r="D2746" t="s">
        <v>63</v>
      </c>
      <c r="E2746" s="1" t="s">
        <v>720</v>
      </c>
      <c r="F2746" s="10" t="s">
        <v>24</v>
      </c>
      <c r="G2746" s="10" t="s">
        <v>18</v>
      </c>
      <c r="H2746" t="s">
        <v>4942</v>
      </c>
      <c r="I2746" t="s">
        <v>4817</v>
      </c>
      <c r="J2746" s="10" t="s">
        <v>20</v>
      </c>
      <c r="K2746" s="10" t="s">
        <v>20</v>
      </c>
      <c r="L2746" s="10" t="s">
        <v>20</v>
      </c>
      <c r="M2746" t="s">
        <v>538</v>
      </c>
      <c r="N2746" t="s">
        <v>539</v>
      </c>
      <c r="O2746" t="s">
        <v>71</v>
      </c>
      <c r="P2746" t="s">
        <v>18</v>
      </c>
    </row>
    <row r="2747" spans="1:16" x14ac:dyDescent="0.2">
      <c r="A2747" s="10" t="s">
        <v>4642</v>
      </c>
      <c r="B2747" t="s">
        <v>4643</v>
      </c>
      <c r="C2747" s="10" t="s">
        <v>18</v>
      </c>
      <c r="D2747" t="s">
        <v>52</v>
      </c>
      <c r="E2747" s="1" t="s">
        <v>3273</v>
      </c>
      <c r="F2747" s="10" t="s">
        <v>20</v>
      </c>
      <c r="G2747" s="10" t="s">
        <v>18</v>
      </c>
      <c r="H2747" t="s">
        <v>4943</v>
      </c>
      <c r="I2747" t="s">
        <v>4669</v>
      </c>
      <c r="J2747" s="10" t="s">
        <v>18</v>
      </c>
      <c r="K2747" s="10" t="s">
        <v>24</v>
      </c>
      <c r="L2747" s="10" t="s">
        <v>32</v>
      </c>
      <c r="M2747" t="s">
        <v>20</v>
      </c>
      <c r="N2747" t="s">
        <v>20</v>
      </c>
      <c r="O2747" t="s">
        <v>20</v>
      </c>
      <c r="P2747" t="s">
        <v>20</v>
      </c>
    </row>
    <row r="2748" spans="1:16" x14ac:dyDescent="0.2">
      <c r="A2748" s="10" t="s">
        <v>4642</v>
      </c>
      <c r="B2748" t="s">
        <v>4643</v>
      </c>
      <c r="C2748" s="10" t="s">
        <v>18</v>
      </c>
      <c r="D2748" t="s">
        <v>52</v>
      </c>
      <c r="E2748" s="1" t="s">
        <v>576</v>
      </c>
      <c r="F2748" s="10" t="s">
        <v>20</v>
      </c>
      <c r="G2748" s="10" t="s">
        <v>18</v>
      </c>
      <c r="H2748" t="s">
        <v>4944</v>
      </c>
      <c r="I2748" t="s">
        <v>4945</v>
      </c>
      <c r="J2748" s="10" t="s">
        <v>71</v>
      </c>
      <c r="K2748" s="10" t="s">
        <v>18</v>
      </c>
      <c r="L2748" s="10" t="s">
        <v>79</v>
      </c>
      <c r="M2748" t="s">
        <v>20</v>
      </c>
      <c r="N2748" t="s">
        <v>20</v>
      </c>
      <c r="O2748" t="s">
        <v>20</v>
      </c>
      <c r="P2748" t="s">
        <v>20</v>
      </c>
    </row>
    <row r="2749" spans="1:16" x14ac:dyDescent="0.2">
      <c r="A2749" s="10" t="s">
        <v>4642</v>
      </c>
      <c r="B2749" t="s">
        <v>4643</v>
      </c>
      <c r="C2749" s="10" t="s">
        <v>18</v>
      </c>
      <c r="D2749" t="s">
        <v>63</v>
      </c>
      <c r="E2749" s="1" t="s">
        <v>4946</v>
      </c>
      <c r="F2749" s="10" t="s">
        <v>20</v>
      </c>
      <c r="G2749" s="10" t="s">
        <v>24</v>
      </c>
      <c r="H2749" t="s">
        <v>4947</v>
      </c>
      <c r="I2749" t="s">
        <v>4948</v>
      </c>
      <c r="J2749" s="10" t="s">
        <v>21</v>
      </c>
      <c r="K2749" s="10" t="s">
        <v>18</v>
      </c>
      <c r="L2749" s="10" t="s">
        <v>72</v>
      </c>
      <c r="M2749" t="s">
        <v>20</v>
      </c>
      <c r="N2749" t="s">
        <v>20</v>
      </c>
      <c r="O2749" t="s">
        <v>20</v>
      </c>
      <c r="P2749" t="s">
        <v>20</v>
      </c>
    </row>
    <row r="2750" spans="1:16" x14ac:dyDescent="0.2">
      <c r="A2750" s="10" t="s">
        <v>4642</v>
      </c>
      <c r="B2750" t="s">
        <v>4643</v>
      </c>
      <c r="C2750" s="10" t="s">
        <v>18</v>
      </c>
      <c r="D2750" t="s">
        <v>52</v>
      </c>
      <c r="E2750" s="1" t="s">
        <v>3279</v>
      </c>
      <c r="F2750" s="10" t="s">
        <v>20</v>
      </c>
      <c r="G2750" s="10" t="s">
        <v>18</v>
      </c>
      <c r="H2750" t="s">
        <v>4949</v>
      </c>
      <c r="I2750" t="s">
        <v>4950</v>
      </c>
      <c r="J2750" s="10" t="s">
        <v>18</v>
      </c>
      <c r="K2750" s="10" t="s">
        <v>18</v>
      </c>
      <c r="L2750" s="10" t="s">
        <v>45</v>
      </c>
      <c r="M2750" t="s">
        <v>20</v>
      </c>
      <c r="N2750" t="s">
        <v>20</v>
      </c>
      <c r="O2750" t="s">
        <v>20</v>
      </c>
      <c r="P2750" t="s">
        <v>20</v>
      </c>
    </row>
    <row r="2751" spans="1:16" x14ac:dyDescent="0.2">
      <c r="A2751" s="10" t="s">
        <v>4642</v>
      </c>
      <c r="B2751" t="s">
        <v>4643</v>
      </c>
      <c r="C2751" s="10" t="s">
        <v>18</v>
      </c>
      <c r="D2751" t="s">
        <v>52</v>
      </c>
      <c r="E2751" s="1" t="s">
        <v>3830</v>
      </c>
      <c r="F2751" s="10" t="s">
        <v>20</v>
      </c>
      <c r="G2751" s="10" t="s">
        <v>18</v>
      </c>
      <c r="H2751" t="s">
        <v>4680</v>
      </c>
      <c r="I2751" t="s">
        <v>4951</v>
      </c>
      <c r="J2751" s="10" t="s">
        <v>18</v>
      </c>
      <c r="K2751" s="10" t="s">
        <v>18</v>
      </c>
      <c r="L2751" s="10" t="s">
        <v>45</v>
      </c>
      <c r="M2751" t="s">
        <v>20</v>
      </c>
      <c r="N2751" t="s">
        <v>20</v>
      </c>
      <c r="O2751" t="s">
        <v>20</v>
      </c>
      <c r="P2751" t="s">
        <v>20</v>
      </c>
    </row>
    <row r="2752" spans="1:16" x14ac:dyDescent="0.2">
      <c r="A2752" s="10" t="s">
        <v>4642</v>
      </c>
      <c r="B2752" t="s">
        <v>4643</v>
      </c>
      <c r="C2752" s="10" t="s">
        <v>18</v>
      </c>
      <c r="D2752" t="s">
        <v>52</v>
      </c>
      <c r="E2752" s="1" t="s">
        <v>3281</v>
      </c>
      <c r="F2752" s="10" t="s">
        <v>20</v>
      </c>
      <c r="G2752" s="10" t="s">
        <v>18</v>
      </c>
      <c r="H2752" t="s">
        <v>4952</v>
      </c>
      <c r="I2752" t="s">
        <v>4953</v>
      </c>
      <c r="J2752" s="10" t="s">
        <v>18</v>
      </c>
      <c r="K2752" s="10" t="s">
        <v>18</v>
      </c>
      <c r="L2752" s="10" t="s">
        <v>32</v>
      </c>
      <c r="M2752" t="s">
        <v>20</v>
      </c>
      <c r="N2752" t="s">
        <v>20</v>
      </c>
      <c r="O2752" t="s">
        <v>20</v>
      </c>
      <c r="P2752" t="s">
        <v>20</v>
      </c>
    </row>
    <row r="2753" spans="1:16" x14ac:dyDescent="0.2">
      <c r="A2753" s="10" t="s">
        <v>4642</v>
      </c>
      <c r="B2753" t="s">
        <v>4643</v>
      </c>
      <c r="C2753" s="10" t="s">
        <v>18</v>
      </c>
      <c r="D2753" t="s">
        <v>52</v>
      </c>
      <c r="E2753" s="1" t="s">
        <v>4954</v>
      </c>
      <c r="F2753" s="10" t="s">
        <v>20</v>
      </c>
      <c r="G2753" s="10" t="s">
        <v>18</v>
      </c>
      <c r="H2753" t="s">
        <v>4955</v>
      </c>
      <c r="I2753" t="s">
        <v>4956</v>
      </c>
      <c r="J2753" s="10" t="s">
        <v>18</v>
      </c>
      <c r="K2753" s="10" t="s">
        <v>18</v>
      </c>
      <c r="L2753" s="10" t="s">
        <v>36</v>
      </c>
      <c r="M2753" t="s">
        <v>20</v>
      </c>
      <c r="N2753" t="s">
        <v>20</v>
      </c>
      <c r="O2753" t="s">
        <v>20</v>
      </c>
      <c r="P2753" t="s">
        <v>20</v>
      </c>
    </row>
    <row r="2754" spans="1:16" x14ac:dyDescent="0.2">
      <c r="A2754" s="10" t="s">
        <v>4642</v>
      </c>
      <c r="B2754" t="s">
        <v>4643</v>
      </c>
      <c r="C2754" s="10" t="s">
        <v>18</v>
      </c>
      <c r="D2754" t="s">
        <v>52</v>
      </c>
      <c r="E2754" s="1" t="s">
        <v>4957</v>
      </c>
      <c r="F2754" s="10" t="s">
        <v>20</v>
      </c>
      <c r="G2754" s="10" t="s">
        <v>18</v>
      </c>
      <c r="H2754" t="s">
        <v>4958</v>
      </c>
      <c r="I2754" t="s">
        <v>4959</v>
      </c>
      <c r="J2754" s="10" t="s">
        <v>18</v>
      </c>
      <c r="K2754" s="10" t="s">
        <v>18</v>
      </c>
      <c r="L2754" s="10" t="s">
        <v>72</v>
      </c>
      <c r="M2754" t="s">
        <v>20</v>
      </c>
      <c r="N2754" t="s">
        <v>20</v>
      </c>
      <c r="O2754" t="s">
        <v>20</v>
      </c>
      <c r="P2754" t="s">
        <v>20</v>
      </c>
    </row>
    <row r="2755" spans="1:16" x14ac:dyDescent="0.2">
      <c r="A2755" s="10" t="s">
        <v>4642</v>
      </c>
      <c r="B2755" t="s">
        <v>4643</v>
      </c>
      <c r="C2755" s="10" t="s">
        <v>18</v>
      </c>
      <c r="D2755" t="s">
        <v>63</v>
      </c>
      <c r="E2755" s="1" t="s">
        <v>3314</v>
      </c>
      <c r="F2755" s="10" t="s">
        <v>20</v>
      </c>
      <c r="G2755" s="10" t="s">
        <v>18</v>
      </c>
      <c r="H2755" t="s">
        <v>4960</v>
      </c>
      <c r="I2755" t="s">
        <v>4961</v>
      </c>
      <c r="J2755" s="10" t="s">
        <v>18</v>
      </c>
      <c r="K2755" s="10" t="s">
        <v>18</v>
      </c>
      <c r="L2755" s="10" t="s">
        <v>36</v>
      </c>
      <c r="M2755" t="s">
        <v>20</v>
      </c>
      <c r="N2755" t="s">
        <v>20</v>
      </c>
      <c r="O2755" t="s">
        <v>20</v>
      </c>
      <c r="P2755" t="s">
        <v>20</v>
      </c>
    </row>
    <row r="2756" spans="1:16" x14ac:dyDescent="0.2">
      <c r="A2756" s="10" t="s">
        <v>4642</v>
      </c>
      <c r="B2756" t="s">
        <v>4643</v>
      </c>
      <c r="C2756" s="10" t="s">
        <v>18</v>
      </c>
      <c r="D2756" t="s">
        <v>63</v>
      </c>
      <c r="E2756" s="1" t="s">
        <v>4962</v>
      </c>
      <c r="F2756" s="10" t="s">
        <v>20</v>
      </c>
      <c r="G2756" s="10" t="s">
        <v>24</v>
      </c>
      <c r="H2756" t="s">
        <v>4963</v>
      </c>
      <c r="I2756" t="s">
        <v>4964</v>
      </c>
      <c r="J2756" s="10" t="s">
        <v>18</v>
      </c>
      <c r="K2756" s="10" t="s">
        <v>24</v>
      </c>
      <c r="L2756" s="10" t="s">
        <v>79</v>
      </c>
      <c r="M2756" t="s">
        <v>20</v>
      </c>
      <c r="N2756" t="s">
        <v>20</v>
      </c>
      <c r="O2756" t="s">
        <v>20</v>
      </c>
      <c r="P2756" t="s">
        <v>20</v>
      </c>
    </row>
    <row r="2757" spans="1:16" x14ac:dyDescent="0.2">
      <c r="A2757" s="10" t="s">
        <v>4642</v>
      </c>
      <c r="B2757" t="s">
        <v>4643</v>
      </c>
      <c r="C2757" s="10" t="s">
        <v>18</v>
      </c>
      <c r="D2757" t="s">
        <v>63</v>
      </c>
      <c r="E2757" s="1" t="s">
        <v>1029</v>
      </c>
      <c r="F2757" s="10" t="s">
        <v>20</v>
      </c>
      <c r="G2757" s="10" t="s">
        <v>24</v>
      </c>
      <c r="H2757" t="s">
        <v>4965</v>
      </c>
      <c r="I2757" t="s">
        <v>4966</v>
      </c>
      <c r="J2757" s="10" t="s">
        <v>21</v>
      </c>
      <c r="K2757" s="10" t="s">
        <v>18</v>
      </c>
      <c r="L2757" s="10" t="s">
        <v>25</v>
      </c>
      <c r="M2757" t="s">
        <v>20</v>
      </c>
      <c r="N2757" t="s">
        <v>20</v>
      </c>
      <c r="O2757" t="s">
        <v>20</v>
      </c>
      <c r="P2757" t="s">
        <v>20</v>
      </c>
    </row>
    <row r="2758" spans="1:16" x14ac:dyDescent="0.2">
      <c r="A2758" s="10" t="s">
        <v>4642</v>
      </c>
      <c r="B2758" t="s">
        <v>4643</v>
      </c>
      <c r="C2758" s="10" t="s">
        <v>18</v>
      </c>
      <c r="D2758" t="s">
        <v>63</v>
      </c>
      <c r="E2758" s="1" t="s">
        <v>2091</v>
      </c>
      <c r="F2758" s="10" t="s">
        <v>20</v>
      </c>
      <c r="G2758" s="10" t="s">
        <v>18</v>
      </c>
      <c r="H2758" t="s">
        <v>4967</v>
      </c>
      <c r="I2758" t="s">
        <v>4968</v>
      </c>
      <c r="J2758" s="10" t="s">
        <v>21</v>
      </c>
      <c r="K2758" s="10" t="s">
        <v>18</v>
      </c>
      <c r="L2758" s="10" t="s">
        <v>25</v>
      </c>
      <c r="M2758" t="s">
        <v>20</v>
      </c>
      <c r="N2758" t="s">
        <v>20</v>
      </c>
      <c r="O2758" t="s">
        <v>20</v>
      </c>
      <c r="P2758" t="s">
        <v>20</v>
      </c>
    </row>
    <row r="2759" spans="1:16" x14ac:dyDescent="0.2">
      <c r="A2759" s="10" t="s">
        <v>4642</v>
      </c>
      <c r="B2759" t="s">
        <v>4643</v>
      </c>
      <c r="C2759" s="10" t="s">
        <v>18</v>
      </c>
      <c r="D2759" t="s">
        <v>63</v>
      </c>
      <c r="E2759" s="1" t="s">
        <v>439</v>
      </c>
      <c r="F2759" s="10" t="s">
        <v>20</v>
      </c>
      <c r="G2759" s="10" t="s">
        <v>18</v>
      </c>
      <c r="H2759" t="s">
        <v>4969</v>
      </c>
      <c r="I2759" t="s">
        <v>4970</v>
      </c>
      <c r="J2759" s="10" t="s">
        <v>71</v>
      </c>
      <c r="K2759" s="10" t="s">
        <v>18</v>
      </c>
      <c r="L2759" s="10" t="s">
        <v>25</v>
      </c>
      <c r="M2759" t="s">
        <v>20</v>
      </c>
      <c r="N2759" t="s">
        <v>20</v>
      </c>
      <c r="O2759" t="s">
        <v>20</v>
      </c>
      <c r="P2759" t="s">
        <v>20</v>
      </c>
    </row>
    <row r="2760" spans="1:16" x14ac:dyDescent="0.2">
      <c r="A2760" s="10" t="s">
        <v>4642</v>
      </c>
      <c r="B2760" t="s">
        <v>4643</v>
      </c>
      <c r="C2760" s="10" t="s">
        <v>18</v>
      </c>
      <c r="D2760" t="s">
        <v>63</v>
      </c>
      <c r="E2760" s="1" t="s">
        <v>143</v>
      </c>
      <c r="F2760" s="10" t="s">
        <v>20</v>
      </c>
      <c r="G2760" s="10" t="s">
        <v>24</v>
      </c>
      <c r="H2760" t="s">
        <v>4971</v>
      </c>
      <c r="I2760" t="s">
        <v>4972</v>
      </c>
      <c r="J2760" s="10" t="s">
        <v>71</v>
      </c>
      <c r="K2760" s="10" t="s">
        <v>18</v>
      </c>
      <c r="L2760" s="10" t="s">
        <v>25</v>
      </c>
      <c r="M2760" t="s">
        <v>20</v>
      </c>
      <c r="N2760" t="s">
        <v>20</v>
      </c>
      <c r="O2760" t="s">
        <v>20</v>
      </c>
      <c r="P2760" t="s">
        <v>20</v>
      </c>
    </row>
    <row r="2761" spans="1:16" x14ac:dyDescent="0.2">
      <c r="A2761" s="10" t="s">
        <v>4642</v>
      </c>
      <c r="B2761" t="s">
        <v>4643</v>
      </c>
      <c r="C2761" s="10" t="s">
        <v>18</v>
      </c>
      <c r="D2761" t="s">
        <v>63</v>
      </c>
      <c r="E2761" s="1" t="s">
        <v>2216</v>
      </c>
      <c r="F2761" s="10" t="s">
        <v>20</v>
      </c>
      <c r="G2761" s="10" t="s">
        <v>18</v>
      </c>
      <c r="H2761" t="s">
        <v>4973</v>
      </c>
      <c r="I2761" t="s">
        <v>4974</v>
      </c>
      <c r="J2761" s="10" t="s">
        <v>71</v>
      </c>
      <c r="K2761" s="10" t="s">
        <v>18</v>
      </c>
      <c r="L2761" s="10" t="s">
        <v>36</v>
      </c>
      <c r="M2761" t="s">
        <v>20</v>
      </c>
      <c r="N2761" t="s">
        <v>20</v>
      </c>
      <c r="O2761" t="s">
        <v>20</v>
      </c>
      <c r="P2761" t="s">
        <v>20</v>
      </c>
    </row>
    <row r="2762" spans="1:16" x14ac:dyDescent="0.2">
      <c r="A2762" s="10" t="s">
        <v>4642</v>
      </c>
      <c r="B2762" t="s">
        <v>4643</v>
      </c>
      <c r="C2762" s="10" t="s">
        <v>18</v>
      </c>
      <c r="D2762" t="s">
        <v>52</v>
      </c>
      <c r="E2762" s="1" t="s">
        <v>145</v>
      </c>
      <c r="F2762" s="10" t="s">
        <v>20</v>
      </c>
      <c r="G2762" s="10" t="s">
        <v>24</v>
      </c>
      <c r="H2762" t="s">
        <v>4975</v>
      </c>
      <c r="I2762" t="s">
        <v>4976</v>
      </c>
      <c r="J2762" s="10" t="s">
        <v>18</v>
      </c>
      <c r="K2762" s="10" t="s">
        <v>18</v>
      </c>
      <c r="L2762" s="10" t="s">
        <v>25</v>
      </c>
      <c r="M2762" t="s">
        <v>20</v>
      </c>
      <c r="N2762" t="s">
        <v>20</v>
      </c>
      <c r="O2762" t="s">
        <v>20</v>
      </c>
      <c r="P2762" t="s">
        <v>20</v>
      </c>
    </row>
    <row r="2763" spans="1:16" x14ac:dyDescent="0.2">
      <c r="A2763" s="10" t="s">
        <v>4642</v>
      </c>
      <c r="B2763" t="s">
        <v>4643</v>
      </c>
      <c r="C2763" s="10" t="s">
        <v>18</v>
      </c>
      <c r="D2763" t="s">
        <v>52</v>
      </c>
      <c r="E2763" s="1" t="s">
        <v>3626</v>
      </c>
      <c r="F2763" s="10" t="s">
        <v>20</v>
      </c>
      <c r="G2763" s="10" t="s">
        <v>18</v>
      </c>
      <c r="H2763" t="s">
        <v>4977</v>
      </c>
      <c r="I2763" t="s">
        <v>4978</v>
      </c>
      <c r="J2763" s="10" t="s">
        <v>18</v>
      </c>
      <c r="K2763" s="10" t="s">
        <v>18</v>
      </c>
      <c r="L2763" s="10" t="s">
        <v>72</v>
      </c>
      <c r="M2763" t="s">
        <v>20</v>
      </c>
      <c r="N2763" t="s">
        <v>20</v>
      </c>
      <c r="O2763" t="s">
        <v>20</v>
      </c>
      <c r="P2763" t="s">
        <v>20</v>
      </c>
    </row>
    <row r="2764" spans="1:16" x14ac:dyDescent="0.2">
      <c r="A2764" s="10" t="s">
        <v>4642</v>
      </c>
      <c r="B2764" t="s">
        <v>4643</v>
      </c>
      <c r="C2764" s="10" t="s">
        <v>18</v>
      </c>
      <c r="D2764" t="s">
        <v>52</v>
      </c>
      <c r="E2764" s="1" t="s">
        <v>148</v>
      </c>
      <c r="F2764" s="10" t="s">
        <v>20</v>
      </c>
      <c r="G2764" s="10" t="s">
        <v>24</v>
      </c>
      <c r="H2764" t="s">
        <v>4817</v>
      </c>
      <c r="I2764" t="s">
        <v>4979</v>
      </c>
      <c r="J2764" s="10" t="s">
        <v>18</v>
      </c>
      <c r="K2764" s="10" t="s">
        <v>21</v>
      </c>
      <c r="L2764" s="10" t="s">
        <v>25</v>
      </c>
      <c r="M2764" t="s">
        <v>20</v>
      </c>
      <c r="N2764" t="s">
        <v>20</v>
      </c>
      <c r="O2764" t="s">
        <v>20</v>
      </c>
      <c r="P2764" t="s">
        <v>20</v>
      </c>
    </row>
    <row r="2765" spans="1:16" x14ac:dyDescent="0.2">
      <c r="A2765" s="10" t="s">
        <v>4642</v>
      </c>
      <c r="B2765" t="s">
        <v>4643</v>
      </c>
      <c r="C2765" s="10" t="s">
        <v>18</v>
      </c>
      <c r="D2765" t="s">
        <v>63</v>
      </c>
      <c r="E2765" s="1" t="s">
        <v>4980</v>
      </c>
      <c r="F2765" s="10" t="s">
        <v>20</v>
      </c>
      <c r="G2765" s="10" t="s">
        <v>18</v>
      </c>
      <c r="H2765" t="s">
        <v>4981</v>
      </c>
      <c r="I2765" t="s">
        <v>4982</v>
      </c>
      <c r="J2765" s="10" t="s">
        <v>18</v>
      </c>
      <c r="K2765" s="10" t="s">
        <v>18</v>
      </c>
      <c r="L2765" s="10" t="s">
        <v>79</v>
      </c>
      <c r="M2765" t="s">
        <v>20</v>
      </c>
      <c r="N2765" t="s">
        <v>20</v>
      </c>
      <c r="O2765" t="s">
        <v>20</v>
      </c>
      <c r="P2765" t="s">
        <v>20</v>
      </c>
    </row>
    <row r="2766" spans="1:16" x14ac:dyDescent="0.2">
      <c r="A2766" s="10" t="s">
        <v>4642</v>
      </c>
      <c r="B2766" t="s">
        <v>4643</v>
      </c>
      <c r="C2766" s="10" t="s">
        <v>24</v>
      </c>
      <c r="D2766" t="s">
        <v>52</v>
      </c>
      <c r="E2766" s="1" t="s">
        <v>600</v>
      </c>
      <c r="F2766" s="10" t="s">
        <v>24</v>
      </c>
      <c r="G2766" s="10" t="s">
        <v>24</v>
      </c>
      <c r="H2766" t="s">
        <v>4983</v>
      </c>
      <c r="I2766" t="s">
        <v>4984</v>
      </c>
      <c r="J2766" s="10" t="s">
        <v>20</v>
      </c>
      <c r="K2766" s="10" t="s">
        <v>20</v>
      </c>
      <c r="L2766" s="10" t="s">
        <v>20</v>
      </c>
      <c r="M2766" t="s">
        <v>3109</v>
      </c>
      <c r="N2766" t="s">
        <v>539</v>
      </c>
      <c r="O2766" t="s">
        <v>71</v>
      </c>
      <c r="P2766" t="s">
        <v>18</v>
      </c>
    </row>
    <row r="2767" spans="1:16" x14ac:dyDescent="0.2">
      <c r="A2767" s="10" t="s">
        <v>4642</v>
      </c>
      <c r="B2767" t="s">
        <v>4643</v>
      </c>
      <c r="C2767" s="10" t="s">
        <v>18</v>
      </c>
      <c r="D2767" t="s">
        <v>52</v>
      </c>
      <c r="E2767" s="1" t="s">
        <v>2227</v>
      </c>
      <c r="F2767" s="10" t="s">
        <v>20</v>
      </c>
      <c r="G2767" s="10" t="s">
        <v>24</v>
      </c>
      <c r="H2767" t="s">
        <v>4985</v>
      </c>
      <c r="I2767" t="s">
        <v>4986</v>
      </c>
      <c r="J2767" s="10" t="s">
        <v>18</v>
      </c>
      <c r="K2767" s="10" t="s">
        <v>21</v>
      </c>
      <c r="L2767" s="10" t="s">
        <v>25</v>
      </c>
      <c r="M2767" t="s">
        <v>20</v>
      </c>
      <c r="N2767" t="s">
        <v>20</v>
      </c>
      <c r="O2767" t="s">
        <v>20</v>
      </c>
      <c r="P2767" t="s">
        <v>20</v>
      </c>
    </row>
    <row r="2768" spans="1:16" x14ac:dyDescent="0.2">
      <c r="A2768" s="10" t="s">
        <v>4642</v>
      </c>
      <c r="B2768" t="s">
        <v>4643</v>
      </c>
      <c r="C2768" s="10" t="s">
        <v>18</v>
      </c>
      <c r="D2768" t="s">
        <v>63</v>
      </c>
      <c r="E2768" s="1" t="s">
        <v>3638</v>
      </c>
      <c r="F2768" s="10" t="s">
        <v>20</v>
      </c>
      <c r="G2768" s="10" t="s">
        <v>18</v>
      </c>
      <c r="H2768" t="s">
        <v>4987</v>
      </c>
      <c r="I2768" t="s">
        <v>4988</v>
      </c>
      <c r="J2768" s="10" t="s">
        <v>18</v>
      </c>
      <c r="K2768" s="10" t="s">
        <v>18</v>
      </c>
      <c r="L2768" s="10" t="s">
        <v>25</v>
      </c>
      <c r="M2768" t="s">
        <v>20</v>
      </c>
      <c r="N2768" t="s">
        <v>20</v>
      </c>
      <c r="O2768" t="s">
        <v>20</v>
      </c>
      <c r="P2768" t="s">
        <v>20</v>
      </c>
    </row>
    <row r="2769" spans="1:16" x14ac:dyDescent="0.2">
      <c r="A2769" s="10" t="s">
        <v>4642</v>
      </c>
      <c r="B2769" t="s">
        <v>4643</v>
      </c>
      <c r="C2769" s="10" t="s">
        <v>18</v>
      </c>
      <c r="D2769" t="s">
        <v>52</v>
      </c>
      <c r="E2769" s="1" t="s">
        <v>3645</v>
      </c>
      <c r="F2769" s="10" t="s">
        <v>20</v>
      </c>
      <c r="G2769" s="10" t="s">
        <v>21</v>
      </c>
      <c r="H2769" t="s">
        <v>4989</v>
      </c>
      <c r="I2769" t="s">
        <v>4990</v>
      </c>
      <c r="J2769" s="10" t="s">
        <v>71</v>
      </c>
      <c r="K2769" s="10" t="s">
        <v>18</v>
      </c>
      <c r="L2769" s="10" t="s">
        <v>25</v>
      </c>
      <c r="M2769" t="s">
        <v>20</v>
      </c>
      <c r="N2769" t="s">
        <v>20</v>
      </c>
      <c r="O2769" t="s">
        <v>20</v>
      </c>
      <c r="P2769" t="s">
        <v>20</v>
      </c>
    </row>
    <row r="2770" spans="1:16" x14ac:dyDescent="0.2">
      <c r="A2770" s="10" t="s">
        <v>4642</v>
      </c>
      <c r="B2770" t="s">
        <v>4643</v>
      </c>
      <c r="C2770" s="10" t="s">
        <v>24</v>
      </c>
      <c r="D2770" t="s">
        <v>63</v>
      </c>
      <c r="E2770" s="1" t="s">
        <v>159</v>
      </c>
      <c r="F2770" s="10" t="s">
        <v>24</v>
      </c>
      <c r="G2770" s="10" t="s">
        <v>18</v>
      </c>
      <c r="H2770" t="s">
        <v>4991</v>
      </c>
      <c r="I2770" t="s">
        <v>4992</v>
      </c>
      <c r="J2770" s="10" t="s">
        <v>20</v>
      </c>
      <c r="K2770" s="10" t="s">
        <v>20</v>
      </c>
      <c r="L2770" s="10" t="s">
        <v>20</v>
      </c>
      <c r="M2770" t="s">
        <v>3109</v>
      </c>
      <c r="N2770" t="s">
        <v>539</v>
      </c>
      <c r="O2770" t="s">
        <v>71</v>
      </c>
      <c r="P2770" t="s">
        <v>18</v>
      </c>
    </row>
    <row r="2771" spans="1:16" x14ac:dyDescent="0.2">
      <c r="A2771" s="10" t="s">
        <v>4642</v>
      </c>
      <c r="B2771" t="s">
        <v>4643</v>
      </c>
      <c r="C2771" s="10" t="s">
        <v>18</v>
      </c>
      <c r="D2771" t="s">
        <v>52</v>
      </c>
      <c r="E2771" s="1" t="s">
        <v>765</v>
      </c>
      <c r="F2771" s="10" t="s">
        <v>20</v>
      </c>
      <c r="G2771" s="10" t="s">
        <v>24</v>
      </c>
      <c r="H2771" t="s">
        <v>4993</v>
      </c>
      <c r="I2771" t="s">
        <v>4994</v>
      </c>
      <c r="J2771" s="10" t="s">
        <v>18</v>
      </c>
      <c r="K2771" s="10" t="s">
        <v>18</v>
      </c>
      <c r="L2771" s="10" t="s">
        <v>79</v>
      </c>
      <c r="M2771" t="s">
        <v>20</v>
      </c>
      <c r="N2771" t="s">
        <v>20</v>
      </c>
      <c r="O2771" t="s">
        <v>20</v>
      </c>
      <c r="P2771" t="s">
        <v>20</v>
      </c>
    </row>
    <row r="2772" spans="1:16" x14ac:dyDescent="0.2">
      <c r="A2772" s="10" t="s">
        <v>4642</v>
      </c>
      <c r="B2772" t="s">
        <v>4643</v>
      </c>
      <c r="C2772" s="10" t="s">
        <v>18</v>
      </c>
      <c r="D2772" t="s">
        <v>52</v>
      </c>
      <c r="E2772" s="1" t="s">
        <v>2097</v>
      </c>
      <c r="F2772" s="10" t="s">
        <v>20</v>
      </c>
      <c r="G2772" s="10" t="s">
        <v>18</v>
      </c>
      <c r="H2772" t="s">
        <v>4995</v>
      </c>
      <c r="I2772" t="s">
        <v>4996</v>
      </c>
      <c r="J2772" s="10" t="s">
        <v>18</v>
      </c>
      <c r="K2772" s="10" t="s">
        <v>18</v>
      </c>
      <c r="L2772" s="10" t="s">
        <v>36</v>
      </c>
      <c r="M2772" t="s">
        <v>20</v>
      </c>
      <c r="N2772" t="s">
        <v>20</v>
      </c>
      <c r="O2772" t="s">
        <v>20</v>
      </c>
      <c r="P2772" t="s">
        <v>20</v>
      </c>
    </row>
    <row r="2773" spans="1:16" x14ac:dyDescent="0.2">
      <c r="A2773" s="10" t="s">
        <v>4642</v>
      </c>
      <c r="B2773" t="s">
        <v>4643</v>
      </c>
      <c r="C2773" s="10" t="s">
        <v>18</v>
      </c>
      <c r="D2773" t="s">
        <v>63</v>
      </c>
      <c r="E2773" s="1" t="s">
        <v>162</v>
      </c>
      <c r="F2773" s="10" t="s">
        <v>20</v>
      </c>
      <c r="G2773" s="10" t="s">
        <v>18</v>
      </c>
      <c r="H2773" t="s">
        <v>4997</v>
      </c>
      <c r="I2773" t="s">
        <v>4998</v>
      </c>
      <c r="J2773" s="10" t="s">
        <v>18</v>
      </c>
      <c r="K2773" s="10" t="s">
        <v>18</v>
      </c>
      <c r="L2773" s="10" t="s">
        <v>72</v>
      </c>
      <c r="M2773" t="s">
        <v>20</v>
      </c>
      <c r="N2773" t="s">
        <v>20</v>
      </c>
      <c r="O2773" t="s">
        <v>20</v>
      </c>
      <c r="P2773" t="s">
        <v>20</v>
      </c>
    </row>
    <row r="2774" spans="1:16" x14ac:dyDescent="0.2">
      <c r="A2774" s="10" t="s">
        <v>4642</v>
      </c>
      <c r="B2774" t="s">
        <v>4643</v>
      </c>
      <c r="C2774" s="10" t="s">
        <v>18</v>
      </c>
      <c r="D2774" t="s">
        <v>63</v>
      </c>
      <c r="E2774" s="1" t="s">
        <v>1749</v>
      </c>
      <c r="F2774" s="10" t="s">
        <v>20</v>
      </c>
      <c r="G2774" s="10" t="s">
        <v>18</v>
      </c>
      <c r="H2774" t="s">
        <v>4999</v>
      </c>
      <c r="I2774" t="s">
        <v>4817</v>
      </c>
      <c r="J2774" s="10" t="s">
        <v>71</v>
      </c>
      <c r="K2774" s="10" t="s">
        <v>18</v>
      </c>
      <c r="L2774" s="10" t="s">
        <v>45</v>
      </c>
      <c r="M2774" t="s">
        <v>20</v>
      </c>
      <c r="N2774" t="s">
        <v>20</v>
      </c>
      <c r="O2774" t="s">
        <v>20</v>
      </c>
      <c r="P2774" t="s">
        <v>20</v>
      </c>
    </row>
    <row r="2775" spans="1:16" x14ac:dyDescent="0.2">
      <c r="A2775" s="10" t="s">
        <v>4642</v>
      </c>
      <c r="B2775" t="s">
        <v>4643</v>
      </c>
      <c r="C2775" s="10" t="s">
        <v>24</v>
      </c>
      <c r="D2775" t="s">
        <v>63</v>
      </c>
      <c r="E2775" s="1" t="s">
        <v>628</v>
      </c>
      <c r="F2775" s="10" t="s">
        <v>24</v>
      </c>
      <c r="G2775" s="10" t="s">
        <v>24</v>
      </c>
      <c r="H2775" t="s">
        <v>5000</v>
      </c>
      <c r="I2775" t="s">
        <v>5001</v>
      </c>
      <c r="J2775" s="10" t="s">
        <v>20</v>
      </c>
      <c r="K2775" s="10" t="s">
        <v>20</v>
      </c>
      <c r="L2775" s="10" t="s">
        <v>20</v>
      </c>
      <c r="M2775" t="s">
        <v>2988</v>
      </c>
      <c r="N2775" t="s">
        <v>4849</v>
      </c>
      <c r="O2775" t="s">
        <v>71</v>
      </c>
      <c r="P2775" t="s">
        <v>21</v>
      </c>
    </row>
    <row r="2776" spans="1:16" x14ac:dyDescent="0.2">
      <c r="A2776" s="10" t="s">
        <v>4642</v>
      </c>
      <c r="B2776" t="s">
        <v>4643</v>
      </c>
      <c r="C2776" s="10" t="s">
        <v>18</v>
      </c>
      <c r="D2776" t="s">
        <v>63</v>
      </c>
      <c r="E2776" s="1" t="s">
        <v>1274</v>
      </c>
      <c r="F2776" s="10" t="s">
        <v>20</v>
      </c>
      <c r="G2776" s="10" t="s">
        <v>21</v>
      </c>
      <c r="H2776" t="s">
        <v>5002</v>
      </c>
      <c r="I2776" t="s">
        <v>5003</v>
      </c>
      <c r="J2776" s="10" t="s">
        <v>18</v>
      </c>
      <c r="K2776" s="10" t="s">
        <v>18</v>
      </c>
      <c r="L2776" s="10" t="s">
        <v>25</v>
      </c>
      <c r="M2776" t="s">
        <v>20</v>
      </c>
      <c r="N2776" t="s">
        <v>20</v>
      </c>
      <c r="O2776" t="s">
        <v>20</v>
      </c>
      <c r="P2776" t="s">
        <v>20</v>
      </c>
    </row>
    <row r="2777" spans="1:16" x14ac:dyDescent="0.2">
      <c r="A2777" s="10" t="s">
        <v>4642</v>
      </c>
      <c r="B2777" t="s">
        <v>4643</v>
      </c>
      <c r="C2777" s="10" t="s">
        <v>18</v>
      </c>
      <c r="D2777" t="s">
        <v>63</v>
      </c>
      <c r="E2777" s="1" t="s">
        <v>1449</v>
      </c>
      <c r="F2777" s="10" t="s">
        <v>20</v>
      </c>
      <c r="G2777" s="10" t="s">
        <v>71</v>
      </c>
      <c r="H2777" t="s">
        <v>5004</v>
      </c>
      <c r="I2777" t="s">
        <v>5005</v>
      </c>
      <c r="J2777" s="10" t="s">
        <v>18</v>
      </c>
      <c r="K2777" s="10" t="s">
        <v>24</v>
      </c>
      <c r="L2777" s="10" t="s">
        <v>25</v>
      </c>
      <c r="M2777" t="s">
        <v>20</v>
      </c>
      <c r="N2777" t="s">
        <v>20</v>
      </c>
      <c r="O2777" t="s">
        <v>20</v>
      </c>
      <c r="P2777" t="s">
        <v>20</v>
      </c>
    </row>
    <row r="2778" spans="1:16" x14ac:dyDescent="0.2">
      <c r="A2778" s="10" t="s">
        <v>4642</v>
      </c>
      <c r="B2778" t="s">
        <v>4643</v>
      </c>
      <c r="C2778" s="10" t="s">
        <v>18</v>
      </c>
      <c r="D2778" t="s">
        <v>63</v>
      </c>
      <c r="E2778" s="1" t="s">
        <v>327</v>
      </c>
      <c r="F2778" s="10" t="s">
        <v>20</v>
      </c>
      <c r="G2778" s="10" t="s">
        <v>18</v>
      </c>
      <c r="H2778" t="s">
        <v>5006</v>
      </c>
      <c r="I2778" t="s">
        <v>5007</v>
      </c>
      <c r="J2778" s="10" t="s">
        <v>18</v>
      </c>
      <c r="K2778" s="10" t="s">
        <v>24</v>
      </c>
      <c r="L2778" s="10" t="s">
        <v>79</v>
      </c>
      <c r="M2778" t="s">
        <v>20</v>
      </c>
      <c r="N2778" t="s">
        <v>20</v>
      </c>
      <c r="O2778" t="s">
        <v>20</v>
      </c>
      <c r="P2778" t="s">
        <v>20</v>
      </c>
    </row>
    <row r="2779" spans="1:16" x14ac:dyDescent="0.2">
      <c r="A2779" s="10" t="s">
        <v>4642</v>
      </c>
      <c r="B2779" t="s">
        <v>4643</v>
      </c>
      <c r="C2779" s="10" t="s">
        <v>18</v>
      </c>
      <c r="D2779" t="s">
        <v>63</v>
      </c>
      <c r="E2779" s="1" t="s">
        <v>1549</v>
      </c>
      <c r="F2779" s="10" t="s">
        <v>20</v>
      </c>
      <c r="G2779" s="10" t="s">
        <v>18</v>
      </c>
      <c r="H2779" t="s">
        <v>4679</v>
      </c>
      <c r="I2779" t="s">
        <v>5008</v>
      </c>
      <c r="J2779" s="10" t="s">
        <v>71</v>
      </c>
      <c r="K2779" s="10" t="s">
        <v>18</v>
      </c>
      <c r="L2779" s="10" t="s">
        <v>72</v>
      </c>
      <c r="M2779" t="s">
        <v>20</v>
      </c>
      <c r="N2779" t="s">
        <v>20</v>
      </c>
      <c r="O2779" t="s">
        <v>20</v>
      </c>
      <c r="P2779" t="s">
        <v>20</v>
      </c>
    </row>
    <row r="2780" spans="1:16" x14ac:dyDescent="0.2">
      <c r="A2780" s="10" t="s">
        <v>4642</v>
      </c>
      <c r="B2780" t="s">
        <v>4643</v>
      </c>
      <c r="C2780" s="10" t="s">
        <v>18</v>
      </c>
      <c r="D2780" t="s">
        <v>52</v>
      </c>
      <c r="E2780" s="1" t="s">
        <v>1944</v>
      </c>
      <c r="F2780" s="10" t="s">
        <v>20</v>
      </c>
      <c r="G2780" s="10" t="s">
        <v>24</v>
      </c>
      <c r="H2780" t="s">
        <v>5009</v>
      </c>
      <c r="I2780" t="s">
        <v>5010</v>
      </c>
      <c r="J2780" s="10" t="s">
        <v>18</v>
      </c>
      <c r="K2780" s="10" t="s">
        <v>18</v>
      </c>
      <c r="L2780" s="10" t="s">
        <v>45</v>
      </c>
      <c r="M2780" t="s">
        <v>20</v>
      </c>
      <c r="N2780" t="s">
        <v>20</v>
      </c>
      <c r="O2780" t="s">
        <v>20</v>
      </c>
      <c r="P2780" t="s">
        <v>20</v>
      </c>
    </row>
    <row r="2781" spans="1:16" x14ac:dyDescent="0.2">
      <c r="A2781" s="10" t="s">
        <v>4642</v>
      </c>
      <c r="B2781" t="s">
        <v>4643</v>
      </c>
      <c r="C2781" s="10" t="s">
        <v>18</v>
      </c>
      <c r="D2781" t="s">
        <v>63</v>
      </c>
      <c r="E2781" s="1" t="s">
        <v>1552</v>
      </c>
      <c r="F2781" s="10" t="s">
        <v>20</v>
      </c>
      <c r="G2781" s="10" t="s">
        <v>24</v>
      </c>
      <c r="H2781" t="s">
        <v>5011</v>
      </c>
      <c r="I2781" t="s">
        <v>5012</v>
      </c>
      <c r="J2781" s="10" t="s">
        <v>71</v>
      </c>
      <c r="K2781" s="10" t="s">
        <v>18</v>
      </c>
      <c r="L2781" s="10" t="s">
        <v>72</v>
      </c>
      <c r="M2781" t="s">
        <v>20</v>
      </c>
      <c r="N2781" t="s">
        <v>20</v>
      </c>
      <c r="O2781" t="s">
        <v>20</v>
      </c>
      <c r="P2781" t="s">
        <v>20</v>
      </c>
    </row>
    <row r="2782" spans="1:16" x14ac:dyDescent="0.2">
      <c r="A2782" s="10" t="s">
        <v>4642</v>
      </c>
      <c r="B2782" t="s">
        <v>4643</v>
      </c>
      <c r="C2782" s="10" t="s">
        <v>18</v>
      </c>
      <c r="D2782" t="s">
        <v>63</v>
      </c>
      <c r="E2782" s="1" t="s">
        <v>332</v>
      </c>
      <c r="F2782" s="10" t="s">
        <v>20</v>
      </c>
      <c r="G2782" s="10" t="s">
        <v>71</v>
      </c>
      <c r="H2782" t="s">
        <v>4655</v>
      </c>
      <c r="I2782" t="s">
        <v>5013</v>
      </c>
      <c r="J2782" s="10" t="s">
        <v>18</v>
      </c>
      <c r="K2782" s="10" t="s">
        <v>24</v>
      </c>
      <c r="L2782" s="10" t="s">
        <v>32</v>
      </c>
      <c r="M2782" t="s">
        <v>20</v>
      </c>
      <c r="N2782" t="s">
        <v>20</v>
      </c>
      <c r="O2782" t="s">
        <v>20</v>
      </c>
      <c r="P2782" t="s">
        <v>20</v>
      </c>
    </row>
    <row r="2783" spans="1:16" x14ac:dyDescent="0.2">
      <c r="A2783" s="10" t="s">
        <v>1064</v>
      </c>
      <c r="B2783" t="s">
        <v>5014</v>
      </c>
      <c r="C2783" s="10" t="s">
        <v>24</v>
      </c>
      <c r="D2783" t="s">
        <v>63</v>
      </c>
      <c r="E2783" s="1" t="s">
        <v>1867</v>
      </c>
      <c r="F2783" s="10" t="s">
        <v>24</v>
      </c>
      <c r="G2783" s="10" t="s">
        <v>24</v>
      </c>
      <c r="H2783" t="s">
        <v>5015</v>
      </c>
      <c r="I2783" t="s">
        <v>1067</v>
      </c>
      <c r="J2783" s="10" t="s">
        <v>20</v>
      </c>
      <c r="K2783" s="10" t="s">
        <v>20</v>
      </c>
      <c r="L2783" s="10" t="s">
        <v>20</v>
      </c>
      <c r="M2783" t="s">
        <v>5016</v>
      </c>
      <c r="N2783" t="s">
        <v>4775</v>
      </c>
      <c r="O2783" t="s">
        <v>71</v>
      </c>
      <c r="P2783" t="s">
        <v>18</v>
      </c>
    </row>
    <row r="2784" spans="1:16" x14ac:dyDescent="0.2">
      <c r="A2784" s="10" t="s">
        <v>1064</v>
      </c>
      <c r="B2784" t="s">
        <v>5014</v>
      </c>
      <c r="C2784" s="10" t="s">
        <v>18</v>
      </c>
      <c r="D2784" t="s">
        <v>52</v>
      </c>
      <c r="E2784" s="1" t="s">
        <v>840</v>
      </c>
      <c r="F2784" s="10" t="s">
        <v>20</v>
      </c>
      <c r="G2784" s="10" t="s">
        <v>18</v>
      </c>
      <c r="H2784" t="s">
        <v>5017</v>
      </c>
      <c r="I2784" t="s">
        <v>5018</v>
      </c>
      <c r="J2784" s="10" t="s">
        <v>18</v>
      </c>
      <c r="K2784" s="10" t="s">
        <v>18</v>
      </c>
      <c r="L2784" s="10" t="s">
        <v>72</v>
      </c>
      <c r="M2784" t="s">
        <v>20</v>
      </c>
      <c r="N2784" t="s">
        <v>20</v>
      </c>
      <c r="O2784" t="s">
        <v>20</v>
      </c>
      <c r="P2784" t="s">
        <v>20</v>
      </c>
    </row>
    <row r="2785" spans="1:16" x14ac:dyDescent="0.2">
      <c r="A2785" s="10" t="s">
        <v>1064</v>
      </c>
      <c r="B2785" t="s">
        <v>5014</v>
      </c>
      <c r="C2785" s="10" t="s">
        <v>18</v>
      </c>
      <c r="D2785" t="s">
        <v>52</v>
      </c>
      <c r="E2785" s="1" t="s">
        <v>507</v>
      </c>
      <c r="F2785" s="10" t="s">
        <v>20</v>
      </c>
      <c r="G2785" s="10" t="s">
        <v>24</v>
      </c>
      <c r="H2785" t="s">
        <v>5019</v>
      </c>
      <c r="I2785" t="s">
        <v>4783</v>
      </c>
      <c r="J2785" s="10" t="s">
        <v>18</v>
      </c>
      <c r="K2785" s="10" t="s">
        <v>24</v>
      </c>
      <c r="L2785" s="10" t="s">
        <v>45</v>
      </c>
      <c r="M2785" t="s">
        <v>20</v>
      </c>
      <c r="N2785" t="s">
        <v>20</v>
      </c>
      <c r="O2785" t="s">
        <v>20</v>
      </c>
      <c r="P2785" t="s">
        <v>20</v>
      </c>
    </row>
    <row r="2786" spans="1:16" x14ac:dyDescent="0.2">
      <c r="A2786" s="10" t="s">
        <v>1064</v>
      </c>
      <c r="B2786" t="s">
        <v>5014</v>
      </c>
      <c r="C2786" s="10" t="s">
        <v>18</v>
      </c>
      <c r="D2786" t="s">
        <v>63</v>
      </c>
      <c r="E2786" s="1" t="s">
        <v>513</v>
      </c>
      <c r="F2786" s="10" t="s">
        <v>20</v>
      </c>
      <c r="G2786" s="10" t="s">
        <v>18</v>
      </c>
      <c r="H2786" t="s">
        <v>5020</v>
      </c>
      <c r="I2786" t="s">
        <v>5021</v>
      </c>
      <c r="J2786" s="10" t="s">
        <v>18</v>
      </c>
      <c r="K2786" s="10" t="s">
        <v>18</v>
      </c>
      <c r="L2786" s="10" t="s">
        <v>25</v>
      </c>
      <c r="M2786" t="s">
        <v>20</v>
      </c>
      <c r="N2786" t="s">
        <v>20</v>
      </c>
      <c r="O2786" t="s">
        <v>20</v>
      </c>
      <c r="P2786" t="s">
        <v>20</v>
      </c>
    </row>
    <row r="2787" spans="1:16" x14ac:dyDescent="0.2">
      <c r="A2787" s="10" t="s">
        <v>1064</v>
      </c>
      <c r="B2787" t="s">
        <v>5014</v>
      </c>
      <c r="C2787" s="10" t="s">
        <v>18</v>
      </c>
      <c r="D2787" t="s">
        <v>63</v>
      </c>
      <c r="E2787" s="1" t="s">
        <v>343</v>
      </c>
      <c r="F2787" s="10" t="s">
        <v>20</v>
      </c>
      <c r="G2787" s="10" t="s">
        <v>24</v>
      </c>
      <c r="H2787" t="s">
        <v>5022</v>
      </c>
      <c r="I2787" t="s">
        <v>5023</v>
      </c>
      <c r="J2787" s="10" t="s">
        <v>24</v>
      </c>
      <c r="K2787" s="10" t="s">
        <v>18</v>
      </c>
      <c r="L2787" s="10" t="s">
        <v>72</v>
      </c>
      <c r="M2787" t="s">
        <v>20</v>
      </c>
      <c r="N2787" t="s">
        <v>20</v>
      </c>
      <c r="O2787" t="s">
        <v>20</v>
      </c>
      <c r="P2787" t="s">
        <v>20</v>
      </c>
    </row>
    <row r="2788" spans="1:16" x14ac:dyDescent="0.2">
      <c r="A2788" s="10" t="s">
        <v>1064</v>
      </c>
      <c r="B2788" t="s">
        <v>5014</v>
      </c>
      <c r="C2788" s="10" t="s">
        <v>18</v>
      </c>
      <c r="D2788" t="s">
        <v>63</v>
      </c>
      <c r="E2788" s="1" t="s">
        <v>3803</v>
      </c>
      <c r="F2788" s="10" t="s">
        <v>20</v>
      </c>
      <c r="G2788" s="10" t="s">
        <v>24</v>
      </c>
      <c r="H2788" t="s">
        <v>5015</v>
      </c>
      <c r="I2788" t="s">
        <v>5024</v>
      </c>
      <c r="J2788" s="10" t="s">
        <v>18</v>
      </c>
      <c r="K2788" s="10" t="s">
        <v>18</v>
      </c>
      <c r="L2788" s="10" t="s">
        <v>25</v>
      </c>
      <c r="M2788" t="s">
        <v>20</v>
      </c>
      <c r="N2788" t="s">
        <v>20</v>
      </c>
      <c r="O2788" t="s">
        <v>20</v>
      </c>
      <c r="P2788" t="s">
        <v>20</v>
      </c>
    </row>
    <row r="2789" spans="1:16" x14ac:dyDescent="0.2">
      <c r="A2789" s="10" t="s">
        <v>1064</v>
      </c>
      <c r="B2789" t="s">
        <v>5014</v>
      </c>
      <c r="C2789" s="10" t="s">
        <v>18</v>
      </c>
      <c r="D2789" t="s">
        <v>63</v>
      </c>
      <c r="E2789" s="1" t="s">
        <v>535</v>
      </c>
      <c r="F2789" s="10" t="s">
        <v>20</v>
      </c>
      <c r="G2789" s="10" t="s">
        <v>24</v>
      </c>
      <c r="H2789" t="s">
        <v>5025</v>
      </c>
      <c r="I2789" t="s">
        <v>1067</v>
      </c>
      <c r="J2789" s="10" t="s">
        <v>18</v>
      </c>
      <c r="K2789" s="10" t="s">
        <v>24</v>
      </c>
      <c r="L2789" s="10" t="s">
        <v>25</v>
      </c>
      <c r="M2789" t="s">
        <v>20</v>
      </c>
      <c r="N2789" t="s">
        <v>20</v>
      </c>
      <c r="O2789" t="s">
        <v>20</v>
      </c>
      <c r="P2789" t="s">
        <v>20</v>
      </c>
    </row>
    <row r="2790" spans="1:16" x14ac:dyDescent="0.2">
      <c r="A2790" s="10" t="s">
        <v>1064</v>
      </c>
      <c r="B2790" t="s">
        <v>5014</v>
      </c>
      <c r="C2790" s="10" t="s">
        <v>18</v>
      </c>
      <c r="D2790" t="s">
        <v>52</v>
      </c>
      <c r="E2790" s="1" t="s">
        <v>249</v>
      </c>
      <c r="F2790" s="10" t="s">
        <v>20</v>
      </c>
      <c r="G2790" s="10" t="s">
        <v>18</v>
      </c>
      <c r="H2790" t="s">
        <v>1067</v>
      </c>
      <c r="I2790" t="s">
        <v>5015</v>
      </c>
      <c r="J2790" s="10" t="s">
        <v>18</v>
      </c>
      <c r="K2790" s="10" t="s">
        <v>24</v>
      </c>
      <c r="L2790" s="10" t="s">
        <v>45</v>
      </c>
      <c r="M2790" t="s">
        <v>20</v>
      </c>
      <c r="N2790" t="s">
        <v>20</v>
      </c>
      <c r="O2790" t="s">
        <v>20</v>
      </c>
      <c r="P2790" t="s">
        <v>20</v>
      </c>
    </row>
    <row r="2791" spans="1:16" x14ac:dyDescent="0.2">
      <c r="A2791" s="10" t="s">
        <v>1064</v>
      </c>
      <c r="B2791" t="s">
        <v>5014</v>
      </c>
      <c r="C2791" s="10" t="s">
        <v>18</v>
      </c>
      <c r="D2791" t="s">
        <v>52</v>
      </c>
      <c r="E2791" s="1" t="s">
        <v>680</v>
      </c>
      <c r="F2791" s="10" t="s">
        <v>20</v>
      </c>
      <c r="G2791" s="10" t="s">
        <v>18</v>
      </c>
      <c r="H2791" t="s">
        <v>1068</v>
      </c>
      <c r="I2791" t="s">
        <v>5026</v>
      </c>
      <c r="J2791" s="10" t="s">
        <v>18</v>
      </c>
      <c r="K2791" s="10" t="s">
        <v>24</v>
      </c>
      <c r="L2791" s="10" t="s">
        <v>79</v>
      </c>
      <c r="M2791" t="s">
        <v>20</v>
      </c>
      <c r="N2791" t="s">
        <v>20</v>
      </c>
      <c r="O2791" t="s">
        <v>20</v>
      </c>
      <c r="P2791" t="s">
        <v>20</v>
      </c>
    </row>
    <row r="2792" spans="1:16" x14ac:dyDescent="0.2">
      <c r="A2792" s="10" t="s">
        <v>1064</v>
      </c>
      <c r="B2792" t="s">
        <v>5014</v>
      </c>
      <c r="C2792" s="10" t="s">
        <v>18</v>
      </c>
      <c r="D2792" t="s">
        <v>52</v>
      </c>
      <c r="E2792" s="1" t="s">
        <v>3603</v>
      </c>
      <c r="F2792" s="10" t="s">
        <v>20</v>
      </c>
      <c r="G2792" s="10" t="s">
        <v>18</v>
      </c>
      <c r="H2792" t="s">
        <v>1112</v>
      </c>
      <c r="I2792" t="s">
        <v>4724</v>
      </c>
      <c r="J2792" s="10" t="s">
        <v>18</v>
      </c>
      <c r="K2792" s="10" t="s">
        <v>24</v>
      </c>
      <c r="L2792" s="10" t="s">
        <v>45</v>
      </c>
      <c r="M2792" t="s">
        <v>20</v>
      </c>
      <c r="N2792" t="s">
        <v>20</v>
      </c>
      <c r="O2792" t="s">
        <v>20</v>
      </c>
      <c r="P2792" t="s">
        <v>20</v>
      </c>
    </row>
    <row r="2793" spans="1:16" x14ac:dyDescent="0.2">
      <c r="A2793" s="10" t="s">
        <v>1064</v>
      </c>
      <c r="B2793" t="s">
        <v>5014</v>
      </c>
      <c r="C2793" s="10" t="s">
        <v>18</v>
      </c>
      <c r="D2793" t="s">
        <v>63</v>
      </c>
      <c r="E2793" s="1" t="s">
        <v>1421</v>
      </c>
      <c r="F2793" s="10" t="s">
        <v>20</v>
      </c>
      <c r="G2793" s="10" t="s">
        <v>71</v>
      </c>
      <c r="H2793" t="s">
        <v>4724</v>
      </c>
      <c r="I2793" t="s">
        <v>5027</v>
      </c>
      <c r="J2793" s="10" t="s">
        <v>24</v>
      </c>
      <c r="K2793" s="10" t="s">
        <v>18</v>
      </c>
      <c r="L2793" s="10" t="s">
        <v>72</v>
      </c>
      <c r="M2793" t="s">
        <v>20</v>
      </c>
      <c r="N2793" t="s">
        <v>20</v>
      </c>
      <c r="O2793" t="s">
        <v>20</v>
      </c>
      <c r="P2793" t="s">
        <v>20</v>
      </c>
    </row>
    <row r="2794" spans="1:16" x14ac:dyDescent="0.2">
      <c r="A2794" s="10" t="s">
        <v>1064</v>
      </c>
      <c r="B2794" t="s">
        <v>5014</v>
      </c>
      <c r="C2794" s="10" t="s">
        <v>18</v>
      </c>
      <c r="D2794" t="s">
        <v>63</v>
      </c>
      <c r="E2794" s="1" t="s">
        <v>689</v>
      </c>
      <c r="F2794" s="10" t="s">
        <v>20</v>
      </c>
      <c r="G2794" s="10" t="s">
        <v>18</v>
      </c>
      <c r="H2794" t="s">
        <v>5015</v>
      </c>
      <c r="I2794" t="s">
        <v>1067</v>
      </c>
      <c r="J2794" s="10" t="s">
        <v>21</v>
      </c>
      <c r="K2794" s="10" t="s">
        <v>18</v>
      </c>
      <c r="L2794" s="10" t="s">
        <v>32</v>
      </c>
      <c r="M2794" t="s">
        <v>20</v>
      </c>
      <c r="N2794" t="s">
        <v>20</v>
      </c>
      <c r="O2794" t="s">
        <v>20</v>
      </c>
      <c r="P2794" t="s">
        <v>20</v>
      </c>
    </row>
    <row r="2795" spans="1:16" x14ac:dyDescent="0.2">
      <c r="A2795" s="10" t="s">
        <v>1064</v>
      </c>
      <c r="B2795" t="s">
        <v>5014</v>
      </c>
      <c r="C2795" s="10" t="s">
        <v>18</v>
      </c>
      <c r="D2795" t="s">
        <v>52</v>
      </c>
      <c r="E2795" s="1" t="s">
        <v>2184</v>
      </c>
      <c r="F2795" s="10" t="s">
        <v>20</v>
      </c>
      <c r="G2795" s="10" t="s">
        <v>18</v>
      </c>
      <c r="H2795" t="s">
        <v>1096</v>
      </c>
      <c r="I2795" t="s">
        <v>4724</v>
      </c>
      <c r="J2795" s="10" t="s">
        <v>18</v>
      </c>
      <c r="K2795" s="10" t="s">
        <v>18</v>
      </c>
      <c r="L2795" s="10" t="s">
        <v>45</v>
      </c>
      <c r="M2795" t="s">
        <v>20</v>
      </c>
      <c r="N2795" t="s">
        <v>20</v>
      </c>
      <c r="O2795" t="s">
        <v>20</v>
      </c>
      <c r="P2795" t="s">
        <v>20</v>
      </c>
    </row>
    <row r="2796" spans="1:16" x14ac:dyDescent="0.2">
      <c r="A2796" s="10" t="s">
        <v>1064</v>
      </c>
      <c r="B2796" t="s">
        <v>5014</v>
      </c>
      <c r="C2796" s="10" t="s">
        <v>18</v>
      </c>
      <c r="D2796" t="s">
        <v>52</v>
      </c>
      <c r="E2796" s="1" t="s">
        <v>119</v>
      </c>
      <c r="F2796" s="10" t="s">
        <v>20</v>
      </c>
      <c r="G2796" s="10" t="s">
        <v>18</v>
      </c>
      <c r="H2796" t="s">
        <v>5028</v>
      </c>
      <c r="I2796" t="s">
        <v>5015</v>
      </c>
      <c r="J2796" s="10" t="s">
        <v>71</v>
      </c>
      <c r="K2796" s="10" t="s">
        <v>18</v>
      </c>
      <c r="L2796" s="10" t="s">
        <v>32</v>
      </c>
      <c r="M2796" t="s">
        <v>20</v>
      </c>
      <c r="N2796" t="s">
        <v>20</v>
      </c>
      <c r="O2796" t="s">
        <v>20</v>
      </c>
      <c r="P2796" t="s">
        <v>20</v>
      </c>
    </row>
    <row r="2797" spans="1:16" x14ac:dyDescent="0.2">
      <c r="A2797" s="10" t="s">
        <v>1064</v>
      </c>
      <c r="B2797" t="s">
        <v>5014</v>
      </c>
      <c r="C2797" s="10" t="s">
        <v>18</v>
      </c>
      <c r="D2797" t="s">
        <v>52</v>
      </c>
      <c r="E2797" s="1" t="s">
        <v>5029</v>
      </c>
      <c r="F2797" s="10" t="s">
        <v>20</v>
      </c>
      <c r="G2797" s="10" t="s">
        <v>24</v>
      </c>
      <c r="H2797" t="s">
        <v>1067</v>
      </c>
      <c r="I2797" t="s">
        <v>5030</v>
      </c>
      <c r="J2797" s="10" t="s">
        <v>18</v>
      </c>
      <c r="K2797" s="10" t="s">
        <v>24</v>
      </c>
      <c r="L2797" s="10" t="s">
        <v>32</v>
      </c>
      <c r="M2797" t="s">
        <v>20</v>
      </c>
      <c r="N2797" t="s">
        <v>20</v>
      </c>
      <c r="O2797" t="s">
        <v>20</v>
      </c>
      <c r="P2797" t="s">
        <v>20</v>
      </c>
    </row>
    <row r="2798" spans="1:16" x14ac:dyDescent="0.2">
      <c r="A2798" s="10" t="s">
        <v>1064</v>
      </c>
      <c r="B2798" t="s">
        <v>5014</v>
      </c>
      <c r="C2798" s="10" t="s">
        <v>18</v>
      </c>
      <c r="D2798" t="s">
        <v>52</v>
      </c>
      <c r="E2798" s="1" t="s">
        <v>5031</v>
      </c>
      <c r="F2798" s="10" t="s">
        <v>20</v>
      </c>
      <c r="G2798" s="10" t="s">
        <v>18</v>
      </c>
      <c r="H2798" t="s">
        <v>1067</v>
      </c>
      <c r="I2798" t="s">
        <v>5015</v>
      </c>
      <c r="J2798" s="10" t="s">
        <v>18</v>
      </c>
      <c r="K2798" s="10" t="s">
        <v>18</v>
      </c>
      <c r="L2798" s="10" t="s">
        <v>45</v>
      </c>
      <c r="M2798" t="s">
        <v>20</v>
      </c>
      <c r="N2798" t="s">
        <v>20</v>
      </c>
      <c r="O2798" t="s">
        <v>20</v>
      </c>
      <c r="P2798" t="s">
        <v>20</v>
      </c>
    </row>
    <row r="2799" spans="1:16" x14ac:dyDescent="0.2">
      <c r="A2799" s="10" t="s">
        <v>1064</v>
      </c>
      <c r="B2799" t="s">
        <v>5014</v>
      </c>
      <c r="C2799" s="10" t="s">
        <v>24</v>
      </c>
      <c r="D2799" t="s">
        <v>63</v>
      </c>
      <c r="E2799" s="1" t="s">
        <v>5032</v>
      </c>
      <c r="F2799" s="10" t="s">
        <v>24</v>
      </c>
      <c r="G2799" s="10" t="s">
        <v>18</v>
      </c>
      <c r="H2799" t="s">
        <v>5033</v>
      </c>
      <c r="I2799" t="s">
        <v>5034</v>
      </c>
      <c r="J2799" s="10" t="s">
        <v>20</v>
      </c>
      <c r="K2799" s="10" t="s">
        <v>20</v>
      </c>
      <c r="L2799" s="10" t="s">
        <v>20</v>
      </c>
      <c r="M2799" t="s">
        <v>3109</v>
      </c>
      <c r="N2799" t="s">
        <v>539</v>
      </c>
      <c r="O2799" t="s">
        <v>71</v>
      </c>
      <c r="P2799" t="s">
        <v>18</v>
      </c>
    </row>
    <row r="2800" spans="1:16" x14ac:dyDescent="0.2">
      <c r="A2800" s="10" t="s">
        <v>1064</v>
      </c>
      <c r="B2800" t="s">
        <v>5014</v>
      </c>
      <c r="C2800" s="10" t="s">
        <v>18</v>
      </c>
      <c r="D2800" t="s">
        <v>52</v>
      </c>
      <c r="E2800" s="1" t="s">
        <v>421</v>
      </c>
      <c r="F2800" s="10" t="s">
        <v>20</v>
      </c>
      <c r="G2800" s="10" t="s">
        <v>24</v>
      </c>
      <c r="H2800" t="s">
        <v>5035</v>
      </c>
      <c r="I2800" t="s">
        <v>5036</v>
      </c>
      <c r="J2800" s="10" t="s">
        <v>18</v>
      </c>
      <c r="K2800" s="10" t="s">
        <v>18</v>
      </c>
      <c r="L2800" s="10" t="s">
        <v>25</v>
      </c>
      <c r="M2800" t="s">
        <v>20</v>
      </c>
      <c r="N2800" t="s">
        <v>20</v>
      </c>
      <c r="O2800" t="s">
        <v>20</v>
      </c>
      <c r="P2800" t="s">
        <v>20</v>
      </c>
    </row>
    <row r="2801" spans="1:16" x14ac:dyDescent="0.2">
      <c r="A2801" s="10" t="s">
        <v>1064</v>
      </c>
      <c r="B2801" t="s">
        <v>5014</v>
      </c>
      <c r="C2801" s="10" t="s">
        <v>18</v>
      </c>
      <c r="D2801" t="s">
        <v>52</v>
      </c>
      <c r="E2801" s="1" t="s">
        <v>395</v>
      </c>
      <c r="F2801" s="10" t="s">
        <v>20</v>
      </c>
      <c r="G2801" s="10" t="s">
        <v>18</v>
      </c>
      <c r="H2801" t="s">
        <v>5037</v>
      </c>
      <c r="I2801" t="s">
        <v>5038</v>
      </c>
      <c r="J2801" s="10" t="s">
        <v>71</v>
      </c>
      <c r="K2801" s="10" t="s">
        <v>18</v>
      </c>
      <c r="L2801" s="10" t="s">
        <v>25</v>
      </c>
      <c r="M2801" t="s">
        <v>20</v>
      </c>
      <c r="N2801" t="s">
        <v>20</v>
      </c>
      <c r="O2801" t="s">
        <v>20</v>
      </c>
      <c r="P2801" t="s">
        <v>20</v>
      </c>
    </row>
    <row r="2802" spans="1:16" x14ac:dyDescent="0.2">
      <c r="A2802" s="10" t="s">
        <v>1064</v>
      </c>
      <c r="B2802" t="s">
        <v>5014</v>
      </c>
      <c r="C2802" s="10" t="s">
        <v>18</v>
      </c>
      <c r="D2802" t="s">
        <v>63</v>
      </c>
      <c r="E2802" s="1" t="s">
        <v>5039</v>
      </c>
      <c r="F2802" s="10" t="s">
        <v>20</v>
      </c>
      <c r="G2802" s="10" t="s">
        <v>24</v>
      </c>
      <c r="H2802" t="s">
        <v>5040</v>
      </c>
      <c r="I2802" t="s">
        <v>5041</v>
      </c>
      <c r="J2802" s="10" t="s">
        <v>18</v>
      </c>
      <c r="K2802" s="10" t="s">
        <v>24</v>
      </c>
      <c r="L2802" s="10" t="s">
        <v>45</v>
      </c>
      <c r="M2802" t="s">
        <v>20</v>
      </c>
      <c r="N2802" t="s">
        <v>20</v>
      </c>
      <c r="O2802" t="s">
        <v>20</v>
      </c>
      <c r="P2802" t="s">
        <v>20</v>
      </c>
    </row>
    <row r="2803" spans="1:16" x14ac:dyDescent="0.2">
      <c r="A2803" s="10" t="s">
        <v>1064</v>
      </c>
      <c r="B2803" t="s">
        <v>5014</v>
      </c>
      <c r="C2803" s="10" t="s">
        <v>18</v>
      </c>
      <c r="D2803" t="s">
        <v>63</v>
      </c>
      <c r="E2803" s="1" t="s">
        <v>912</v>
      </c>
      <c r="F2803" s="10" t="s">
        <v>20</v>
      </c>
      <c r="G2803" s="10" t="s">
        <v>156</v>
      </c>
      <c r="H2803" t="s">
        <v>5042</v>
      </c>
      <c r="I2803" t="s">
        <v>5043</v>
      </c>
      <c r="J2803" s="10" t="s">
        <v>21</v>
      </c>
      <c r="K2803" s="10" t="s">
        <v>18</v>
      </c>
      <c r="L2803" s="10" t="s">
        <v>25</v>
      </c>
      <c r="M2803" t="s">
        <v>20</v>
      </c>
      <c r="N2803" t="s">
        <v>20</v>
      </c>
      <c r="O2803" t="s">
        <v>20</v>
      </c>
      <c r="P2803" t="s">
        <v>20</v>
      </c>
    </row>
    <row r="2804" spans="1:16" x14ac:dyDescent="0.2">
      <c r="A2804" s="10" t="s">
        <v>1064</v>
      </c>
      <c r="B2804" t="s">
        <v>5014</v>
      </c>
      <c r="C2804" s="10" t="s">
        <v>24</v>
      </c>
      <c r="D2804" t="s">
        <v>52</v>
      </c>
      <c r="E2804" s="1" t="s">
        <v>433</v>
      </c>
      <c r="F2804" s="10" t="s">
        <v>24</v>
      </c>
      <c r="G2804" s="10" t="s">
        <v>18</v>
      </c>
      <c r="H2804" t="s">
        <v>5044</v>
      </c>
      <c r="I2804" t="s">
        <v>5045</v>
      </c>
      <c r="J2804" s="10" t="s">
        <v>20</v>
      </c>
      <c r="K2804" s="10" t="s">
        <v>20</v>
      </c>
      <c r="L2804" s="10" t="s">
        <v>20</v>
      </c>
      <c r="M2804" t="s">
        <v>3109</v>
      </c>
      <c r="N2804" t="s">
        <v>539</v>
      </c>
      <c r="O2804" t="s">
        <v>71</v>
      </c>
      <c r="P2804" t="s">
        <v>18</v>
      </c>
    </row>
    <row r="2805" spans="1:16" x14ac:dyDescent="0.2">
      <c r="A2805" s="10" t="s">
        <v>1064</v>
      </c>
      <c r="B2805" t="s">
        <v>5014</v>
      </c>
      <c r="C2805" s="10" t="s">
        <v>24</v>
      </c>
      <c r="D2805" t="s">
        <v>52</v>
      </c>
      <c r="E2805" s="1" t="s">
        <v>2211</v>
      </c>
      <c r="F2805" s="10" t="s">
        <v>24</v>
      </c>
      <c r="G2805" s="10" t="s">
        <v>18</v>
      </c>
      <c r="H2805" t="s">
        <v>5015</v>
      </c>
      <c r="I2805" t="s">
        <v>5015</v>
      </c>
      <c r="J2805" s="10" t="s">
        <v>20</v>
      </c>
      <c r="K2805" s="10" t="s">
        <v>20</v>
      </c>
      <c r="L2805" s="10" t="s">
        <v>20</v>
      </c>
      <c r="M2805" t="s">
        <v>3109</v>
      </c>
      <c r="N2805" t="s">
        <v>539</v>
      </c>
      <c r="O2805" t="s">
        <v>71</v>
      </c>
      <c r="P2805" t="s">
        <v>18</v>
      </c>
    </row>
    <row r="2806" spans="1:16" x14ac:dyDescent="0.2">
      <c r="A2806" s="10" t="s">
        <v>1064</v>
      </c>
      <c r="B2806" t="s">
        <v>5014</v>
      </c>
      <c r="C2806" s="10" t="s">
        <v>18</v>
      </c>
      <c r="D2806" t="s">
        <v>63</v>
      </c>
      <c r="E2806" s="1" t="s">
        <v>1031</v>
      </c>
      <c r="F2806" s="10" t="s">
        <v>20</v>
      </c>
      <c r="G2806" s="10" t="s">
        <v>18</v>
      </c>
      <c r="H2806" t="s">
        <v>5046</v>
      </c>
      <c r="I2806" t="s">
        <v>5047</v>
      </c>
      <c r="J2806" s="10" t="s">
        <v>71</v>
      </c>
      <c r="K2806" s="10" t="s">
        <v>18</v>
      </c>
      <c r="L2806" s="10" t="s">
        <v>79</v>
      </c>
      <c r="M2806" t="s">
        <v>20</v>
      </c>
      <c r="N2806" t="s">
        <v>20</v>
      </c>
      <c r="O2806" t="s">
        <v>20</v>
      </c>
      <c r="P2806" t="s">
        <v>20</v>
      </c>
    </row>
    <row r="2807" spans="1:16" x14ac:dyDescent="0.2">
      <c r="A2807" s="10" t="s">
        <v>1064</v>
      </c>
      <c r="B2807" t="s">
        <v>5014</v>
      </c>
      <c r="C2807" s="10" t="s">
        <v>24</v>
      </c>
      <c r="D2807" t="s">
        <v>52</v>
      </c>
      <c r="E2807" s="1" t="s">
        <v>3626</v>
      </c>
      <c r="F2807" s="10" t="s">
        <v>24</v>
      </c>
      <c r="G2807" s="10" t="s">
        <v>18</v>
      </c>
      <c r="H2807" t="s">
        <v>5048</v>
      </c>
      <c r="I2807" t="s">
        <v>5049</v>
      </c>
      <c r="J2807" s="10" t="s">
        <v>20</v>
      </c>
      <c r="K2807" s="10" t="s">
        <v>20</v>
      </c>
      <c r="L2807" s="10" t="s">
        <v>20</v>
      </c>
      <c r="M2807" t="s">
        <v>5050</v>
      </c>
      <c r="N2807" t="s">
        <v>5051</v>
      </c>
      <c r="O2807" t="s">
        <v>18</v>
      </c>
      <c r="P2807" t="s">
        <v>18</v>
      </c>
    </row>
    <row r="2808" spans="1:16" x14ac:dyDescent="0.2">
      <c r="A2808" s="10" t="s">
        <v>1064</v>
      </c>
      <c r="B2808" t="s">
        <v>5014</v>
      </c>
      <c r="C2808" s="10" t="s">
        <v>24</v>
      </c>
      <c r="D2808" t="s">
        <v>63</v>
      </c>
      <c r="E2808" s="1" t="s">
        <v>611</v>
      </c>
      <c r="F2808" s="10" t="s">
        <v>24</v>
      </c>
      <c r="G2808" s="10" t="s">
        <v>24</v>
      </c>
      <c r="H2808" t="s">
        <v>5052</v>
      </c>
      <c r="I2808" t="s">
        <v>5053</v>
      </c>
      <c r="J2808" s="10" t="s">
        <v>20</v>
      </c>
      <c r="K2808" s="10" t="s">
        <v>20</v>
      </c>
      <c r="L2808" s="10" t="s">
        <v>20</v>
      </c>
      <c r="M2808" t="s">
        <v>1149</v>
      </c>
      <c r="N2808" t="s">
        <v>24</v>
      </c>
      <c r="O2808" t="s">
        <v>24</v>
      </c>
      <c r="P2808" t="s">
        <v>18</v>
      </c>
    </row>
    <row r="2809" spans="1:16" x14ac:dyDescent="0.2">
      <c r="A2809" s="10" t="s">
        <v>4642</v>
      </c>
      <c r="B2809" t="s">
        <v>4643</v>
      </c>
      <c r="C2809" s="10" t="s">
        <v>18</v>
      </c>
      <c r="D2809" t="s">
        <v>63</v>
      </c>
      <c r="E2809" s="1" t="s">
        <v>1612</v>
      </c>
      <c r="F2809" s="10" t="s">
        <v>20</v>
      </c>
      <c r="G2809" s="10" t="s">
        <v>18</v>
      </c>
      <c r="H2809" t="s">
        <v>5054</v>
      </c>
      <c r="I2809" t="s">
        <v>5055</v>
      </c>
      <c r="J2809" s="10" t="s">
        <v>18</v>
      </c>
      <c r="K2809" s="10" t="s">
        <v>24</v>
      </c>
      <c r="L2809" s="10" t="s">
        <v>32</v>
      </c>
      <c r="M2809" t="s">
        <v>20</v>
      </c>
      <c r="N2809" t="s">
        <v>20</v>
      </c>
      <c r="O2809" t="s">
        <v>20</v>
      </c>
      <c r="P2809" t="s">
        <v>20</v>
      </c>
    </row>
    <row r="2810" spans="1:16" x14ac:dyDescent="0.2">
      <c r="A2810" s="10" t="s">
        <v>4642</v>
      </c>
      <c r="B2810" t="s">
        <v>4643</v>
      </c>
      <c r="C2810" s="10" t="s">
        <v>18</v>
      </c>
      <c r="D2810" t="s">
        <v>63</v>
      </c>
      <c r="E2810" s="1" t="s">
        <v>164</v>
      </c>
      <c r="F2810" s="10" t="s">
        <v>20</v>
      </c>
      <c r="G2810" s="10" t="s">
        <v>24</v>
      </c>
      <c r="H2810" t="s">
        <v>5056</v>
      </c>
      <c r="I2810" t="s">
        <v>5057</v>
      </c>
      <c r="J2810" s="10" t="s">
        <v>71</v>
      </c>
      <c r="K2810" s="10" t="s">
        <v>18</v>
      </c>
      <c r="L2810" s="10" t="s">
        <v>25</v>
      </c>
      <c r="M2810" t="s">
        <v>20</v>
      </c>
      <c r="N2810" t="s">
        <v>20</v>
      </c>
      <c r="O2810" t="s">
        <v>20</v>
      </c>
      <c r="P2810" t="s">
        <v>20</v>
      </c>
    </row>
    <row r="2811" spans="1:16" x14ac:dyDescent="0.2">
      <c r="A2811" s="10" t="s">
        <v>4642</v>
      </c>
      <c r="B2811" t="s">
        <v>4643</v>
      </c>
      <c r="C2811" s="10" t="s">
        <v>18</v>
      </c>
      <c r="D2811" t="s">
        <v>63</v>
      </c>
      <c r="E2811" s="1" t="s">
        <v>341</v>
      </c>
      <c r="F2811" s="10" t="s">
        <v>20</v>
      </c>
      <c r="G2811" s="10" t="s">
        <v>71</v>
      </c>
      <c r="H2811" t="s">
        <v>5058</v>
      </c>
      <c r="I2811" t="s">
        <v>5059</v>
      </c>
      <c r="J2811" s="10" t="s">
        <v>71</v>
      </c>
      <c r="K2811" s="10" t="s">
        <v>18</v>
      </c>
      <c r="L2811" s="10" t="s">
        <v>79</v>
      </c>
      <c r="M2811" t="s">
        <v>20</v>
      </c>
      <c r="N2811" t="s">
        <v>20</v>
      </c>
      <c r="O2811" t="s">
        <v>20</v>
      </c>
      <c r="P2811" t="s">
        <v>20</v>
      </c>
    </row>
    <row r="2812" spans="1:16" x14ac:dyDescent="0.2">
      <c r="A2812" s="10" t="s">
        <v>4642</v>
      </c>
      <c r="B2812" t="s">
        <v>4643</v>
      </c>
      <c r="C2812" s="10" t="s">
        <v>24</v>
      </c>
      <c r="D2812" t="s">
        <v>63</v>
      </c>
      <c r="E2812" s="1" t="s">
        <v>342</v>
      </c>
      <c r="F2812" s="10" t="s">
        <v>24</v>
      </c>
      <c r="G2812" s="10" t="s">
        <v>24</v>
      </c>
      <c r="H2812" t="s">
        <v>4655</v>
      </c>
      <c r="I2812" t="s">
        <v>5060</v>
      </c>
      <c r="J2812" s="10" t="s">
        <v>20</v>
      </c>
      <c r="K2812" s="10" t="s">
        <v>20</v>
      </c>
      <c r="L2812" s="10" t="s">
        <v>20</v>
      </c>
      <c r="M2812" t="s">
        <v>5061</v>
      </c>
      <c r="N2812" t="s">
        <v>4939</v>
      </c>
      <c r="O2812" t="s">
        <v>71</v>
      </c>
      <c r="P2812" t="s">
        <v>18</v>
      </c>
    </row>
    <row r="2813" spans="1:16" x14ac:dyDescent="0.2">
      <c r="A2813" s="10" t="s">
        <v>4642</v>
      </c>
      <c r="B2813" t="s">
        <v>4643</v>
      </c>
      <c r="C2813" s="10" t="s">
        <v>18</v>
      </c>
      <c r="D2813" t="s">
        <v>52</v>
      </c>
      <c r="E2813" s="1" t="s">
        <v>53</v>
      </c>
      <c r="F2813" s="10" t="s">
        <v>20</v>
      </c>
      <c r="G2813" s="10" t="s">
        <v>21</v>
      </c>
      <c r="H2813" t="s">
        <v>4817</v>
      </c>
      <c r="I2813" t="s">
        <v>5062</v>
      </c>
      <c r="J2813" s="10" t="s">
        <v>18</v>
      </c>
      <c r="K2813" s="10" t="s">
        <v>18</v>
      </c>
      <c r="L2813" s="10" t="s">
        <v>72</v>
      </c>
      <c r="M2813" t="s">
        <v>20</v>
      </c>
      <c r="N2813" t="s">
        <v>20</v>
      </c>
      <c r="O2813" t="s">
        <v>20</v>
      </c>
      <c r="P2813" t="s">
        <v>20</v>
      </c>
    </row>
    <row r="2814" spans="1:16" x14ac:dyDescent="0.2">
      <c r="A2814" s="10" t="s">
        <v>4642</v>
      </c>
      <c r="B2814" t="s">
        <v>4643</v>
      </c>
      <c r="C2814" s="10" t="s">
        <v>18</v>
      </c>
      <c r="D2814" t="s">
        <v>52</v>
      </c>
      <c r="E2814" s="1" t="s">
        <v>182</v>
      </c>
      <c r="F2814" s="10" t="s">
        <v>20</v>
      </c>
      <c r="G2814" s="10" t="s">
        <v>24</v>
      </c>
      <c r="H2814" t="s">
        <v>4692</v>
      </c>
      <c r="I2814" t="s">
        <v>5063</v>
      </c>
      <c r="J2814" s="10" t="s">
        <v>18</v>
      </c>
      <c r="K2814" s="10" t="s">
        <v>18</v>
      </c>
      <c r="L2814" s="10" t="s">
        <v>45</v>
      </c>
      <c r="M2814" t="s">
        <v>20</v>
      </c>
      <c r="N2814" t="s">
        <v>20</v>
      </c>
      <c r="O2814" t="s">
        <v>20</v>
      </c>
      <c r="P2814" t="s">
        <v>20</v>
      </c>
    </row>
    <row r="2815" spans="1:16" x14ac:dyDescent="0.2">
      <c r="A2815" s="10" t="s">
        <v>4642</v>
      </c>
      <c r="B2815" t="s">
        <v>4643</v>
      </c>
      <c r="C2815" s="10" t="s">
        <v>18</v>
      </c>
      <c r="D2815" t="s">
        <v>52</v>
      </c>
      <c r="E2815" s="1" t="s">
        <v>2842</v>
      </c>
      <c r="F2815" s="10" t="s">
        <v>20</v>
      </c>
      <c r="G2815" s="10" t="s">
        <v>24</v>
      </c>
      <c r="H2815" t="s">
        <v>4692</v>
      </c>
      <c r="I2815" t="s">
        <v>5064</v>
      </c>
      <c r="J2815" s="10" t="s">
        <v>18</v>
      </c>
      <c r="K2815" s="10" t="s">
        <v>18</v>
      </c>
      <c r="L2815" s="10" t="s">
        <v>36</v>
      </c>
      <c r="M2815" t="s">
        <v>20</v>
      </c>
      <c r="N2815" t="s">
        <v>20</v>
      </c>
      <c r="O2815" t="s">
        <v>20</v>
      </c>
      <c r="P2815" t="s">
        <v>20</v>
      </c>
    </row>
    <row r="2816" spans="1:16" x14ac:dyDescent="0.2">
      <c r="A2816" s="10" t="s">
        <v>1064</v>
      </c>
      <c r="B2816" t="s">
        <v>5014</v>
      </c>
      <c r="C2816" s="10" t="s">
        <v>18</v>
      </c>
      <c r="D2816" t="s">
        <v>63</v>
      </c>
      <c r="E2816" s="1" t="s">
        <v>1729</v>
      </c>
      <c r="F2816" s="10" t="s">
        <v>20</v>
      </c>
      <c r="G2816" s="10" t="s">
        <v>24</v>
      </c>
      <c r="H2816" t="s">
        <v>5065</v>
      </c>
      <c r="I2816" t="s">
        <v>5066</v>
      </c>
      <c r="J2816" s="10" t="s">
        <v>21</v>
      </c>
      <c r="K2816" s="10" t="s">
        <v>18</v>
      </c>
      <c r="L2816" s="10" t="s">
        <v>25</v>
      </c>
      <c r="M2816" t="s">
        <v>20</v>
      </c>
      <c r="N2816" t="s">
        <v>20</v>
      </c>
      <c r="O2816" t="s">
        <v>20</v>
      </c>
      <c r="P2816" t="s">
        <v>20</v>
      </c>
    </row>
    <row r="2817" spans="1:16" x14ac:dyDescent="0.2">
      <c r="A2817" s="10" t="s">
        <v>1064</v>
      </c>
      <c r="B2817" t="s">
        <v>5014</v>
      </c>
      <c r="C2817" s="10" t="s">
        <v>24</v>
      </c>
      <c r="D2817" t="s">
        <v>63</v>
      </c>
      <c r="E2817" s="1" t="s">
        <v>5067</v>
      </c>
      <c r="F2817" s="10" t="s">
        <v>24</v>
      </c>
      <c r="G2817" s="10" t="s">
        <v>24</v>
      </c>
      <c r="H2817" t="s">
        <v>5068</v>
      </c>
      <c r="I2817" t="s">
        <v>5069</v>
      </c>
      <c r="J2817" s="10" t="s">
        <v>20</v>
      </c>
      <c r="K2817" s="10" t="s">
        <v>20</v>
      </c>
      <c r="L2817" s="10" t="s">
        <v>20</v>
      </c>
      <c r="M2817" t="s">
        <v>5070</v>
      </c>
      <c r="N2817" t="s">
        <v>24</v>
      </c>
      <c r="O2817" t="s">
        <v>24</v>
      </c>
      <c r="P2817" t="s">
        <v>18</v>
      </c>
    </row>
    <row r="2818" spans="1:16" x14ac:dyDescent="0.2">
      <c r="A2818" s="10" t="s">
        <v>1064</v>
      </c>
      <c r="B2818" t="s">
        <v>5014</v>
      </c>
      <c r="C2818" s="10" t="s">
        <v>24</v>
      </c>
      <c r="D2818" t="s">
        <v>52</v>
      </c>
      <c r="E2818" s="1" t="s">
        <v>5071</v>
      </c>
      <c r="F2818" s="10" t="s">
        <v>24</v>
      </c>
      <c r="G2818" s="10" t="s">
        <v>24</v>
      </c>
      <c r="H2818" t="s">
        <v>5072</v>
      </c>
      <c r="I2818" t="s">
        <v>5073</v>
      </c>
      <c r="J2818" s="10" t="s">
        <v>20</v>
      </c>
      <c r="K2818" s="10" t="s">
        <v>20</v>
      </c>
      <c r="L2818" s="10" t="s">
        <v>20</v>
      </c>
      <c r="M2818" t="s">
        <v>3109</v>
      </c>
      <c r="N2818" t="s">
        <v>539</v>
      </c>
      <c r="O2818" t="s">
        <v>24</v>
      </c>
      <c r="P2818" t="s">
        <v>18</v>
      </c>
    </row>
    <row r="2819" spans="1:16" x14ac:dyDescent="0.2">
      <c r="A2819" s="10" t="s">
        <v>1064</v>
      </c>
      <c r="B2819" t="s">
        <v>5014</v>
      </c>
      <c r="C2819" s="10" t="s">
        <v>24</v>
      </c>
      <c r="D2819" t="s">
        <v>63</v>
      </c>
      <c r="E2819" s="1" t="s">
        <v>1152</v>
      </c>
      <c r="F2819" s="10" t="s">
        <v>24</v>
      </c>
      <c r="G2819" s="10" t="s">
        <v>18</v>
      </c>
      <c r="H2819" t="s">
        <v>5074</v>
      </c>
      <c r="I2819" t="s">
        <v>1112</v>
      </c>
      <c r="J2819" s="10" t="s">
        <v>20</v>
      </c>
      <c r="K2819" s="10" t="s">
        <v>20</v>
      </c>
      <c r="L2819" s="10" t="s">
        <v>20</v>
      </c>
      <c r="M2819" t="s">
        <v>3109</v>
      </c>
      <c r="N2819" t="s">
        <v>539</v>
      </c>
      <c r="O2819" t="s">
        <v>18</v>
      </c>
      <c r="P2819" t="s">
        <v>18</v>
      </c>
    </row>
    <row r="2820" spans="1:16" x14ac:dyDescent="0.2">
      <c r="A2820" s="10" t="s">
        <v>1064</v>
      </c>
      <c r="B2820" t="s">
        <v>5014</v>
      </c>
      <c r="C2820" s="10" t="s">
        <v>24</v>
      </c>
      <c r="D2820" t="s">
        <v>52</v>
      </c>
      <c r="E2820" s="1" t="s">
        <v>301</v>
      </c>
      <c r="F2820" s="10" t="s">
        <v>24</v>
      </c>
      <c r="G2820" s="10" t="s">
        <v>24</v>
      </c>
      <c r="H2820" t="s">
        <v>5075</v>
      </c>
      <c r="I2820" t="s">
        <v>5076</v>
      </c>
      <c r="J2820" s="10" t="s">
        <v>20</v>
      </c>
      <c r="K2820" s="10" t="s">
        <v>20</v>
      </c>
      <c r="L2820" s="10" t="s">
        <v>20</v>
      </c>
      <c r="M2820" t="s">
        <v>3109</v>
      </c>
      <c r="N2820" t="s">
        <v>539</v>
      </c>
      <c r="O2820" t="s">
        <v>71</v>
      </c>
      <c r="P2820" t="s">
        <v>18</v>
      </c>
    </row>
    <row r="2821" spans="1:16" x14ac:dyDescent="0.2">
      <c r="A2821" s="10" t="s">
        <v>1064</v>
      </c>
      <c r="B2821" t="s">
        <v>5014</v>
      </c>
      <c r="C2821" s="10" t="s">
        <v>18</v>
      </c>
      <c r="D2821" t="s">
        <v>52</v>
      </c>
      <c r="E2821" s="1" t="s">
        <v>1749</v>
      </c>
      <c r="F2821" s="10" t="s">
        <v>20</v>
      </c>
      <c r="G2821" s="10" t="s">
        <v>18</v>
      </c>
      <c r="H2821" t="s">
        <v>5077</v>
      </c>
      <c r="I2821" t="s">
        <v>5078</v>
      </c>
      <c r="J2821" s="10" t="s">
        <v>21</v>
      </c>
      <c r="K2821" s="10" t="s">
        <v>18</v>
      </c>
      <c r="L2821" s="10" t="s">
        <v>32</v>
      </c>
      <c r="M2821" t="s">
        <v>20</v>
      </c>
      <c r="N2821" t="s">
        <v>20</v>
      </c>
      <c r="O2821" t="s">
        <v>20</v>
      </c>
      <c r="P2821" t="s">
        <v>20</v>
      </c>
    </row>
    <row r="2822" spans="1:16" x14ac:dyDescent="0.2">
      <c r="A2822" s="10" t="s">
        <v>1064</v>
      </c>
      <c r="B2822" t="s">
        <v>5014</v>
      </c>
      <c r="C2822" s="10" t="s">
        <v>24</v>
      </c>
      <c r="D2822" t="s">
        <v>63</v>
      </c>
      <c r="E2822" s="1" t="s">
        <v>1196</v>
      </c>
      <c r="F2822" s="10" t="s">
        <v>24</v>
      </c>
      <c r="G2822" s="10" t="s">
        <v>24</v>
      </c>
      <c r="H2822" t="s">
        <v>5079</v>
      </c>
      <c r="I2822" t="s">
        <v>5080</v>
      </c>
      <c r="J2822" s="10" t="s">
        <v>20</v>
      </c>
      <c r="K2822" s="10" t="s">
        <v>20</v>
      </c>
      <c r="L2822" s="10" t="s">
        <v>20</v>
      </c>
      <c r="M2822" t="s">
        <v>5081</v>
      </c>
      <c r="N2822" t="s">
        <v>24</v>
      </c>
      <c r="O2822" t="s">
        <v>24</v>
      </c>
      <c r="P2822" t="s">
        <v>18</v>
      </c>
    </row>
    <row r="2823" spans="1:16" x14ac:dyDescent="0.2">
      <c r="A2823" s="10" t="s">
        <v>1064</v>
      </c>
      <c r="B2823" t="s">
        <v>5014</v>
      </c>
      <c r="C2823" s="10" t="s">
        <v>18</v>
      </c>
      <c r="D2823" t="s">
        <v>63</v>
      </c>
      <c r="E2823" s="1" t="s">
        <v>1663</v>
      </c>
      <c r="F2823" s="10" t="s">
        <v>20</v>
      </c>
      <c r="G2823" s="10" t="s">
        <v>18</v>
      </c>
      <c r="H2823" t="s">
        <v>5082</v>
      </c>
      <c r="I2823" t="s">
        <v>5083</v>
      </c>
      <c r="J2823" s="10" t="s">
        <v>18</v>
      </c>
      <c r="K2823" s="10" t="s">
        <v>18</v>
      </c>
      <c r="L2823" s="10" t="s">
        <v>79</v>
      </c>
      <c r="M2823" t="s">
        <v>20</v>
      </c>
      <c r="N2823" t="s">
        <v>20</v>
      </c>
      <c r="O2823" t="s">
        <v>20</v>
      </c>
      <c r="P2823" t="s">
        <v>20</v>
      </c>
    </row>
    <row r="2824" spans="1:16" x14ac:dyDescent="0.2">
      <c r="A2824" s="10" t="s">
        <v>1064</v>
      </c>
      <c r="B2824" t="s">
        <v>5014</v>
      </c>
      <c r="C2824" s="10" t="s">
        <v>24</v>
      </c>
      <c r="D2824" t="s">
        <v>52</v>
      </c>
      <c r="E2824" s="1" t="s">
        <v>2339</v>
      </c>
      <c r="F2824" s="10" t="s">
        <v>24</v>
      </c>
      <c r="G2824" s="10" t="s">
        <v>24</v>
      </c>
      <c r="H2824" t="s">
        <v>5084</v>
      </c>
      <c r="I2824" t="s">
        <v>5085</v>
      </c>
      <c r="J2824" s="10" t="s">
        <v>20</v>
      </c>
      <c r="K2824" s="10" t="s">
        <v>20</v>
      </c>
      <c r="L2824" s="10" t="s">
        <v>20</v>
      </c>
      <c r="M2824" t="s">
        <v>3109</v>
      </c>
      <c r="N2824" t="s">
        <v>539</v>
      </c>
      <c r="O2824" t="s">
        <v>24</v>
      </c>
      <c r="P2824" t="s">
        <v>18</v>
      </c>
    </row>
    <row r="2825" spans="1:16" x14ac:dyDescent="0.2">
      <c r="A2825" s="10" t="s">
        <v>1064</v>
      </c>
      <c r="B2825" t="s">
        <v>5014</v>
      </c>
      <c r="C2825" s="10" t="s">
        <v>18</v>
      </c>
      <c r="D2825" t="s">
        <v>63</v>
      </c>
      <c r="E2825" s="1" t="s">
        <v>330</v>
      </c>
      <c r="F2825" s="10" t="s">
        <v>20</v>
      </c>
      <c r="G2825" s="10" t="s">
        <v>24</v>
      </c>
      <c r="H2825" t="s">
        <v>5086</v>
      </c>
      <c r="I2825" t="s">
        <v>5087</v>
      </c>
      <c r="J2825" s="10" t="s">
        <v>18</v>
      </c>
      <c r="K2825" s="10" t="s">
        <v>18</v>
      </c>
      <c r="L2825" s="10" t="s">
        <v>25</v>
      </c>
      <c r="M2825" t="s">
        <v>20</v>
      </c>
      <c r="N2825" t="s">
        <v>20</v>
      </c>
      <c r="O2825" t="s">
        <v>20</v>
      </c>
      <c r="P2825" t="s">
        <v>20</v>
      </c>
    </row>
    <row r="2826" spans="1:16" x14ac:dyDescent="0.2">
      <c r="A2826" s="10" t="s">
        <v>1064</v>
      </c>
      <c r="B2826" t="s">
        <v>5014</v>
      </c>
      <c r="C2826" s="10" t="s">
        <v>18</v>
      </c>
      <c r="D2826" t="s">
        <v>52</v>
      </c>
      <c r="E2826" s="1" t="s">
        <v>1480</v>
      </c>
      <c r="F2826" s="10" t="s">
        <v>20</v>
      </c>
      <c r="G2826" s="10" t="s">
        <v>21</v>
      </c>
      <c r="H2826" t="s">
        <v>5088</v>
      </c>
      <c r="I2826" t="s">
        <v>5089</v>
      </c>
      <c r="J2826" s="10" t="s">
        <v>71</v>
      </c>
      <c r="K2826" s="10" t="s">
        <v>18</v>
      </c>
      <c r="L2826" s="10" t="s">
        <v>25</v>
      </c>
      <c r="M2826" t="s">
        <v>20</v>
      </c>
      <c r="N2826" t="s">
        <v>20</v>
      </c>
      <c r="O2826" t="s">
        <v>20</v>
      </c>
      <c r="P2826" t="s">
        <v>20</v>
      </c>
    </row>
    <row r="2827" spans="1:16" x14ac:dyDescent="0.2">
      <c r="A2827" s="10" t="s">
        <v>1064</v>
      </c>
      <c r="B2827" t="s">
        <v>5014</v>
      </c>
      <c r="C2827" s="10" t="s">
        <v>24</v>
      </c>
      <c r="D2827" t="s">
        <v>63</v>
      </c>
      <c r="E2827" s="1" t="s">
        <v>1599</v>
      </c>
      <c r="F2827" s="10" t="s">
        <v>24</v>
      </c>
      <c r="G2827" s="10" t="s">
        <v>24</v>
      </c>
      <c r="H2827" t="s">
        <v>5090</v>
      </c>
      <c r="I2827" t="s">
        <v>5091</v>
      </c>
      <c r="J2827" s="10" t="s">
        <v>18</v>
      </c>
      <c r="K2827" s="10" t="s">
        <v>20</v>
      </c>
      <c r="L2827" s="10" t="s">
        <v>20</v>
      </c>
      <c r="M2827" t="s">
        <v>5070</v>
      </c>
      <c r="N2827" t="s">
        <v>24</v>
      </c>
      <c r="O2827" t="s">
        <v>24</v>
      </c>
      <c r="P2827" t="s">
        <v>18</v>
      </c>
    </row>
    <row r="2828" spans="1:16" x14ac:dyDescent="0.2">
      <c r="A2828" s="10" t="s">
        <v>5092</v>
      </c>
      <c r="B2828" t="s">
        <v>5014</v>
      </c>
      <c r="C2828" s="10" t="s">
        <v>18</v>
      </c>
      <c r="D2828" t="s">
        <v>52</v>
      </c>
      <c r="E2828" s="1" t="s">
        <v>1518</v>
      </c>
      <c r="F2828" s="10" t="s">
        <v>20</v>
      </c>
      <c r="G2828" s="10" t="s">
        <v>24</v>
      </c>
      <c r="H2828" t="s">
        <v>5093</v>
      </c>
      <c r="I2828" t="s">
        <v>5094</v>
      </c>
      <c r="J2828" s="10" t="s">
        <v>18</v>
      </c>
      <c r="K2828" s="10" t="s">
        <v>18</v>
      </c>
      <c r="L2828" s="10" t="s">
        <v>25</v>
      </c>
      <c r="M2828" t="s">
        <v>20</v>
      </c>
      <c r="N2828" t="s">
        <v>20</v>
      </c>
      <c r="O2828" t="s">
        <v>20</v>
      </c>
      <c r="P2828" t="s">
        <v>20</v>
      </c>
    </row>
    <row r="2829" spans="1:16" x14ac:dyDescent="0.2">
      <c r="A2829" s="10" t="s">
        <v>5092</v>
      </c>
      <c r="B2829" t="s">
        <v>5014</v>
      </c>
      <c r="C2829" s="10" t="s">
        <v>18</v>
      </c>
      <c r="D2829" t="s">
        <v>63</v>
      </c>
      <c r="E2829" s="1" t="s">
        <v>1796</v>
      </c>
      <c r="F2829" s="10" t="s">
        <v>20</v>
      </c>
      <c r="G2829" s="10" t="s">
        <v>18</v>
      </c>
      <c r="H2829" t="s">
        <v>5095</v>
      </c>
      <c r="I2829" t="s">
        <v>5096</v>
      </c>
      <c r="J2829" s="10" t="s">
        <v>18</v>
      </c>
      <c r="K2829" s="10" t="s">
        <v>18</v>
      </c>
      <c r="L2829" s="10" t="s">
        <v>25</v>
      </c>
      <c r="M2829" t="s">
        <v>20</v>
      </c>
      <c r="N2829" t="s">
        <v>20</v>
      </c>
      <c r="O2829" t="s">
        <v>20</v>
      </c>
      <c r="P2829" t="s">
        <v>20</v>
      </c>
    </row>
    <row r="2830" spans="1:16" x14ac:dyDescent="0.2">
      <c r="A2830" s="10" t="s">
        <v>5092</v>
      </c>
      <c r="B2830" t="s">
        <v>5014</v>
      </c>
      <c r="C2830" s="10" t="s">
        <v>18</v>
      </c>
      <c r="D2830" t="s">
        <v>63</v>
      </c>
      <c r="E2830" s="1" t="s">
        <v>478</v>
      </c>
      <c r="F2830" s="10" t="s">
        <v>20</v>
      </c>
      <c r="G2830" s="10" t="s">
        <v>24</v>
      </c>
      <c r="H2830" t="s">
        <v>5097</v>
      </c>
      <c r="I2830" t="s">
        <v>5098</v>
      </c>
      <c r="J2830" s="10" t="s">
        <v>18</v>
      </c>
      <c r="K2830" s="10" t="s">
        <v>18</v>
      </c>
      <c r="L2830" s="10" t="s">
        <v>72</v>
      </c>
      <c r="M2830" t="s">
        <v>20</v>
      </c>
      <c r="N2830" t="s">
        <v>20</v>
      </c>
      <c r="O2830" t="s">
        <v>20</v>
      </c>
      <c r="P2830" t="s">
        <v>20</v>
      </c>
    </row>
    <row r="2831" spans="1:16" x14ac:dyDescent="0.2">
      <c r="A2831" s="10" t="s">
        <v>5092</v>
      </c>
      <c r="B2831" t="s">
        <v>5014</v>
      </c>
      <c r="C2831" s="10" t="s">
        <v>18</v>
      </c>
      <c r="D2831" t="s">
        <v>63</v>
      </c>
      <c r="E2831" s="1" t="s">
        <v>948</v>
      </c>
      <c r="F2831" s="10" t="s">
        <v>20</v>
      </c>
      <c r="G2831" s="10" t="s">
        <v>21</v>
      </c>
      <c r="H2831" t="s">
        <v>5099</v>
      </c>
      <c r="I2831" t="s">
        <v>1137</v>
      </c>
      <c r="J2831" s="10" t="s">
        <v>18</v>
      </c>
      <c r="K2831" s="10" t="s">
        <v>24</v>
      </c>
      <c r="L2831" s="10" t="s">
        <v>32</v>
      </c>
      <c r="M2831" t="s">
        <v>20</v>
      </c>
      <c r="N2831" t="s">
        <v>20</v>
      </c>
      <c r="O2831" t="s">
        <v>20</v>
      </c>
      <c r="P2831" t="s">
        <v>20</v>
      </c>
    </row>
    <row r="2832" spans="1:16" x14ac:dyDescent="0.2">
      <c r="A2832" s="10" t="s">
        <v>5092</v>
      </c>
      <c r="B2832" t="s">
        <v>5014</v>
      </c>
      <c r="C2832" s="10" t="s">
        <v>24</v>
      </c>
      <c r="D2832" t="s">
        <v>52</v>
      </c>
      <c r="E2832" s="1" t="s">
        <v>513</v>
      </c>
      <c r="F2832" s="10" t="s">
        <v>24</v>
      </c>
      <c r="G2832" s="10" t="s">
        <v>24</v>
      </c>
      <c r="H2832" t="s">
        <v>5100</v>
      </c>
      <c r="I2832" t="s">
        <v>5101</v>
      </c>
      <c r="J2832" s="10" t="s">
        <v>20</v>
      </c>
      <c r="K2832" s="10" t="s">
        <v>20</v>
      </c>
      <c r="L2832" s="10" t="s">
        <v>20</v>
      </c>
      <c r="M2832" t="s">
        <v>254</v>
      </c>
      <c r="N2832" t="s">
        <v>4898</v>
      </c>
      <c r="O2832" t="s">
        <v>24</v>
      </c>
      <c r="P2832" t="s">
        <v>18</v>
      </c>
    </row>
    <row r="2833" spans="1:16" x14ac:dyDescent="0.2">
      <c r="A2833" s="10" t="s">
        <v>5092</v>
      </c>
      <c r="B2833" t="s">
        <v>5014</v>
      </c>
      <c r="C2833" s="10" t="s">
        <v>18</v>
      </c>
      <c r="D2833" t="s">
        <v>63</v>
      </c>
      <c r="E2833" s="1" t="s">
        <v>5102</v>
      </c>
      <c r="F2833" s="10" t="s">
        <v>20</v>
      </c>
      <c r="G2833" s="10" t="s">
        <v>24</v>
      </c>
      <c r="H2833" t="s">
        <v>5103</v>
      </c>
      <c r="I2833" t="s">
        <v>1068</v>
      </c>
      <c r="J2833" s="10" t="s">
        <v>24</v>
      </c>
      <c r="K2833" s="10" t="s">
        <v>18</v>
      </c>
      <c r="L2833" s="10" t="s">
        <v>72</v>
      </c>
      <c r="M2833" t="s">
        <v>20</v>
      </c>
      <c r="N2833" t="s">
        <v>20</v>
      </c>
      <c r="O2833" t="s">
        <v>20</v>
      </c>
      <c r="P2833" t="s">
        <v>20</v>
      </c>
    </row>
    <row r="2834" spans="1:16" x14ac:dyDescent="0.2">
      <c r="A2834" s="10" t="s">
        <v>5092</v>
      </c>
      <c r="B2834" t="s">
        <v>5014</v>
      </c>
      <c r="C2834" s="10" t="s">
        <v>18</v>
      </c>
      <c r="D2834" t="s">
        <v>63</v>
      </c>
      <c r="E2834" s="1" t="s">
        <v>524</v>
      </c>
      <c r="F2834" s="10" t="s">
        <v>20</v>
      </c>
      <c r="G2834" s="10" t="s">
        <v>18</v>
      </c>
      <c r="H2834" t="s">
        <v>4724</v>
      </c>
      <c r="I2834" t="s">
        <v>1067</v>
      </c>
      <c r="J2834" s="10" t="s">
        <v>18</v>
      </c>
      <c r="K2834" s="10" t="s">
        <v>24</v>
      </c>
      <c r="L2834" s="10" t="s">
        <v>45</v>
      </c>
      <c r="M2834" t="s">
        <v>20</v>
      </c>
      <c r="N2834" t="s">
        <v>20</v>
      </c>
      <c r="O2834" t="s">
        <v>20</v>
      </c>
      <c r="P2834" t="s">
        <v>20</v>
      </c>
    </row>
    <row r="2835" spans="1:16" x14ac:dyDescent="0.2">
      <c r="A2835" s="10" t="s">
        <v>5092</v>
      </c>
      <c r="B2835" t="s">
        <v>5014</v>
      </c>
      <c r="C2835" s="10" t="s">
        <v>18</v>
      </c>
      <c r="D2835" t="s">
        <v>63</v>
      </c>
      <c r="E2835" s="1" t="s">
        <v>530</v>
      </c>
      <c r="F2835" s="10" t="s">
        <v>20</v>
      </c>
      <c r="G2835" s="10" t="s">
        <v>18</v>
      </c>
      <c r="H2835" t="s">
        <v>4724</v>
      </c>
      <c r="I2835" t="s">
        <v>1067</v>
      </c>
      <c r="J2835" s="10" t="s">
        <v>18</v>
      </c>
      <c r="K2835" s="10" t="s">
        <v>24</v>
      </c>
      <c r="L2835" s="10" t="s">
        <v>36</v>
      </c>
      <c r="M2835" t="s">
        <v>20</v>
      </c>
      <c r="N2835" t="s">
        <v>20</v>
      </c>
      <c r="O2835" t="s">
        <v>20</v>
      </c>
      <c r="P2835" t="s">
        <v>20</v>
      </c>
    </row>
    <row r="2836" spans="1:16" x14ac:dyDescent="0.2">
      <c r="A2836" s="10" t="s">
        <v>5092</v>
      </c>
      <c r="B2836" t="s">
        <v>5014</v>
      </c>
      <c r="C2836" s="10" t="s">
        <v>24</v>
      </c>
      <c r="D2836" t="s">
        <v>63</v>
      </c>
      <c r="E2836" s="1" t="s">
        <v>3803</v>
      </c>
      <c r="F2836" s="10" t="s">
        <v>24</v>
      </c>
      <c r="G2836" s="10" t="s">
        <v>18</v>
      </c>
      <c r="H2836" t="s">
        <v>5104</v>
      </c>
      <c r="I2836" t="s">
        <v>5105</v>
      </c>
      <c r="J2836" s="10" t="s">
        <v>20</v>
      </c>
      <c r="K2836" s="10" t="s">
        <v>20</v>
      </c>
      <c r="L2836" s="10" t="s">
        <v>20</v>
      </c>
      <c r="M2836" t="s">
        <v>3109</v>
      </c>
      <c r="N2836" t="s">
        <v>539</v>
      </c>
      <c r="O2836" t="s">
        <v>71</v>
      </c>
      <c r="P2836" t="s">
        <v>18</v>
      </c>
    </row>
    <row r="2837" spans="1:16" x14ac:dyDescent="0.2">
      <c r="A2837" s="10" t="s">
        <v>5092</v>
      </c>
      <c r="B2837" t="s">
        <v>5014</v>
      </c>
      <c r="C2837" s="10" t="s">
        <v>18</v>
      </c>
      <c r="D2837" t="s">
        <v>52</v>
      </c>
      <c r="E2837" s="1" t="s">
        <v>677</v>
      </c>
      <c r="F2837" s="10" t="s">
        <v>20</v>
      </c>
      <c r="G2837" s="10" t="s">
        <v>18</v>
      </c>
      <c r="H2837" t="s">
        <v>5106</v>
      </c>
      <c r="I2837" t="s">
        <v>5107</v>
      </c>
      <c r="J2837" s="10" t="s">
        <v>71</v>
      </c>
      <c r="K2837" s="10" t="s">
        <v>18</v>
      </c>
      <c r="L2837" s="10" t="s">
        <v>25</v>
      </c>
      <c r="M2837" t="s">
        <v>20</v>
      </c>
      <c r="N2837" t="s">
        <v>20</v>
      </c>
      <c r="O2837" t="s">
        <v>20</v>
      </c>
      <c r="P2837" t="s">
        <v>20</v>
      </c>
    </row>
    <row r="2838" spans="1:16" x14ac:dyDescent="0.2">
      <c r="A2838" s="10" t="s">
        <v>5092</v>
      </c>
      <c r="B2838" t="s">
        <v>5014</v>
      </c>
      <c r="C2838" s="10" t="s">
        <v>18</v>
      </c>
      <c r="D2838" t="s">
        <v>52</v>
      </c>
      <c r="E2838" s="1" t="s">
        <v>262</v>
      </c>
      <c r="F2838" s="10" t="s">
        <v>20</v>
      </c>
      <c r="G2838" s="10" t="s">
        <v>24</v>
      </c>
      <c r="H2838" t="s">
        <v>1096</v>
      </c>
      <c r="I2838" t="s">
        <v>4724</v>
      </c>
      <c r="J2838" s="10" t="s">
        <v>24</v>
      </c>
      <c r="K2838" s="10" t="s">
        <v>18</v>
      </c>
      <c r="L2838" s="10" t="s">
        <v>36</v>
      </c>
      <c r="M2838" t="s">
        <v>20</v>
      </c>
      <c r="N2838" t="s">
        <v>20</v>
      </c>
      <c r="O2838" t="s">
        <v>20</v>
      </c>
      <c r="P2838" t="s">
        <v>20</v>
      </c>
    </row>
    <row r="2839" spans="1:16" x14ac:dyDescent="0.2">
      <c r="A2839" s="10" t="s">
        <v>5092</v>
      </c>
      <c r="B2839" t="s">
        <v>5014</v>
      </c>
      <c r="C2839" s="10" t="s">
        <v>18</v>
      </c>
      <c r="D2839" t="s">
        <v>63</v>
      </c>
      <c r="E2839" s="1" t="s">
        <v>273</v>
      </c>
      <c r="F2839" s="10" t="s">
        <v>20</v>
      </c>
      <c r="G2839" s="10" t="s">
        <v>24</v>
      </c>
      <c r="H2839" t="s">
        <v>4724</v>
      </c>
      <c r="I2839" t="s">
        <v>5108</v>
      </c>
      <c r="J2839" s="10" t="s">
        <v>21</v>
      </c>
      <c r="K2839" s="10" t="s">
        <v>18</v>
      </c>
      <c r="L2839" s="10" t="s">
        <v>25</v>
      </c>
      <c r="M2839" t="s">
        <v>20</v>
      </c>
      <c r="N2839" t="s">
        <v>20</v>
      </c>
      <c r="O2839" t="s">
        <v>20</v>
      </c>
      <c r="P2839" t="s">
        <v>20</v>
      </c>
    </row>
    <row r="2840" spans="1:16" x14ac:dyDescent="0.2">
      <c r="A2840" s="10" t="s">
        <v>5092</v>
      </c>
      <c r="B2840" t="s">
        <v>5014</v>
      </c>
      <c r="C2840" s="10" t="s">
        <v>18</v>
      </c>
      <c r="D2840" t="s">
        <v>52</v>
      </c>
      <c r="E2840" s="1" t="s">
        <v>114</v>
      </c>
      <c r="F2840" s="10" t="s">
        <v>20</v>
      </c>
      <c r="G2840" s="10" t="s">
        <v>18</v>
      </c>
      <c r="H2840" t="s">
        <v>5109</v>
      </c>
      <c r="I2840" t="s">
        <v>5015</v>
      </c>
      <c r="J2840" s="10" t="s">
        <v>21</v>
      </c>
      <c r="K2840" s="10" t="s">
        <v>18</v>
      </c>
      <c r="L2840" s="10" t="s">
        <v>79</v>
      </c>
      <c r="M2840" t="s">
        <v>20</v>
      </c>
      <c r="N2840" t="s">
        <v>20</v>
      </c>
      <c r="O2840" t="s">
        <v>20</v>
      </c>
      <c r="P2840" t="s">
        <v>20</v>
      </c>
    </row>
    <row r="2841" spans="1:16" x14ac:dyDescent="0.2">
      <c r="A2841" s="10" t="s">
        <v>5092</v>
      </c>
      <c r="B2841" t="s">
        <v>5014</v>
      </c>
      <c r="C2841" s="10" t="s">
        <v>18</v>
      </c>
      <c r="D2841" t="s">
        <v>63</v>
      </c>
      <c r="E2841" s="1" t="s">
        <v>1140</v>
      </c>
      <c r="F2841" s="10" t="s">
        <v>20</v>
      </c>
      <c r="G2841" s="10" t="s">
        <v>18</v>
      </c>
      <c r="H2841" t="s">
        <v>5110</v>
      </c>
      <c r="I2841" t="s">
        <v>5111</v>
      </c>
      <c r="J2841" s="10" t="s">
        <v>18</v>
      </c>
      <c r="K2841" s="10" t="s">
        <v>18</v>
      </c>
      <c r="L2841" s="10" t="s">
        <v>25</v>
      </c>
      <c r="M2841" t="s">
        <v>20</v>
      </c>
      <c r="N2841" t="s">
        <v>20</v>
      </c>
      <c r="O2841" t="s">
        <v>20</v>
      </c>
      <c r="P2841" t="s">
        <v>20</v>
      </c>
    </row>
    <row r="2842" spans="1:16" x14ac:dyDescent="0.2">
      <c r="A2842" s="10" t="s">
        <v>5092</v>
      </c>
      <c r="B2842" t="s">
        <v>5014</v>
      </c>
      <c r="C2842" s="10" t="s">
        <v>18</v>
      </c>
      <c r="D2842" t="s">
        <v>52</v>
      </c>
      <c r="E2842" s="1" t="s">
        <v>710</v>
      </c>
      <c r="F2842" s="10" t="s">
        <v>20</v>
      </c>
      <c r="G2842" s="10" t="s">
        <v>24</v>
      </c>
      <c r="H2842" t="s">
        <v>1067</v>
      </c>
      <c r="I2842" t="s">
        <v>4724</v>
      </c>
      <c r="J2842" s="10" t="s">
        <v>71</v>
      </c>
      <c r="K2842" s="10" t="s">
        <v>18</v>
      </c>
      <c r="L2842" s="10" t="s">
        <v>79</v>
      </c>
      <c r="M2842" t="s">
        <v>20</v>
      </c>
      <c r="N2842" t="s">
        <v>20</v>
      </c>
      <c r="O2842" t="s">
        <v>20</v>
      </c>
      <c r="P2842" t="s">
        <v>20</v>
      </c>
    </row>
    <row r="2843" spans="1:16" x14ac:dyDescent="0.2">
      <c r="A2843" s="10" t="s">
        <v>5092</v>
      </c>
      <c r="B2843" t="s">
        <v>5014</v>
      </c>
      <c r="C2843" s="10" t="s">
        <v>24</v>
      </c>
      <c r="D2843" t="s">
        <v>52</v>
      </c>
      <c r="E2843" s="1" t="s">
        <v>1861</v>
      </c>
      <c r="F2843" s="10" t="s">
        <v>21</v>
      </c>
      <c r="G2843" s="10" t="s">
        <v>18</v>
      </c>
      <c r="H2843" t="s">
        <v>5112</v>
      </c>
      <c r="I2843" t="s">
        <v>5113</v>
      </c>
      <c r="J2843" s="10" t="s">
        <v>20</v>
      </c>
      <c r="K2843" s="10" t="s">
        <v>20</v>
      </c>
      <c r="L2843" s="10" t="s">
        <v>20</v>
      </c>
      <c r="M2843" t="s">
        <v>254</v>
      </c>
      <c r="N2843" t="s">
        <v>57</v>
      </c>
      <c r="O2843" t="s">
        <v>24</v>
      </c>
      <c r="P2843" t="s">
        <v>18</v>
      </c>
    </row>
    <row r="2844" spans="1:16" x14ac:dyDescent="0.2">
      <c r="A2844" s="10" t="s">
        <v>5092</v>
      </c>
      <c r="B2844" t="s">
        <v>5014</v>
      </c>
      <c r="C2844" s="10" t="s">
        <v>24</v>
      </c>
      <c r="D2844" t="s">
        <v>52</v>
      </c>
      <c r="E2844" s="1" t="s">
        <v>3262</v>
      </c>
      <c r="F2844" s="10" t="s">
        <v>24</v>
      </c>
      <c r="G2844" s="10" t="s">
        <v>18</v>
      </c>
      <c r="H2844" t="s">
        <v>5114</v>
      </c>
      <c r="I2844" t="s">
        <v>4724</v>
      </c>
      <c r="J2844" s="10" t="s">
        <v>20</v>
      </c>
      <c r="K2844" s="10" t="s">
        <v>20</v>
      </c>
      <c r="L2844" s="10" t="s">
        <v>20</v>
      </c>
      <c r="M2844" t="s">
        <v>254</v>
      </c>
      <c r="N2844" t="s">
        <v>21</v>
      </c>
      <c r="O2844" t="s">
        <v>24</v>
      </c>
      <c r="P2844" t="s">
        <v>18</v>
      </c>
    </row>
    <row r="2845" spans="1:16" x14ac:dyDescent="0.2">
      <c r="A2845" s="10" t="s">
        <v>5092</v>
      </c>
      <c r="B2845" t="s">
        <v>5014</v>
      </c>
      <c r="C2845" s="10" t="s">
        <v>18</v>
      </c>
      <c r="D2845" t="s">
        <v>63</v>
      </c>
      <c r="E2845" s="1" t="s">
        <v>5115</v>
      </c>
      <c r="F2845" s="10" t="s">
        <v>20</v>
      </c>
      <c r="G2845" s="10" t="s">
        <v>18</v>
      </c>
      <c r="H2845" t="s">
        <v>4724</v>
      </c>
      <c r="I2845" t="s">
        <v>1096</v>
      </c>
      <c r="J2845" s="10" t="s">
        <v>24</v>
      </c>
      <c r="K2845" s="10" t="s">
        <v>18</v>
      </c>
      <c r="L2845" s="10" t="s">
        <v>72</v>
      </c>
      <c r="M2845" t="s">
        <v>20</v>
      </c>
      <c r="N2845" t="s">
        <v>20</v>
      </c>
      <c r="O2845" t="s">
        <v>20</v>
      </c>
      <c r="P2845" t="s">
        <v>20</v>
      </c>
    </row>
    <row r="2846" spans="1:16" x14ac:dyDescent="0.2">
      <c r="A2846" s="10" t="s">
        <v>5092</v>
      </c>
      <c r="B2846" t="s">
        <v>5014</v>
      </c>
      <c r="C2846" s="10" t="s">
        <v>24</v>
      </c>
      <c r="D2846" t="s">
        <v>63</v>
      </c>
      <c r="E2846" s="1" t="s">
        <v>5116</v>
      </c>
      <c r="F2846" s="10" t="s">
        <v>24</v>
      </c>
      <c r="G2846" s="10" t="s">
        <v>24</v>
      </c>
      <c r="H2846" t="s">
        <v>5015</v>
      </c>
      <c r="I2846" t="s">
        <v>1096</v>
      </c>
      <c r="J2846" s="10" t="s">
        <v>20</v>
      </c>
      <c r="K2846" s="10" t="s">
        <v>20</v>
      </c>
      <c r="L2846" s="10" t="s">
        <v>20</v>
      </c>
      <c r="M2846" t="s">
        <v>3694</v>
      </c>
      <c r="N2846" t="s">
        <v>5117</v>
      </c>
      <c r="O2846" t="s">
        <v>18</v>
      </c>
      <c r="P2846" t="s">
        <v>24</v>
      </c>
    </row>
    <row r="2847" spans="1:16" x14ac:dyDescent="0.2">
      <c r="A2847" s="10" t="s">
        <v>5092</v>
      </c>
      <c r="B2847" t="s">
        <v>5014</v>
      </c>
      <c r="C2847" s="10" t="s">
        <v>18</v>
      </c>
      <c r="D2847" t="s">
        <v>63</v>
      </c>
      <c r="E2847" s="1" t="s">
        <v>5118</v>
      </c>
      <c r="F2847" s="10" t="s">
        <v>20</v>
      </c>
      <c r="G2847" s="10" t="s">
        <v>18</v>
      </c>
      <c r="H2847" t="s">
        <v>4724</v>
      </c>
      <c r="I2847" t="s">
        <v>1067</v>
      </c>
      <c r="J2847" s="10" t="s">
        <v>21</v>
      </c>
      <c r="K2847" s="10" t="s">
        <v>18</v>
      </c>
      <c r="L2847" s="10" t="s">
        <v>79</v>
      </c>
      <c r="M2847" t="s">
        <v>20</v>
      </c>
      <c r="N2847" t="s">
        <v>20</v>
      </c>
      <c r="O2847" t="s">
        <v>20</v>
      </c>
      <c r="P2847" t="s">
        <v>20</v>
      </c>
    </row>
    <row r="2848" spans="1:16" x14ac:dyDescent="0.2">
      <c r="A2848" s="10" t="s">
        <v>5092</v>
      </c>
      <c r="B2848" t="s">
        <v>5014</v>
      </c>
      <c r="C2848" s="10" t="s">
        <v>18</v>
      </c>
      <c r="D2848" t="s">
        <v>52</v>
      </c>
      <c r="E2848" s="1" t="s">
        <v>5119</v>
      </c>
      <c r="F2848" s="10" t="s">
        <v>20</v>
      </c>
      <c r="G2848" s="10" t="s">
        <v>18</v>
      </c>
      <c r="H2848" t="s">
        <v>1067</v>
      </c>
      <c r="I2848" t="s">
        <v>4724</v>
      </c>
      <c r="J2848" s="10" t="s">
        <v>18</v>
      </c>
      <c r="K2848" s="10" t="s">
        <v>24</v>
      </c>
      <c r="L2848" s="10" t="s">
        <v>45</v>
      </c>
      <c r="M2848" t="s">
        <v>20</v>
      </c>
      <c r="N2848" t="s">
        <v>20</v>
      </c>
      <c r="O2848" t="s">
        <v>20</v>
      </c>
      <c r="P2848" t="s">
        <v>20</v>
      </c>
    </row>
    <row r="2849" spans="1:16" x14ac:dyDescent="0.2">
      <c r="A2849" s="10" t="s">
        <v>5092</v>
      </c>
      <c r="B2849" t="s">
        <v>5014</v>
      </c>
      <c r="C2849" s="10" t="s">
        <v>18</v>
      </c>
      <c r="D2849" t="s">
        <v>52</v>
      </c>
      <c r="E2849" s="1" t="s">
        <v>3186</v>
      </c>
      <c r="F2849" s="10" t="s">
        <v>20</v>
      </c>
      <c r="G2849" s="10" t="s">
        <v>21</v>
      </c>
      <c r="H2849" t="s">
        <v>1067</v>
      </c>
      <c r="I2849" t="s">
        <v>4724</v>
      </c>
      <c r="J2849" s="10" t="s">
        <v>18</v>
      </c>
      <c r="K2849" s="10" t="s">
        <v>24</v>
      </c>
      <c r="L2849" s="10" t="s">
        <v>32</v>
      </c>
      <c r="M2849" t="s">
        <v>20</v>
      </c>
      <c r="N2849" t="s">
        <v>20</v>
      </c>
      <c r="O2849" t="s">
        <v>20</v>
      </c>
      <c r="P2849" t="s">
        <v>20</v>
      </c>
    </row>
    <row r="2850" spans="1:16" x14ac:dyDescent="0.2">
      <c r="A2850" s="10" t="s">
        <v>5092</v>
      </c>
      <c r="B2850" t="s">
        <v>5014</v>
      </c>
      <c r="C2850" s="10" t="s">
        <v>18</v>
      </c>
      <c r="D2850" t="s">
        <v>52</v>
      </c>
      <c r="E2850" s="1" t="s">
        <v>140</v>
      </c>
      <c r="F2850" s="10" t="s">
        <v>20</v>
      </c>
      <c r="G2850" s="10" t="s">
        <v>18</v>
      </c>
      <c r="H2850" t="s">
        <v>1067</v>
      </c>
      <c r="I2850" t="s">
        <v>5015</v>
      </c>
      <c r="J2850" s="10" t="s">
        <v>18</v>
      </c>
      <c r="K2850" s="10" t="s">
        <v>24</v>
      </c>
      <c r="L2850" s="10" t="s">
        <v>79</v>
      </c>
      <c r="M2850" t="s">
        <v>20</v>
      </c>
      <c r="N2850" t="s">
        <v>20</v>
      </c>
      <c r="O2850" t="s">
        <v>20</v>
      </c>
      <c r="P2850" t="s">
        <v>20</v>
      </c>
    </row>
    <row r="2851" spans="1:16" x14ac:dyDescent="0.2">
      <c r="A2851" s="10" t="s">
        <v>5092</v>
      </c>
      <c r="B2851" t="s">
        <v>5014</v>
      </c>
      <c r="C2851" s="10" t="s">
        <v>18</v>
      </c>
      <c r="D2851" t="s">
        <v>63</v>
      </c>
      <c r="E2851" s="1" t="s">
        <v>398</v>
      </c>
      <c r="F2851" s="10" t="s">
        <v>20</v>
      </c>
      <c r="G2851" s="10" t="s">
        <v>18</v>
      </c>
      <c r="H2851" t="s">
        <v>1137</v>
      </c>
      <c r="I2851" t="s">
        <v>4724</v>
      </c>
      <c r="J2851" s="10" t="s">
        <v>21</v>
      </c>
      <c r="K2851" s="10" t="s">
        <v>18</v>
      </c>
      <c r="L2851" s="10" t="s">
        <v>79</v>
      </c>
      <c r="M2851" t="s">
        <v>20</v>
      </c>
      <c r="N2851" t="s">
        <v>20</v>
      </c>
      <c r="O2851" t="s">
        <v>20</v>
      </c>
      <c r="P2851" t="s">
        <v>20</v>
      </c>
    </row>
    <row r="2852" spans="1:16" x14ac:dyDescent="0.2">
      <c r="A2852" s="10" t="s">
        <v>5092</v>
      </c>
      <c r="B2852" t="s">
        <v>5014</v>
      </c>
      <c r="C2852" s="10" t="s">
        <v>18</v>
      </c>
      <c r="D2852" t="s">
        <v>63</v>
      </c>
      <c r="E2852" s="1" t="s">
        <v>594</v>
      </c>
      <c r="F2852" s="10" t="s">
        <v>20</v>
      </c>
      <c r="G2852" s="10" t="s">
        <v>18</v>
      </c>
      <c r="H2852" t="s">
        <v>5120</v>
      </c>
      <c r="I2852" t="s">
        <v>1067</v>
      </c>
      <c r="J2852" s="10" t="s">
        <v>18</v>
      </c>
      <c r="K2852" s="10" t="s">
        <v>18</v>
      </c>
      <c r="L2852" s="10" t="s">
        <v>25</v>
      </c>
      <c r="M2852" t="s">
        <v>20</v>
      </c>
      <c r="N2852" t="s">
        <v>20</v>
      </c>
      <c r="O2852" t="s">
        <v>20</v>
      </c>
      <c r="P2852" t="s">
        <v>20</v>
      </c>
    </row>
    <row r="2853" spans="1:16" x14ac:dyDescent="0.2">
      <c r="A2853" s="10" t="s">
        <v>5092</v>
      </c>
      <c r="B2853" t="s">
        <v>5014</v>
      </c>
      <c r="C2853" s="10" t="s">
        <v>18</v>
      </c>
      <c r="D2853" t="s">
        <v>52</v>
      </c>
      <c r="E2853" s="1" t="s">
        <v>2222</v>
      </c>
      <c r="F2853" s="10" t="s">
        <v>20</v>
      </c>
      <c r="G2853" s="10" t="s">
        <v>18</v>
      </c>
      <c r="H2853" t="s">
        <v>1096</v>
      </c>
      <c r="I2853" t="s">
        <v>5015</v>
      </c>
      <c r="J2853" s="10" t="s">
        <v>71</v>
      </c>
      <c r="K2853" s="10" t="s">
        <v>18</v>
      </c>
      <c r="L2853" s="10" t="s">
        <v>25</v>
      </c>
      <c r="M2853" t="s">
        <v>20</v>
      </c>
      <c r="N2853" t="s">
        <v>20</v>
      </c>
      <c r="O2853" t="s">
        <v>20</v>
      </c>
      <c r="P2853" t="s">
        <v>20</v>
      </c>
    </row>
    <row r="2854" spans="1:16" x14ac:dyDescent="0.2">
      <c r="A2854" s="10" t="s">
        <v>5092</v>
      </c>
      <c r="B2854" t="s">
        <v>5014</v>
      </c>
      <c r="C2854" s="10" t="s">
        <v>24</v>
      </c>
      <c r="D2854" t="s">
        <v>63</v>
      </c>
      <c r="E2854" s="1" t="s">
        <v>4980</v>
      </c>
      <c r="F2854" s="10" t="s">
        <v>24</v>
      </c>
      <c r="G2854" s="10" t="s">
        <v>18</v>
      </c>
      <c r="H2854" t="s">
        <v>1067</v>
      </c>
      <c r="I2854" t="s">
        <v>5121</v>
      </c>
      <c r="J2854" s="10" t="s">
        <v>20</v>
      </c>
      <c r="K2854" s="10" t="s">
        <v>20</v>
      </c>
      <c r="L2854" s="10" t="s">
        <v>20</v>
      </c>
      <c r="M2854" t="s">
        <v>3109</v>
      </c>
      <c r="N2854" t="s">
        <v>539</v>
      </c>
      <c r="O2854" t="s">
        <v>24</v>
      </c>
      <c r="P2854" t="s">
        <v>18</v>
      </c>
    </row>
    <row r="2855" spans="1:16" x14ac:dyDescent="0.2">
      <c r="A2855" s="10" t="s">
        <v>5092</v>
      </c>
      <c r="B2855" t="s">
        <v>5014</v>
      </c>
      <c r="C2855" s="10" t="s">
        <v>18</v>
      </c>
      <c r="D2855" t="s">
        <v>52</v>
      </c>
      <c r="E2855" s="1" t="s">
        <v>609</v>
      </c>
      <c r="F2855" s="10" t="s">
        <v>20</v>
      </c>
      <c r="G2855" s="10" t="s">
        <v>24</v>
      </c>
      <c r="H2855" t="s">
        <v>1068</v>
      </c>
      <c r="I2855" t="s">
        <v>4679</v>
      </c>
      <c r="J2855" s="10" t="s">
        <v>24</v>
      </c>
      <c r="K2855" s="10" t="s">
        <v>18</v>
      </c>
      <c r="L2855" s="10" t="s">
        <v>72</v>
      </c>
      <c r="M2855" t="s">
        <v>20</v>
      </c>
      <c r="N2855" t="s">
        <v>20</v>
      </c>
      <c r="O2855" t="s">
        <v>20</v>
      </c>
      <c r="P2855" t="s">
        <v>20</v>
      </c>
    </row>
    <row r="2856" spans="1:16" x14ac:dyDescent="0.2">
      <c r="A2856" s="10" t="s">
        <v>5092</v>
      </c>
      <c r="B2856" t="s">
        <v>5014</v>
      </c>
      <c r="C2856" s="10" t="s">
        <v>24</v>
      </c>
      <c r="D2856" t="s">
        <v>52</v>
      </c>
      <c r="E2856" s="1" t="s">
        <v>1749</v>
      </c>
      <c r="F2856" s="10" t="s">
        <v>24</v>
      </c>
      <c r="G2856" s="10" t="s">
        <v>18</v>
      </c>
      <c r="H2856" t="s">
        <v>5122</v>
      </c>
      <c r="I2856" t="s">
        <v>5123</v>
      </c>
      <c r="J2856" s="10" t="s">
        <v>20</v>
      </c>
      <c r="K2856" s="10" t="s">
        <v>20</v>
      </c>
      <c r="L2856" s="10" t="s">
        <v>20</v>
      </c>
      <c r="M2856" t="s">
        <v>3109</v>
      </c>
      <c r="N2856" t="s">
        <v>539</v>
      </c>
      <c r="O2856" t="s">
        <v>24</v>
      </c>
      <c r="P2856" t="s">
        <v>18</v>
      </c>
    </row>
    <row r="2857" spans="1:16" x14ac:dyDescent="0.2">
      <c r="A2857" s="10" t="s">
        <v>5092</v>
      </c>
      <c r="B2857" t="s">
        <v>5014</v>
      </c>
      <c r="C2857" s="10" t="s">
        <v>24</v>
      </c>
      <c r="D2857" t="s">
        <v>52</v>
      </c>
      <c r="E2857" s="1" t="s">
        <v>313</v>
      </c>
      <c r="F2857" s="10" t="s">
        <v>24</v>
      </c>
      <c r="G2857" s="10" t="s">
        <v>24</v>
      </c>
      <c r="H2857" t="s">
        <v>5124</v>
      </c>
      <c r="I2857" t="s">
        <v>4724</v>
      </c>
      <c r="J2857" s="10" t="s">
        <v>20</v>
      </c>
      <c r="K2857" s="10" t="s">
        <v>20</v>
      </c>
      <c r="L2857" s="10" t="s">
        <v>20</v>
      </c>
      <c r="M2857" t="s">
        <v>254</v>
      </c>
      <c r="N2857" t="s">
        <v>282</v>
      </c>
      <c r="O2857" t="s">
        <v>24</v>
      </c>
      <c r="P2857" t="s">
        <v>18</v>
      </c>
    </row>
    <row r="2858" spans="1:16" x14ac:dyDescent="0.2">
      <c r="A2858" s="10" t="s">
        <v>5092</v>
      </c>
      <c r="B2858" t="s">
        <v>5014</v>
      </c>
      <c r="C2858" s="10" t="s">
        <v>18</v>
      </c>
      <c r="D2858" t="s">
        <v>63</v>
      </c>
      <c r="E2858" s="1" t="s">
        <v>2786</v>
      </c>
      <c r="F2858" s="10" t="s">
        <v>20</v>
      </c>
      <c r="G2858" s="10" t="s">
        <v>18</v>
      </c>
      <c r="H2858" t="s">
        <v>5125</v>
      </c>
      <c r="I2858" t="s">
        <v>5126</v>
      </c>
      <c r="J2858" s="10" t="s">
        <v>18</v>
      </c>
      <c r="K2858" s="10" t="s">
        <v>18</v>
      </c>
      <c r="L2858" s="10" t="s">
        <v>25</v>
      </c>
      <c r="M2858" t="s">
        <v>20</v>
      </c>
      <c r="N2858" t="s">
        <v>20</v>
      </c>
      <c r="O2858" t="s">
        <v>20</v>
      </c>
      <c r="P2858" t="s">
        <v>20</v>
      </c>
    </row>
    <row r="2859" spans="1:16" x14ac:dyDescent="0.2">
      <c r="A2859" s="10" t="s">
        <v>5092</v>
      </c>
      <c r="B2859" t="s">
        <v>5014</v>
      </c>
      <c r="C2859" s="10" t="s">
        <v>18</v>
      </c>
      <c r="D2859" t="s">
        <v>52</v>
      </c>
      <c r="E2859" s="1" t="s">
        <v>1663</v>
      </c>
      <c r="F2859" s="10" t="s">
        <v>20</v>
      </c>
      <c r="G2859" s="10" t="s">
        <v>18</v>
      </c>
      <c r="H2859" t="s">
        <v>5127</v>
      </c>
      <c r="I2859" t="s">
        <v>4724</v>
      </c>
      <c r="J2859" s="10" t="s">
        <v>18</v>
      </c>
      <c r="K2859" s="10" t="s">
        <v>18</v>
      </c>
      <c r="L2859" s="10" t="s">
        <v>25</v>
      </c>
      <c r="M2859" t="s">
        <v>20</v>
      </c>
      <c r="N2859" t="s">
        <v>20</v>
      </c>
      <c r="O2859" t="s">
        <v>20</v>
      </c>
      <c r="P2859" t="s">
        <v>20</v>
      </c>
    </row>
    <row r="2860" spans="1:16" x14ac:dyDescent="0.2">
      <c r="A2860" s="10" t="s">
        <v>5092</v>
      </c>
      <c r="B2860" t="s">
        <v>5014</v>
      </c>
      <c r="C2860" s="10" t="s">
        <v>18</v>
      </c>
      <c r="D2860" t="s">
        <v>52</v>
      </c>
      <c r="E2860" s="1" t="s">
        <v>334</v>
      </c>
      <c r="F2860" s="10" t="s">
        <v>20</v>
      </c>
      <c r="G2860" s="10" t="s">
        <v>18</v>
      </c>
      <c r="H2860" t="s">
        <v>5128</v>
      </c>
      <c r="I2860" t="s">
        <v>5015</v>
      </c>
      <c r="J2860" s="10" t="s">
        <v>18</v>
      </c>
      <c r="K2860" s="10" t="s">
        <v>18</v>
      </c>
      <c r="L2860" s="10" t="s">
        <v>25</v>
      </c>
      <c r="M2860" t="s">
        <v>20</v>
      </c>
      <c r="N2860" t="s">
        <v>20</v>
      </c>
      <c r="O2860" t="s">
        <v>20</v>
      </c>
      <c r="P2860" t="s">
        <v>20</v>
      </c>
    </row>
    <row r="2861" spans="1:16" x14ac:dyDescent="0.2">
      <c r="A2861" s="10" t="s">
        <v>5092</v>
      </c>
      <c r="B2861" t="s">
        <v>5014</v>
      </c>
      <c r="C2861" s="10" t="s">
        <v>18</v>
      </c>
      <c r="D2861" t="s">
        <v>52</v>
      </c>
      <c r="E2861" s="1" t="s">
        <v>336</v>
      </c>
      <c r="F2861" s="10" t="s">
        <v>20</v>
      </c>
      <c r="G2861" s="10" t="s">
        <v>18</v>
      </c>
      <c r="H2861" t="s">
        <v>1067</v>
      </c>
      <c r="I2861" t="s">
        <v>5129</v>
      </c>
      <c r="J2861" s="10" t="s">
        <v>21</v>
      </c>
      <c r="K2861" s="10" t="s">
        <v>18</v>
      </c>
      <c r="L2861" s="10" t="s">
        <v>79</v>
      </c>
      <c r="M2861" t="s">
        <v>20</v>
      </c>
      <c r="N2861" t="s">
        <v>20</v>
      </c>
      <c r="O2861" t="s">
        <v>20</v>
      </c>
      <c r="P2861" t="s">
        <v>20</v>
      </c>
    </row>
    <row r="2862" spans="1:16" x14ac:dyDescent="0.2">
      <c r="A2862" s="10" t="s">
        <v>5092</v>
      </c>
      <c r="B2862" t="s">
        <v>5014</v>
      </c>
      <c r="C2862" s="10" t="s">
        <v>18</v>
      </c>
      <c r="D2862" t="s">
        <v>63</v>
      </c>
      <c r="E2862" s="1" t="s">
        <v>338</v>
      </c>
      <c r="F2862" s="10" t="s">
        <v>20</v>
      </c>
      <c r="G2862" s="10" t="s">
        <v>18</v>
      </c>
      <c r="H2862" t="s">
        <v>5015</v>
      </c>
      <c r="I2862" t="s">
        <v>5130</v>
      </c>
      <c r="J2862" s="10" t="s">
        <v>18</v>
      </c>
      <c r="K2862" s="10" t="s">
        <v>18</v>
      </c>
      <c r="L2862" s="10" t="s">
        <v>25</v>
      </c>
      <c r="M2862" t="s">
        <v>20</v>
      </c>
      <c r="N2862" t="s">
        <v>20</v>
      </c>
      <c r="O2862" t="s">
        <v>20</v>
      </c>
      <c r="P2862" t="s">
        <v>20</v>
      </c>
    </row>
    <row r="2863" spans="1:16" x14ac:dyDescent="0.2">
      <c r="A2863" s="10" t="s">
        <v>5092</v>
      </c>
      <c r="B2863" t="s">
        <v>5014</v>
      </c>
      <c r="C2863" s="10" t="s">
        <v>18</v>
      </c>
      <c r="D2863" t="s">
        <v>52</v>
      </c>
      <c r="E2863" s="1" t="s">
        <v>1910</v>
      </c>
      <c r="F2863" s="10" t="s">
        <v>20</v>
      </c>
      <c r="G2863" s="10" t="s">
        <v>18</v>
      </c>
      <c r="H2863" t="s">
        <v>1067</v>
      </c>
      <c r="I2863" t="s">
        <v>5131</v>
      </c>
      <c r="J2863" s="10" t="s">
        <v>18</v>
      </c>
      <c r="K2863" s="10" t="s">
        <v>18</v>
      </c>
      <c r="L2863" s="10" t="s">
        <v>25</v>
      </c>
      <c r="M2863" t="s">
        <v>20</v>
      </c>
      <c r="N2863" t="s">
        <v>20</v>
      </c>
      <c r="O2863" t="s">
        <v>20</v>
      </c>
      <c r="P2863" t="s">
        <v>20</v>
      </c>
    </row>
    <row r="2864" spans="1:16" x14ac:dyDescent="0.2">
      <c r="A2864" s="10" t="s">
        <v>5092</v>
      </c>
      <c r="B2864" t="s">
        <v>5014</v>
      </c>
      <c r="C2864" s="10" t="s">
        <v>18</v>
      </c>
      <c r="D2864" t="s">
        <v>52</v>
      </c>
      <c r="E2864" s="1" t="s">
        <v>1802</v>
      </c>
      <c r="F2864" s="10" t="s">
        <v>20</v>
      </c>
      <c r="G2864" s="10" t="s">
        <v>21</v>
      </c>
      <c r="H2864" t="s">
        <v>1068</v>
      </c>
      <c r="I2864" t="s">
        <v>4724</v>
      </c>
      <c r="J2864" s="10" t="s">
        <v>24</v>
      </c>
      <c r="K2864" s="10" t="s">
        <v>18</v>
      </c>
      <c r="L2864" s="10" t="s">
        <v>72</v>
      </c>
      <c r="M2864" t="s">
        <v>20</v>
      </c>
      <c r="N2864" t="s">
        <v>20</v>
      </c>
      <c r="O2864" t="s">
        <v>20</v>
      </c>
      <c r="P2864" t="s">
        <v>20</v>
      </c>
    </row>
    <row r="2865" spans="1:16" x14ac:dyDescent="0.2">
      <c r="A2865" s="10" t="s">
        <v>5092</v>
      </c>
      <c r="B2865" t="s">
        <v>5132</v>
      </c>
      <c r="C2865" s="10" t="s">
        <v>18</v>
      </c>
      <c r="D2865" t="s">
        <v>52</v>
      </c>
      <c r="E2865" s="1" t="s">
        <v>5133</v>
      </c>
      <c r="F2865" s="10" t="s">
        <v>20</v>
      </c>
      <c r="G2865" s="10" t="s">
        <v>18</v>
      </c>
      <c r="H2865" t="s">
        <v>1067</v>
      </c>
      <c r="I2865" t="s">
        <v>5015</v>
      </c>
      <c r="J2865" s="10" t="s">
        <v>18</v>
      </c>
      <c r="K2865" s="10" t="s">
        <v>24</v>
      </c>
      <c r="L2865" s="10" t="s">
        <v>25</v>
      </c>
      <c r="M2865" t="s">
        <v>20</v>
      </c>
      <c r="N2865" t="s">
        <v>20</v>
      </c>
      <c r="O2865" t="s">
        <v>20</v>
      </c>
      <c r="P2865" t="s">
        <v>20</v>
      </c>
    </row>
    <row r="2866" spans="1:16" x14ac:dyDescent="0.2">
      <c r="A2866" s="10" t="s">
        <v>5092</v>
      </c>
      <c r="B2866" t="s">
        <v>5132</v>
      </c>
      <c r="C2866" s="10" t="s">
        <v>18</v>
      </c>
      <c r="D2866" t="s">
        <v>63</v>
      </c>
      <c r="E2866" s="1" t="s">
        <v>985</v>
      </c>
      <c r="F2866" s="10" t="s">
        <v>20</v>
      </c>
      <c r="G2866" s="10" t="s">
        <v>18</v>
      </c>
      <c r="H2866" t="s">
        <v>1067</v>
      </c>
      <c r="I2866" t="s">
        <v>5134</v>
      </c>
      <c r="J2866" s="10" t="s">
        <v>21</v>
      </c>
      <c r="K2866" s="10" t="s">
        <v>18</v>
      </c>
      <c r="L2866" s="10" t="s">
        <v>45</v>
      </c>
      <c r="M2866" t="s">
        <v>20</v>
      </c>
      <c r="N2866" t="s">
        <v>20</v>
      </c>
      <c r="O2866" t="s">
        <v>20</v>
      </c>
      <c r="P2866" t="s">
        <v>20</v>
      </c>
    </row>
    <row r="2867" spans="1:16" x14ac:dyDescent="0.2">
      <c r="A2867" s="10" t="s">
        <v>5092</v>
      </c>
      <c r="B2867" t="s">
        <v>5132</v>
      </c>
      <c r="C2867" s="10" t="s">
        <v>18</v>
      </c>
      <c r="D2867" t="s">
        <v>52</v>
      </c>
      <c r="E2867" s="1" t="s">
        <v>1164</v>
      </c>
      <c r="F2867" s="10" t="s">
        <v>20</v>
      </c>
      <c r="G2867" s="10" t="s">
        <v>18</v>
      </c>
      <c r="H2867" t="s">
        <v>1067</v>
      </c>
      <c r="I2867" t="s">
        <v>5135</v>
      </c>
      <c r="J2867" s="10" t="s">
        <v>18</v>
      </c>
      <c r="K2867" s="10" t="s">
        <v>18</v>
      </c>
      <c r="L2867" s="10" t="s">
        <v>79</v>
      </c>
      <c r="M2867" t="s">
        <v>20</v>
      </c>
      <c r="N2867" t="s">
        <v>20</v>
      </c>
      <c r="O2867" t="s">
        <v>20</v>
      </c>
      <c r="P2867" t="s">
        <v>20</v>
      </c>
    </row>
    <row r="2868" spans="1:16" x14ac:dyDescent="0.2">
      <c r="A2868" s="10" t="s">
        <v>5092</v>
      </c>
      <c r="B2868" t="s">
        <v>5132</v>
      </c>
      <c r="C2868" s="10" t="s">
        <v>18</v>
      </c>
      <c r="D2868" t="s">
        <v>63</v>
      </c>
      <c r="E2868" s="1" t="s">
        <v>201</v>
      </c>
      <c r="F2868" s="10" t="s">
        <v>20</v>
      </c>
      <c r="G2868" s="10" t="s">
        <v>18</v>
      </c>
      <c r="H2868" t="s">
        <v>5015</v>
      </c>
      <c r="I2868" t="s">
        <v>1067</v>
      </c>
      <c r="J2868" s="10" t="s">
        <v>21</v>
      </c>
      <c r="K2868" s="10" t="s">
        <v>18</v>
      </c>
      <c r="L2868" s="10" t="s">
        <v>79</v>
      </c>
      <c r="M2868" t="s">
        <v>20</v>
      </c>
      <c r="N2868" t="s">
        <v>20</v>
      </c>
      <c r="O2868" t="s">
        <v>20</v>
      </c>
      <c r="P2868" t="s">
        <v>20</v>
      </c>
    </row>
    <row r="2869" spans="1:16" x14ac:dyDescent="0.2">
      <c r="A2869" s="10" t="s">
        <v>5092</v>
      </c>
      <c r="B2869" t="s">
        <v>5132</v>
      </c>
      <c r="C2869" s="10" t="s">
        <v>24</v>
      </c>
      <c r="D2869" t="s">
        <v>63</v>
      </c>
      <c r="E2869" s="1" t="s">
        <v>1576</v>
      </c>
      <c r="F2869" s="10" t="s">
        <v>24</v>
      </c>
      <c r="G2869" s="10" t="s">
        <v>18</v>
      </c>
      <c r="H2869" t="s">
        <v>5134</v>
      </c>
      <c r="I2869" t="s">
        <v>1067</v>
      </c>
      <c r="J2869" s="10" t="s">
        <v>20</v>
      </c>
      <c r="K2869" s="10" t="s">
        <v>20</v>
      </c>
      <c r="L2869" s="10" t="s">
        <v>20</v>
      </c>
      <c r="M2869" t="s">
        <v>539</v>
      </c>
      <c r="N2869" t="s">
        <v>20</v>
      </c>
      <c r="O2869" t="s">
        <v>20</v>
      </c>
      <c r="P2869" t="s">
        <v>20</v>
      </c>
    </row>
    <row r="2870" spans="1:16" x14ac:dyDescent="0.2">
      <c r="A2870" s="10" t="s">
        <v>5092</v>
      </c>
      <c r="B2870" t="s">
        <v>5132</v>
      </c>
      <c r="C2870" s="10" t="s">
        <v>18</v>
      </c>
      <c r="D2870" t="s">
        <v>63</v>
      </c>
      <c r="E2870" s="1">
        <v>0.38611111111111113</v>
      </c>
      <c r="F2870" s="10" t="s">
        <v>20</v>
      </c>
      <c r="G2870" s="10" t="s">
        <v>24</v>
      </c>
      <c r="H2870" t="s">
        <v>5134</v>
      </c>
      <c r="I2870" t="s">
        <v>1067</v>
      </c>
      <c r="J2870" s="10" t="s">
        <v>21</v>
      </c>
      <c r="K2870" s="10" t="s">
        <v>18</v>
      </c>
      <c r="L2870" s="10" t="s">
        <v>45</v>
      </c>
      <c r="M2870" t="s">
        <v>20</v>
      </c>
      <c r="N2870" t="s">
        <v>20</v>
      </c>
      <c r="O2870" t="s">
        <v>20</v>
      </c>
      <c r="P2870" t="s">
        <v>20</v>
      </c>
    </row>
    <row r="2871" spans="1:16" x14ac:dyDescent="0.2">
      <c r="A2871" s="10" t="s">
        <v>5092</v>
      </c>
      <c r="B2871" t="s">
        <v>5132</v>
      </c>
      <c r="C2871" s="10" t="s">
        <v>18</v>
      </c>
      <c r="D2871" t="s">
        <v>52</v>
      </c>
      <c r="E2871" s="1" t="s">
        <v>1167</v>
      </c>
      <c r="F2871" s="10" t="s">
        <v>20</v>
      </c>
      <c r="G2871" s="10" t="s">
        <v>18</v>
      </c>
      <c r="H2871" t="s">
        <v>1067</v>
      </c>
      <c r="I2871" t="s">
        <v>5136</v>
      </c>
      <c r="J2871" s="10" t="s">
        <v>18</v>
      </c>
      <c r="K2871" s="10" t="s">
        <v>18</v>
      </c>
      <c r="L2871" s="10" t="s">
        <v>25</v>
      </c>
      <c r="M2871" t="s">
        <v>20</v>
      </c>
      <c r="N2871" t="s">
        <v>20</v>
      </c>
      <c r="O2871" t="s">
        <v>20</v>
      </c>
      <c r="P2871" t="s">
        <v>20</v>
      </c>
    </row>
    <row r="2872" spans="1:16" x14ac:dyDescent="0.2">
      <c r="A2872" s="10" t="s">
        <v>5092</v>
      </c>
      <c r="B2872" t="s">
        <v>5132</v>
      </c>
      <c r="C2872" s="10" t="s">
        <v>18</v>
      </c>
      <c r="D2872" t="s">
        <v>52</v>
      </c>
      <c r="E2872" s="1" t="s">
        <v>1238</v>
      </c>
      <c r="F2872" s="10" t="s">
        <v>20</v>
      </c>
      <c r="G2872" s="10" t="s">
        <v>18</v>
      </c>
      <c r="H2872" t="s">
        <v>5134</v>
      </c>
      <c r="I2872" t="s">
        <v>1067</v>
      </c>
      <c r="J2872" s="10" t="s">
        <v>18</v>
      </c>
      <c r="K2872" s="10" t="s">
        <v>24</v>
      </c>
      <c r="L2872" s="10" t="s">
        <v>32</v>
      </c>
      <c r="M2872" t="s">
        <v>20</v>
      </c>
      <c r="N2872" t="s">
        <v>20</v>
      </c>
      <c r="O2872" t="s">
        <v>20</v>
      </c>
      <c r="P2872" t="s">
        <v>20</v>
      </c>
    </row>
    <row r="2873" spans="1:16" x14ac:dyDescent="0.2">
      <c r="A2873" s="10" t="s">
        <v>5092</v>
      </c>
      <c r="B2873" t="s">
        <v>5132</v>
      </c>
      <c r="C2873" s="10" t="s">
        <v>18</v>
      </c>
      <c r="D2873" t="s">
        <v>52</v>
      </c>
      <c r="E2873" s="1" t="s">
        <v>2284</v>
      </c>
      <c r="F2873" s="10" t="s">
        <v>20</v>
      </c>
      <c r="G2873" s="10" t="s">
        <v>18</v>
      </c>
      <c r="H2873" t="s">
        <v>1067</v>
      </c>
      <c r="I2873" t="s">
        <v>5137</v>
      </c>
      <c r="J2873" s="10" t="s">
        <v>18</v>
      </c>
      <c r="K2873" s="10" t="s">
        <v>18</v>
      </c>
      <c r="L2873" s="10" t="s">
        <v>25</v>
      </c>
      <c r="M2873" t="s">
        <v>20</v>
      </c>
      <c r="N2873" t="s">
        <v>20</v>
      </c>
      <c r="O2873" t="s">
        <v>20</v>
      </c>
      <c r="P2873" t="s">
        <v>20</v>
      </c>
    </row>
    <row r="2874" spans="1:16" x14ac:dyDescent="0.2">
      <c r="A2874" s="10" t="s">
        <v>5092</v>
      </c>
      <c r="B2874" t="s">
        <v>5132</v>
      </c>
      <c r="C2874" s="10" t="s">
        <v>18</v>
      </c>
      <c r="D2874" t="s">
        <v>52</v>
      </c>
      <c r="E2874" s="1" t="s">
        <v>928</v>
      </c>
      <c r="F2874" s="10" t="s">
        <v>20</v>
      </c>
      <c r="G2874" s="10" t="s">
        <v>18</v>
      </c>
      <c r="H2874" t="s">
        <v>1096</v>
      </c>
      <c r="I2874" t="s">
        <v>5134</v>
      </c>
      <c r="J2874" s="10" t="s">
        <v>18</v>
      </c>
      <c r="K2874" s="10" t="s">
        <v>24</v>
      </c>
      <c r="L2874" s="10" t="s">
        <v>32</v>
      </c>
      <c r="M2874" t="s">
        <v>20</v>
      </c>
      <c r="N2874" t="s">
        <v>20</v>
      </c>
      <c r="O2874" t="s">
        <v>20</v>
      </c>
      <c r="P2874" t="s">
        <v>20</v>
      </c>
    </row>
    <row r="2875" spans="1:16" x14ac:dyDescent="0.2">
      <c r="A2875" s="10" t="s">
        <v>5092</v>
      </c>
      <c r="B2875" t="s">
        <v>5132</v>
      </c>
      <c r="C2875" s="10" t="s">
        <v>24</v>
      </c>
      <c r="D2875" t="s">
        <v>63</v>
      </c>
      <c r="E2875" s="1" t="s">
        <v>930</v>
      </c>
      <c r="F2875" s="10" t="s">
        <v>24</v>
      </c>
      <c r="G2875" s="10" t="s">
        <v>18</v>
      </c>
      <c r="H2875" t="s">
        <v>4724</v>
      </c>
      <c r="I2875" t="s">
        <v>1067</v>
      </c>
      <c r="J2875" s="10" t="s">
        <v>20</v>
      </c>
      <c r="K2875" s="10" t="s">
        <v>20</v>
      </c>
      <c r="L2875" s="10" t="s">
        <v>20</v>
      </c>
      <c r="M2875" t="s">
        <v>539</v>
      </c>
      <c r="N2875" t="s">
        <v>20</v>
      </c>
      <c r="O2875" t="s">
        <v>20</v>
      </c>
      <c r="P2875" t="s">
        <v>20</v>
      </c>
    </row>
    <row r="2876" spans="1:16" x14ac:dyDescent="0.2">
      <c r="A2876" s="10" t="s">
        <v>5092</v>
      </c>
      <c r="B2876" t="s">
        <v>5132</v>
      </c>
      <c r="C2876" s="10" t="s">
        <v>18</v>
      </c>
      <c r="D2876" t="s">
        <v>52</v>
      </c>
      <c r="E2876" s="1" t="s">
        <v>930</v>
      </c>
      <c r="F2876" s="10" t="s">
        <v>20</v>
      </c>
      <c r="G2876" s="10" t="s">
        <v>24</v>
      </c>
      <c r="H2876" t="s">
        <v>1067</v>
      </c>
      <c r="I2876" t="s">
        <v>5134</v>
      </c>
      <c r="J2876" s="10" t="s">
        <v>18</v>
      </c>
      <c r="K2876" s="10" t="s">
        <v>24</v>
      </c>
      <c r="L2876" s="10" t="s">
        <v>36</v>
      </c>
      <c r="M2876" t="s">
        <v>20</v>
      </c>
      <c r="N2876" t="s">
        <v>20</v>
      </c>
      <c r="O2876" t="s">
        <v>20</v>
      </c>
      <c r="P2876" t="s">
        <v>20</v>
      </c>
    </row>
    <row r="2877" spans="1:16" x14ac:dyDescent="0.2">
      <c r="A2877" s="10" t="s">
        <v>5092</v>
      </c>
      <c r="B2877" t="s">
        <v>5132</v>
      </c>
      <c r="C2877" s="10" t="s">
        <v>18</v>
      </c>
      <c r="D2877" t="s">
        <v>52</v>
      </c>
      <c r="E2877" s="1" t="s">
        <v>1368</v>
      </c>
      <c r="F2877" s="10" t="s">
        <v>20</v>
      </c>
      <c r="G2877" s="10" t="s">
        <v>18</v>
      </c>
      <c r="H2877" t="s">
        <v>5138</v>
      </c>
      <c r="I2877" t="s">
        <v>1067</v>
      </c>
      <c r="J2877" s="10" t="s">
        <v>21</v>
      </c>
      <c r="K2877" s="10" t="s">
        <v>18</v>
      </c>
      <c r="L2877" s="10" t="s">
        <v>25</v>
      </c>
      <c r="M2877" t="s">
        <v>20</v>
      </c>
      <c r="N2877" t="s">
        <v>20</v>
      </c>
      <c r="O2877" t="s">
        <v>20</v>
      </c>
      <c r="P2877" t="s">
        <v>20</v>
      </c>
    </row>
    <row r="2878" spans="1:16" x14ac:dyDescent="0.2">
      <c r="A2878" s="10" t="s">
        <v>5092</v>
      </c>
      <c r="B2878" t="s">
        <v>5132</v>
      </c>
      <c r="C2878" s="10" t="s">
        <v>24</v>
      </c>
      <c r="D2878" t="s">
        <v>52</v>
      </c>
      <c r="E2878" s="1" t="s">
        <v>213</v>
      </c>
      <c r="F2878" s="10" t="s">
        <v>24</v>
      </c>
      <c r="G2878" s="10" t="s">
        <v>24</v>
      </c>
      <c r="H2878" t="s">
        <v>1067</v>
      </c>
      <c r="I2878" t="s">
        <v>5135</v>
      </c>
      <c r="J2878" s="10" t="s">
        <v>20</v>
      </c>
      <c r="K2878" s="10" t="s">
        <v>20</v>
      </c>
      <c r="L2878" s="10" t="s">
        <v>20</v>
      </c>
      <c r="M2878" t="s">
        <v>5139</v>
      </c>
      <c r="N2878" t="s">
        <v>539</v>
      </c>
      <c r="O2878" t="s">
        <v>24</v>
      </c>
      <c r="P2878" t="s">
        <v>18</v>
      </c>
    </row>
    <row r="2879" spans="1:16" x14ac:dyDescent="0.2">
      <c r="A2879" s="10" t="s">
        <v>5092</v>
      </c>
      <c r="B2879" t="s">
        <v>5132</v>
      </c>
      <c r="C2879" s="10" t="s">
        <v>18</v>
      </c>
      <c r="D2879" t="s">
        <v>52</v>
      </c>
      <c r="E2879" s="1" t="s">
        <v>1867</v>
      </c>
      <c r="F2879" s="10" t="s">
        <v>20</v>
      </c>
      <c r="G2879" s="10" t="s">
        <v>24</v>
      </c>
      <c r="H2879" t="s">
        <v>1096</v>
      </c>
      <c r="I2879" t="s">
        <v>4724</v>
      </c>
      <c r="J2879" s="10" t="s">
        <v>18</v>
      </c>
      <c r="K2879" s="10" t="s">
        <v>18</v>
      </c>
      <c r="L2879" s="10" t="s">
        <v>45</v>
      </c>
      <c r="M2879" t="s">
        <v>20</v>
      </c>
      <c r="N2879" t="s">
        <v>20</v>
      </c>
      <c r="O2879" t="s">
        <v>20</v>
      </c>
      <c r="P2879" t="s">
        <v>20</v>
      </c>
    </row>
    <row r="2880" spans="1:16" x14ac:dyDescent="0.2">
      <c r="A2880" s="10" t="s">
        <v>5092</v>
      </c>
      <c r="B2880" t="s">
        <v>5132</v>
      </c>
      <c r="C2880" s="10" t="s">
        <v>18</v>
      </c>
      <c r="D2880" t="s">
        <v>52</v>
      </c>
      <c r="E2880" s="1" t="s">
        <v>2366</v>
      </c>
      <c r="F2880" s="10" t="s">
        <v>20</v>
      </c>
      <c r="G2880" s="10" t="s">
        <v>18</v>
      </c>
      <c r="H2880" t="s">
        <v>5140</v>
      </c>
      <c r="I2880" t="s">
        <v>1067</v>
      </c>
      <c r="J2880" s="10" t="s">
        <v>21</v>
      </c>
      <c r="K2880" s="10" t="s">
        <v>18</v>
      </c>
      <c r="L2880" s="10" t="s">
        <v>32</v>
      </c>
      <c r="M2880" t="s">
        <v>20</v>
      </c>
      <c r="N2880" t="s">
        <v>20</v>
      </c>
      <c r="O2880" t="s">
        <v>20</v>
      </c>
      <c r="P2880" t="s">
        <v>20</v>
      </c>
    </row>
    <row r="2881" spans="1:16" x14ac:dyDescent="0.2">
      <c r="A2881" s="10" t="s">
        <v>5092</v>
      </c>
      <c r="B2881" t="s">
        <v>5132</v>
      </c>
      <c r="C2881" s="10" t="s">
        <v>18</v>
      </c>
      <c r="D2881" t="s">
        <v>52</v>
      </c>
      <c r="E2881" s="1" t="s">
        <v>296</v>
      </c>
      <c r="F2881" s="10" t="s">
        <v>20</v>
      </c>
      <c r="G2881" s="10" t="s">
        <v>24</v>
      </c>
      <c r="H2881" t="s">
        <v>1067</v>
      </c>
      <c r="I2881" t="s">
        <v>5141</v>
      </c>
      <c r="J2881" s="10" t="s">
        <v>18</v>
      </c>
      <c r="K2881" s="10" t="s">
        <v>18</v>
      </c>
      <c r="L2881" s="10" t="s">
        <v>25</v>
      </c>
      <c r="M2881" t="s">
        <v>20</v>
      </c>
      <c r="N2881" t="s">
        <v>20</v>
      </c>
      <c r="O2881" t="s">
        <v>20</v>
      </c>
      <c r="P2881" t="s">
        <v>20</v>
      </c>
    </row>
    <row r="2882" spans="1:16" x14ac:dyDescent="0.2">
      <c r="A2882" s="10" t="s">
        <v>5092</v>
      </c>
      <c r="B2882" t="s">
        <v>5132</v>
      </c>
      <c r="C2882" s="10" t="s">
        <v>18</v>
      </c>
      <c r="D2882" t="s">
        <v>63</v>
      </c>
      <c r="E2882" s="1" t="s">
        <v>914</v>
      </c>
      <c r="F2882" s="10" t="s">
        <v>20</v>
      </c>
      <c r="G2882" s="10" t="s">
        <v>18</v>
      </c>
      <c r="H2882" t="s">
        <v>1067</v>
      </c>
      <c r="I2882" t="s">
        <v>5015</v>
      </c>
      <c r="J2882" s="10" t="s">
        <v>18</v>
      </c>
      <c r="K2882" s="10" t="s">
        <v>18</v>
      </c>
      <c r="L2882" s="10" t="s">
        <v>32</v>
      </c>
      <c r="M2882" t="s">
        <v>20</v>
      </c>
      <c r="N2882" t="s">
        <v>20</v>
      </c>
      <c r="O2882" t="s">
        <v>20</v>
      </c>
      <c r="P2882" t="s">
        <v>20</v>
      </c>
    </row>
    <row r="2883" spans="1:16" x14ac:dyDescent="0.2">
      <c r="A2883" s="10" t="s">
        <v>5092</v>
      </c>
      <c r="B2883" t="s">
        <v>5132</v>
      </c>
      <c r="C2883" s="10" t="s">
        <v>18</v>
      </c>
      <c r="D2883" t="s">
        <v>63</v>
      </c>
      <c r="E2883" s="1" t="s">
        <v>1796</v>
      </c>
      <c r="F2883" s="10" t="s">
        <v>20</v>
      </c>
      <c r="G2883" s="10" t="s">
        <v>18</v>
      </c>
      <c r="H2883" t="s">
        <v>1067</v>
      </c>
      <c r="I2883" t="s">
        <v>5142</v>
      </c>
      <c r="J2883" s="10" t="s">
        <v>18</v>
      </c>
      <c r="K2883" s="10" t="s">
        <v>18</v>
      </c>
      <c r="L2883" s="10" t="s">
        <v>32</v>
      </c>
      <c r="M2883" t="s">
        <v>20</v>
      </c>
      <c r="N2883" t="s">
        <v>20</v>
      </c>
      <c r="O2883" t="s">
        <v>20</v>
      </c>
      <c r="P2883" t="s">
        <v>20</v>
      </c>
    </row>
    <row r="2884" spans="1:16" x14ac:dyDescent="0.2">
      <c r="A2884" s="10" t="s">
        <v>5092</v>
      </c>
      <c r="B2884" t="s">
        <v>5132</v>
      </c>
      <c r="C2884" s="10" t="s">
        <v>18</v>
      </c>
      <c r="D2884" t="s">
        <v>52</v>
      </c>
      <c r="E2884" s="1" t="s">
        <v>478</v>
      </c>
      <c r="F2884" s="10" t="s">
        <v>20</v>
      </c>
      <c r="G2884" s="10" t="s">
        <v>18</v>
      </c>
      <c r="H2884" t="s">
        <v>1067</v>
      </c>
      <c r="I2884" t="s">
        <v>5143</v>
      </c>
      <c r="J2884" s="10" t="s">
        <v>18</v>
      </c>
      <c r="K2884" s="10" t="s">
        <v>18</v>
      </c>
      <c r="L2884" s="10" t="s">
        <v>25</v>
      </c>
      <c r="M2884" t="s">
        <v>20</v>
      </c>
      <c r="N2884" t="s">
        <v>20</v>
      </c>
      <c r="O2884" t="s">
        <v>20</v>
      </c>
      <c r="P2884" t="s">
        <v>20</v>
      </c>
    </row>
    <row r="2885" spans="1:16" x14ac:dyDescent="0.2">
      <c r="A2885" s="10" t="s">
        <v>5092</v>
      </c>
      <c r="B2885" t="s">
        <v>5132</v>
      </c>
      <c r="C2885" s="10" t="s">
        <v>18</v>
      </c>
      <c r="D2885" t="s">
        <v>63</v>
      </c>
      <c r="E2885" s="1" t="s">
        <v>954</v>
      </c>
      <c r="F2885" s="10" t="s">
        <v>20</v>
      </c>
      <c r="G2885" s="10" t="s">
        <v>18</v>
      </c>
      <c r="H2885" t="s">
        <v>1067</v>
      </c>
      <c r="I2885" t="s">
        <v>4724</v>
      </c>
      <c r="J2885" s="10" t="s">
        <v>21</v>
      </c>
      <c r="K2885" s="10" t="s">
        <v>18</v>
      </c>
      <c r="L2885" s="10" t="s">
        <v>45</v>
      </c>
      <c r="M2885" t="s">
        <v>20</v>
      </c>
      <c r="N2885" t="s">
        <v>20</v>
      </c>
      <c r="O2885" t="s">
        <v>20</v>
      </c>
      <c r="P2885" t="s">
        <v>20</v>
      </c>
    </row>
    <row r="2886" spans="1:16" x14ac:dyDescent="0.2">
      <c r="A2886" s="10" t="s">
        <v>5092</v>
      </c>
      <c r="B2886" t="s">
        <v>5132</v>
      </c>
      <c r="C2886" s="10" t="s">
        <v>18</v>
      </c>
      <c r="D2886" t="s">
        <v>52</v>
      </c>
      <c r="E2886" s="1" t="s">
        <v>2147</v>
      </c>
      <c r="F2886" s="10" t="s">
        <v>20</v>
      </c>
      <c r="G2886" s="10" t="s">
        <v>18</v>
      </c>
      <c r="H2886" t="s">
        <v>1067</v>
      </c>
      <c r="I2886" t="s">
        <v>5015</v>
      </c>
      <c r="J2886" s="10" t="s">
        <v>18</v>
      </c>
      <c r="K2886" s="10" t="s">
        <v>18</v>
      </c>
      <c r="L2886" s="10" t="s">
        <v>25</v>
      </c>
      <c r="M2886" t="s">
        <v>20</v>
      </c>
      <c r="N2886" t="s">
        <v>20</v>
      </c>
      <c r="O2886" t="s">
        <v>20</v>
      </c>
      <c r="P2886" t="s">
        <v>20</v>
      </c>
    </row>
    <row r="2887" spans="1:16" x14ac:dyDescent="0.2">
      <c r="A2887" s="10" t="s">
        <v>5092</v>
      </c>
      <c r="B2887" t="s">
        <v>5132</v>
      </c>
      <c r="C2887" s="10" t="s">
        <v>18</v>
      </c>
      <c r="D2887" t="s">
        <v>52</v>
      </c>
      <c r="E2887" s="1" t="s">
        <v>957</v>
      </c>
      <c r="F2887" s="10" t="s">
        <v>20</v>
      </c>
      <c r="G2887" s="10" t="s">
        <v>18</v>
      </c>
      <c r="H2887" t="s">
        <v>4724</v>
      </c>
      <c r="I2887" t="s">
        <v>1146</v>
      </c>
      <c r="J2887" s="10" t="s">
        <v>18</v>
      </c>
      <c r="K2887" s="10" t="s">
        <v>24</v>
      </c>
      <c r="L2887" s="10" t="s">
        <v>32</v>
      </c>
      <c r="M2887" t="s">
        <v>20</v>
      </c>
      <c r="N2887" t="s">
        <v>20</v>
      </c>
      <c r="O2887" t="s">
        <v>20</v>
      </c>
      <c r="P2887" t="s">
        <v>20</v>
      </c>
    </row>
    <row r="2888" spans="1:16" x14ac:dyDescent="0.2">
      <c r="A2888" s="10" t="s">
        <v>5092</v>
      </c>
      <c r="B2888" t="s">
        <v>5132</v>
      </c>
      <c r="C2888" s="10" t="s">
        <v>18</v>
      </c>
      <c r="D2888" t="s">
        <v>63</v>
      </c>
      <c r="E2888" s="1" t="s">
        <v>847</v>
      </c>
      <c r="F2888" s="10" t="s">
        <v>20</v>
      </c>
      <c r="G2888" s="10" t="s">
        <v>24</v>
      </c>
      <c r="H2888" t="s">
        <v>5144</v>
      </c>
      <c r="I2888" t="s">
        <v>1067</v>
      </c>
      <c r="J2888" s="10" t="s">
        <v>18</v>
      </c>
      <c r="K2888" s="10" t="s">
        <v>18</v>
      </c>
      <c r="L2888" s="10" t="s">
        <v>25</v>
      </c>
      <c r="M2888" t="s">
        <v>20</v>
      </c>
      <c r="N2888" t="s">
        <v>20</v>
      </c>
      <c r="O2888" t="s">
        <v>20</v>
      </c>
      <c r="P2888" t="s">
        <v>20</v>
      </c>
    </row>
    <row r="2889" spans="1:16" x14ac:dyDescent="0.2">
      <c r="A2889" s="10" t="s">
        <v>5092</v>
      </c>
      <c r="B2889" t="s">
        <v>5132</v>
      </c>
      <c r="C2889" s="10" t="s">
        <v>18</v>
      </c>
      <c r="D2889" t="s">
        <v>52</v>
      </c>
      <c r="E2889" s="1" t="s">
        <v>991</v>
      </c>
      <c r="F2889" s="10" t="s">
        <v>20</v>
      </c>
      <c r="G2889" s="10" t="s">
        <v>18</v>
      </c>
      <c r="H2889" t="s">
        <v>1067</v>
      </c>
      <c r="I2889" t="s">
        <v>5145</v>
      </c>
      <c r="J2889" s="10" t="s">
        <v>18</v>
      </c>
      <c r="K2889" s="10" t="s">
        <v>18</v>
      </c>
      <c r="L2889" s="10" t="s">
        <v>32</v>
      </c>
      <c r="M2889" t="s">
        <v>20</v>
      </c>
      <c r="N2889" t="s">
        <v>20</v>
      </c>
      <c r="O2889" t="s">
        <v>20</v>
      </c>
      <c r="P2889" t="s">
        <v>20</v>
      </c>
    </row>
    <row r="2890" spans="1:16" x14ac:dyDescent="0.2">
      <c r="A2890" s="10" t="s">
        <v>5092</v>
      </c>
      <c r="B2890" t="s">
        <v>5132</v>
      </c>
      <c r="C2890" s="10" t="s">
        <v>18</v>
      </c>
      <c r="D2890" t="s">
        <v>63</v>
      </c>
      <c r="E2890" s="1" t="s">
        <v>513</v>
      </c>
      <c r="F2890" s="10" t="s">
        <v>20</v>
      </c>
      <c r="G2890" s="10" t="s">
        <v>24</v>
      </c>
      <c r="H2890" t="s">
        <v>4724</v>
      </c>
      <c r="I2890" t="s">
        <v>1137</v>
      </c>
      <c r="J2890" s="10" t="s">
        <v>18</v>
      </c>
      <c r="K2890" s="10" t="s">
        <v>24</v>
      </c>
      <c r="L2890" s="10" t="s">
        <v>32</v>
      </c>
      <c r="M2890" t="s">
        <v>20</v>
      </c>
      <c r="N2890" t="s">
        <v>20</v>
      </c>
      <c r="O2890" t="s">
        <v>20</v>
      </c>
      <c r="P2890" t="s">
        <v>20</v>
      </c>
    </row>
    <row r="2891" spans="1:16" x14ac:dyDescent="0.2">
      <c r="A2891" s="10" t="s">
        <v>5092</v>
      </c>
      <c r="B2891" t="s">
        <v>5132</v>
      </c>
      <c r="C2891" s="10" t="s">
        <v>18</v>
      </c>
      <c r="D2891" t="s">
        <v>63</v>
      </c>
      <c r="E2891" s="1" t="s">
        <v>46</v>
      </c>
      <c r="F2891" s="10" t="s">
        <v>20</v>
      </c>
      <c r="G2891" s="10" t="s">
        <v>18</v>
      </c>
      <c r="H2891" t="s">
        <v>5146</v>
      </c>
      <c r="I2891" t="s">
        <v>1067</v>
      </c>
      <c r="J2891" s="10" t="s">
        <v>21</v>
      </c>
      <c r="K2891" s="10" t="s">
        <v>18</v>
      </c>
      <c r="L2891" s="10" t="s">
        <v>25</v>
      </c>
      <c r="M2891" t="s">
        <v>20</v>
      </c>
      <c r="N2891" t="s">
        <v>20</v>
      </c>
      <c r="O2891" t="s">
        <v>20</v>
      </c>
      <c r="P2891" t="s">
        <v>20</v>
      </c>
    </row>
    <row r="2892" spans="1:16" x14ac:dyDescent="0.2">
      <c r="A2892" s="10" t="s">
        <v>5092</v>
      </c>
      <c r="B2892" t="s">
        <v>5132</v>
      </c>
      <c r="C2892" s="10" t="s">
        <v>18</v>
      </c>
      <c r="D2892" t="s">
        <v>63</v>
      </c>
      <c r="E2892" s="1" t="s">
        <v>1121</v>
      </c>
      <c r="F2892" s="10" t="s">
        <v>20</v>
      </c>
      <c r="G2892" s="10" t="s">
        <v>24</v>
      </c>
      <c r="H2892" t="s">
        <v>5147</v>
      </c>
      <c r="I2892" t="s">
        <v>1067</v>
      </c>
      <c r="J2892" s="10" t="s">
        <v>71</v>
      </c>
      <c r="K2892" s="10" t="s">
        <v>18</v>
      </c>
      <c r="L2892" s="10" t="s">
        <v>25</v>
      </c>
      <c r="M2892" t="s">
        <v>20</v>
      </c>
      <c r="N2892" t="s">
        <v>20</v>
      </c>
      <c r="O2892" t="s">
        <v>20</v>
      </c>
      <c r="P2892" t="s">
        <v>20</v>
      </c>
    </row>
    <row r="2893" spans="1:16" x14ac:dyDescent="0.2">
      <c r="A2893" s="10" t="s">
        <v>5092</v>
      </c>
      <c r="B2893" t="s">
        <v>5132</v>
      </c>
      <c r="C2893" s="10" t="s">
        <v>18</v>
      </c>
      <c r="D2893" t="s">
        <v>63</v>
      </c>
      <c r="E2893" s="1" t="s">
        <v>1853</v>
      </c>
      <c r="F2893" s="10" t="s">
        <v>20</v>
      </c>
      <c r="G2893" s="10" t="s">
        <v>24</v>
      </c>
      <c r="H2893" t="s">
        <v>1067</v>
      </c>
      <c r="I2893" t="s">
        <v>1067</v>
      </c>
      <c r="J2893" s="10" t="s">
        <v>71</v>
      </c>
      <c r="K2893" s="10" t="s">
        <v>18</v>
      </c>
      <c r="L2893" s="10" t="s">
        <v>25</v>
      </c>
      <c r="M2893" t="s">
        <v>20</v>
      </c>
      <c r="N2893" t="s">
        <v>20</v>
      </c>
      <c r="O2893" t="s">
        <v>20</v>
      </c>
      <c r="P2893" t="s">
        <v>20</v>
      </c>
    </row>
    <row r="2894" spans="1:16" x14ac:dyDescent="0.2">
      <c r="A2894" s="10" t="s">
        <v>5092</v>
      </c>
      <c r="B2894" t="s">
        <v>5132</v>
      </c>
      <c r="C2894" s="10" t="s">
        <v>18</v>
      </c>
      <c r="D2894" t="s">
        <v>63</v>
      </c>
      <c r="E2894" s="1" t="s">
        <v>256</v>
      </c>
      <c r="F2894" s="10" t="s">
        <v>20</v>
      </c>
      <c r="G2894" s="10" t="s">
        <v>24</v>
      </c>
      <c r="H2894" t="s">
        <v>5148</v>
      </c>
      <c r="I2894" t="s">
        <v>1067</v>
      </c>
      <c r="J2894" s="10" t="s">
        <v>21</v>
      </c>
      <c r="K2894" s="10" t="s">
        <v>18</v>
      </c>
      <c r="L2894" s="10" t="s">
        <v>72</v>
      </c>
      <c r="M2894" t="s">
        <v>20</v>
      </c>
      <c r="N2894" t="s">
        <v>20</v>
      </c>
      <c r="O2894" t="s">
        <v>20</v>
      </c>
      <c r="P2894" t="s">
        <v>20</v>
      </c>
    </row>
    <row r="2895" spans="1:16" x14ac:dyDescent="0.2">
      <c r="A2895" s="10" t="s">
        <v>5092</v>
      </c>
      <c r="B2895" t="s">
        <v>5132</v>
      </c>
      <c r="C2895" s="10" t="s">
        <v>18</v>
      </c>
      <c r="D2895" t="s">
        <v>52</v>
      </c>
      <c r="E2895" s="1" t="s">
        <v>260</v>
      </c>
      <c r="F2895" s="10" t="s">
        <v>20</v>
      </c>
      <c r="G2895" s="10" t="s">
        <v>24</v>
      </c>
      <c r="H2895" t="s">
        <v>1067</v>
      </c>
      <c r="I2895" t="s">
        <v>4724</v>
      </c>
      <c r="J2895" s="10" t="s">
        <v>21</v>
      </c>
      <c r="K2895" s="10" t="s">
        <v>18</v>
      </c>
      <c r="L2895" s="10" t="s">
        <v>79</v>
      </c>
      <c r="M2895" t="s">
        <v>20</v>
      </c>
      <c r="N2895" t="s">
        <v>20</v>
      </c>
      <c r="O2895" t="s">
        <v>20</v>
      </c>
      <c r="P2895" t="s">
        <v>20</v>
      </c>
    </row>
    <row r="2896" spans="1:16" x14ac:dyDescent="0.2">
      <c r="A2896" s="10" t="s">
        <v>5092</v>
      </c>
      <c r="B2896" t="s">
        <v>5132</v>
      </c>
      <c r="C2896" s="10" t="s">
        <v>18</v>
      </c>
      <c r="D2896" t="s">
        <v>63</v>
      </c>
      <c r="E2896" s="1" t="s">
        <v>262</v>
      </c>
      <c r="F2896" s="10" t="s">
        <v>20</v>
      </c>
      <c r="G2896" s="10" t="s">
        <v>24</v>
      </c>
      <c r="H2896" t="s">
        <v>4679</v>
      </c>
      <c r="I2896" t="s">
        <v>1068</v>
      </c>
      <c r="J2896" s="10" t="s">
        <v>24</v>
      </c>
      <c r="K2896" s="10" t="s">
        <v>18</v>
      </c>
      <c r="L2896" s="10" t="s">
        <v>72</v>
      </c>
      <c r="M2896" t="s">
        <v>20</v>
      </c>
      <c r="N2896" t="s">
        <v>20</v>
      </c>
      <c r="O2896" t="s">
        <v>20</v>
      </c>
      <c r="P2896" t="s">
        <v>20</v>
      </c>
    </row>
    <row r="2897" spans="1:16" x14ac:dyDescent="0.2">
      <c r="A2897" s="10" t="s">
        <v>5092</v>
      </c>
      <c r="B2897" t="s">
        <v>5132</v>
      </c>
      <c r="C2897" s="10" t="s">
        <v>18</v>
      </c>
      <c r="D2897" t="s">
        <v>63</v>
      </c>
      <c r="E2897" s="1" t="s">
        <v>94</v>
      </c>
      <c r="F2897" s="10" t="s">
        <v>20</v>
      </c>
      <c r="G2897" s="10" t="s">
        <v>18</v>
      </c>
      <c r="H2897" t="s">
        <v>4724</v>
      </c>
      <c r="I2897" t="s">
        <v>1067</v>
      </c>
      <c r="J2897" s="10" t="s">
        <v>18</v>
      </c>
      <c r="K2897" s="10" t="s">
        <v>24</v>
      </c>
      <c r="L2897" s="10" t="s">
        <v>72</v>
      </c>
      <c r="M2897" t="s">
        <v>20</v>
      </c>
      <c r="N2897" t="s">
        <v>20</v>
      </c>
      <c r="O2897" t="s">
        <v>20</v>
      </c>
      <c r="P2897" t="s">
        <v>20</v>
      </c>
    </row>
    <row r="2898" spans="1:16" x14ac:dyDescent="0.2">
      <c r="A2898" s="10" t="s">
        <v>5092</v>
      </c>
      <c r="B2898" t="s">
        <v>5132</v>
      </c>
      <c r="C2898" s="10" t="s">
        <v>18</v>
      </c>
      <c r="D2898" t="s">
        <v>63</v>
      </c>
      <c r="E2898" s="1" t="s">
        <v>102</v>
      </c>
      <c r="F2898" s="10" t="s">
        <v>20</v>
      </c>
      <c r="G2898" s="10" t="s">
        <v>18</v>
      </c>
      <c r="H2898" t="s">
        <v>4724</v>
      </c>
      <c r="I2898" t="s">
        <v>1067</v>
      </c>
      <c r="J2898" s="10" t="s">
        <v>18</v>
      </c>
      <c r="K2898" s="10" t="s">
        <v>24</v>
      </c>
      <c r="L2898" s="10" t="s">
        <v>36</v>
      </c>
      <c r="M2898" t="s">
        <v>20</v>
      </c>
      <c r="N2898" t="s">
        <v>20</v>
      </c>
      <c r="O2898" t="s">
        <v>20</v>
      </c>
      <c r="P2898" t="s">
        <v>20</v>
      </c>
    </row>
    <row r="2899" spans="1:16" x14ac:dyDescent="0.2">
      <c r="A2899" s="10" t="s">
        <v>5092</v>
      </c>
      <c r="B2899" t="s">
        <v>5132</v>
      </c>
      <c r="C2899" s="10" t="s">
        <v>18</v>
      </c>
      <c r="D2899" t="s">
        <v>63</v>
      </c>
      <c r="E2899" s="1" t="s">
        <v>641</v>
      </c>
      <c r="F2899" s="10" t="s">
        <v>20</v>
      </c>
      <c r="G2899" s="10" t="s">
        <v>18</v>
      </c>
      <c r="H2899" t="s">
        <v>5149</v>
      </c>
      <c r="I2899" t="s">
        <v>1067</v>
      </c>
      <c r="J2899" s="10" t="s">
        <v>21</v>
      </c>
      <c r="K2899" s="10" t="s">
        <v>18</v>
      </c>
      <c r="L2899" s="10" t="s">
        <v>25</v>
      </c>
      <c r="M2899" t="s">
        <v>20</v>
      </c>
      <c r="N2899" t="s">
        <v>20</v>
      </c>
      <c r="O2899" t="s">
        <v>20</v>
      </c>
      <c r="P2899" t="s">
        <v>20</v>
      </c>
    </row>
    <row r="2900" spans="1:16" x14ac:dyDescent="0.2">
      <c r="A2900" s="10" t="s">
        <v>5092</v>
      </c>
      <c r="B2900" t="s">
        <v>5132</v>
      </c>
      <c r="C2900" s="10" t="s">
        <v>24</v>
      </c>
      <c r="D2900" t="s">
        <v>63</v>
      </c>
      <c r="E2900" s="1" t="s">
        <v>110</v>
      </c>
      <c r="F2900" s="10" t="s">
        <v>24</v>
      </c>
      <c r="G2900" s="10" t="s">
        <v>24</v>
      </c>
      <c r="H2900" t="s">
        <v>5150</v>
      </c>
      <c r="I2900" t="s">
        <v>1067</v>
      </c>
      <c r="J2900" s="10" t="s">
        <v>20</v>
      </c>
      <c r="K2900" s="10" t="s">
        <v>20</v>
      </c>
      <c r="L2900" s="10" t="s">
        <v>20</v>
      </c>
      <c r="M2900" t="s">
        <v>539</v>
      </c>
      <c r="N2900" t="s">
        <v>20</v>
      </c>
      <c r="O2900" t="s">
        <v>20</v>
      </c>
      <c r="P2900" t="s">
        <v>20</v>
      </c>
    </row>
    <row r="2901" spans="1:16" x14ac:dyDescent="0.2">
      <c r="A2901" s="10" t="s">
        <v>5092</v>
      </c>
      <c r="B2901" t="s">
        <v>5132</v>
      </c>
      <c r="C2901" s="10" t="s">
        <v>18</v>
      </c>
      <c r="D2901" t="s">
        <v>52</v>
      </c>
      <c r="E2901" s="1" t="s">
        <v>134</v>
      </c>
      <c r="F2901" s="10" t="s">
        <v>20</v>
      </c>
      <c r="G2901" s="10" t="s">
        <v>18</v>
      </c>
      <c r="H2901" t="s">
        <v>1108</v>
      </c>
      <c r="I2901" t="s">
        <v>4724</v>
      </c>
      <c r="J2901" s="10" t="s">
        <v>18</v>
      </c>
      <c r="K2901" s="10" t="s">
        <v>24</v>
      </c>
      <c r="L2901" s="10" t="s">
        <v>45</v>
      </c>
      <c r="M2901" t="s">
        <v>20</v>
      </c>
      <c r="N2901" t="s">
        <v>20</v>
      </c>
      <c r="O2901" t="s">
        <v>20</v>
      </c>
      <c r="P2901" t="s">
        <v>20</v>
      </c>
    </row>
    <row r="2902" spans="1:16" x14ac:dyDescent="0.2">
      <c r="A2902" s="10" t="s">
        <v>5092</v>
      </c>
      <c r="B2902" t="s">
        <v>5132</v>
      </c>
      <c r="C2902" s="10" t="s">
        <v>18</v>
      </c>
      <c r="D2902" t="s">
        <v>52</v>
      </c>
      <c r="E2902" s="1" t="s">
        <v>5151</v>
      </c>
      <c r="F2902" s="10" t="s">
        <v>20</v>
      </c>
      <c r="G2902" s="10" t="s">
        <v>18</v>
      </c>
      <c r="H2902" t="s">
        <v>5152</v>
      </c>
      <c r="I2902" t="s">
        <v>5153</v>
      </c>
      <c r="J2902" s="10" t="s">
        <v>18</v>
      </c>
      <c r="K2902" s="10" t="s">
        <v>18</v>
      </c>
      <c r="L2902" s="10" t="s">
        <v>25</v>
      </c>
      <c r="M2902" t="s">
        <v>20</v>
      </c>
      <c r="N2902" t="s">
        <v>20</v>
      </c>
      <c r="O2902" t="s">
        <v>20</v>
      </c>
      <c r="P2902" t="s">
        <v>20</v>
      </c>
    </row>
    <row r="2903" spans="1:16" x14ac:dyDescent="0.2">
      <c r="A2903" s="10" t="s">
        <v>5092</v>
      </c>
      <c r="B2903" t="s">
        <v>5132</v>
      </c>
      <c r="C2903" s="10" t="s">
        <v>18</v>
      </c>
      <c r="D2903" t="s">
        <v>63</v>
      </c>
      <c r="E2903" s="1" t="s">
        <v>299</v>
      </c>
      <c r="F2903" s="10" t="s">
        <v>20</v>
      </c>
      <c r="G2903" s="10" t="s">
        <v>24</v>
      </c>
      <c r="H2903" t="s">
        <v>1067</v>
      </c>
      <c r="I2903" t="s">
        <v>5154</v>
      </c>
      <c r="J2903" s="10" t="s">
        <v>71</v>
      </c>
      <c r="K2903" s="10" t="s">
        <v>18</v>
      </c>
      <c r="L2903" s="10" t="s">
        <v>79</v>
      </c>
      <c r="M2903" t="s">
        <v>20</v>
      </c>
      <c r="N2903" t="s">
        <v>20</v>
      </c>
      <c r="O2903" t="s">
        <v>20</v>
      </c>
      <c r="P2903" t="s">
        <v>20</v>
      </c>
    </row>
    <row r="2904" spans="1:16" x14ac:dyDescent="0.2">
      <c r="A2904" s="10" t="s">
        <v>5092</v>
      </c>
      <c r="B2904" t="s">
        <v>5132</v>
      </c>
      <c r="C2904" s="10" t="s">
        <v>18</v>
      </c>
      <c r="D2904" t="s">
        <v>52</v>
      </c>
      <c r="E2904" s="1" t="s">
        <v>3707</v>
      </c>
      <c r="F2904" s="10" t="s">
        <v>20</v>
      </c>
      <c r="G2904" s="10" t="s">
        <v>18</v>
      </c>
      <c r="H2904" t="s">
        <v>1096</v>
      </c>
      <c r="I2904" t="s">
        <v>5015</v>
      </c>
      <c r="J2904" s="10" t="s">
        <v>21</v>
      </c>
      <c r="K2904" s="10" t="s">
        <v>18</v>
      </c>
      <c r="L2904" s="10" t="s">
        <v>25</v>
      </c>
      <c r="M2904" t="s">
        <v>20</v>
      </c>
      <c r="N2904" t="s">
        <v>20</v>
      </c>
      <c r="O2904" t="s">
        <v>20</v>
      </c>
      <c r="P2904" t="s">
        <v>20</v>
      </c>
    </row>
    <row r="2905" spans="1:16" x14ac:dyDescent="0.2">
      <c r="A2905" s="10" t="s">
        <v>5092</v>
      </c>
      <c r="B2905" t="s">
        <v>5132</v>
      </c>
      <c r="C2905" s="10" t="s">
        <v>18</v>
      </c>
      <c r="D2905" t="s">
        <v>63</v>
      </c>
      <c r="E2905" s="1">
        <v>0.6479166666666667</v>
      </c>
      <c r="F2905" s="10" t="s">
        <v>20</v>
      </c>
      <c r="G2905" s="10" t="s">
        <v>18</v>
      </c>
      <c r="H2905" t="s">
        <v>5155</v>
      </c>
      <c r="I2905" t="s">
        <v>1067</v>
      </c>
      <c r="J2905" s="10" t="s">
        <v>21</v>
      </c>
      <c r="K2905" s="10" t="s">
        <v>18</v>
      </c>
      <c r="L2905" s="10" t="s">
        <v>79</v>
      </c>
      <c r="M2905" t="s">
        <v>20</v>
      </c>
      <c r="N2905" t="s">
        <v>20</v>
      </c>
      <c r="O2905" t="s">
        <v>20</v>
      </c>
      <c r="P2905" t="s">
        <v>20</v>
      </c>
    </row>
    <row r="2906" spans="1:16" x14ac:dyDescent="0.2">
      <c r="A2906" s="10" t="s">
        <v>5092</v>
      </c>
      <c r="B2906" t="s">
        <v>5132</v>
      </c>
      <c r="C2906" s="10" t="s">
        <v>24</v>
      </c>
      <c r="D2906" t="s">
        <v>52</v>
      </c>
      <c r="E2906" s="1" t="s">
        <v>140</v>
      </c>
      <c r="F2906" s="10" t="s">
        <v>24</v>
      </c>
      <c r="G2906" s="10" t="s">
        <v>18</v>
      </c>
      <c r="H2906" t="s">
        <v>1067</v>
      </c>
      <c r="I2906" t="s">
        <v>5015</v>
      </c>
      <c r="J2906" s="10" t="s">
        <v>20</v>
      </c>
      <c r="K2906" s="10" t="s">
        <v>20</v>
      </c>
      <c r="L2906" s="10" t="s">
        <v>20</v>
      </c>
      <c r="M2906" t="s">
        <v>5156</v>
      </c>
      <c r="N2906" t="s">
        <v>5157</v>
      </c>
      <c r="O2906" t="s">
        <v>24</v>
      </c>
      <c r="P2906" t="s">
        <v>18</v>
      </c>
    </row>
    <row r="2907" spans="1:16" x14ac:dyDescent="0.2">
      <c r="A2907" s="10" t="s">
        <v>5092</v>
      </c>
      <c r="B2907" t="s">
        <v>5132</v>
      </c>
      <c r="C2907" s="10" t="s">
        <v>18</v>
      </c>
      <c r="D2907" t="s">
        <v>52</v>
      </c>
      <c r="E2907" s="1" t="s">
        <v>437</v>
      </c>
      <c r="F2907" s="10" t="s">
        <v>20</v>
      </c>
      <c r="G2907" s="10" t="s">
        <v>18</v>
      </c>
      <c r="H2907" t="s">
        <v>1096</v>
      </c>
      <c r="I2907" t="s">
        <v>5015</v>
      </c>
      <c r="J2907" s="10" t="s">
        <v>18</v>
      </c>
      <c r="K2907" s="10" t="s">
        <v>18</v>
      </c>
      <c r="L2907" s="10" t="s">
        <v>79</v>
      </c>
      <c r="M2907" t="s">
        <v>20</v>
      </c>
      <c r="N2907" t="s">
        <v>20</v>
      </c>
      <c r="O2907" t="s">
        <v>20</v>
      </c>
      <c r="P2907" t="s">
        <v>20</v>
      </c>
    </row>
    <row r="2908" spans="1:16" x14ac:dyDescent="0.2">
      <c r="A2908" s="10" t="s">
        <v>5092</v>
      </c>
      <c r="B2908" t="s">
        <v>5132</v>
      </c>
      <c r="C2908" s="10" t="s">
        <v>18</v>
      </c>
      <c r="D2908" t="s">
        <v>63</v>
      </c>
      <c r="E2908" s="1" t="s">
        <v>1029</v>
      </c>
      <c r="F2908" s="10" t="s">
        <v>20</v>
      </c>
      <c r="G2908" s="10" t="s">
        <v>18</v>
      </c>
      <c r="H2908" t="s">
        <v>5134</v>
      </c>
      <c r="I2908" t="s">
        <v>1067</v>
      </c>
      <c r="J2908" s="10" t="s">
        <v>71</v>
      </c>
      <c r="K2908" s="10" t="s">
        <v>18</v>
      </c>
      <c r="L2908" s="10" t="s">
        <v>45</v>
      </c>
      <c r="M2908" t="s">
        <v>20</v>
      </c>
      <c r="N2908" t="s">
        <v>20</v>
      </c>
      <c r="O2908" t="s">
        <v>20</v>
      </c>
      <c r="P2908" t="s">
        <v>20</v>
      </c>
    </row>
    <row r="2909" spans="1:16" x14ac:dyDescent="0.2">
      <c r="A2909" s="10" t="s">
        <v>5092</v>
      </c>
      <c r="B2909" t="s">
        <v>5132</v>
      </c>
      <c r="C2909" s="10" t="s">
        <v>18</v>
      </c>
      <c r="D2909" t="s">
        <v>63</v>
      </c>
      <c r="E2909" s="1" t="s">
        <v>439</v>
      </c>
      <c r="F2909" s="10" t="s">
        <v>20</v>
      </c>
      <c r="G2909" s="10" t="s">
        <v>18</v>
      </c>
      <c r="H2909" t="s">
        <v>5158</v>
      </c>
      <c r="I2909" t="s">
        <v>1067</v>
      </c>
      <c r="J2909" s="10" t="s">
        <v>21</v>
      </c>
      <c r="K2909" s="10" t="s">
        <v>18</v>
      </c>
      <c r="L2909" s="10" t="s">
        <v>32</v>
      </c>
      <c r="M2909" t="s">
        <v>20</v>
      </c>
      <c r="N2909" t="s">
        <v>20</v>
      </c>
      <c r="O2909" t="s">
        <v>20</v>
      </c>
      <c r="P2909" t="s">
        <v>20</v>
      </c>
    </row>
    <row r="2910" spans="1:16" x14ac:dyDescent="0.2">
      <c r="A2910" s="10" t="s">
        <v>5092</v>
      </c>
      <c r="B2910" t="s">
        <v>5132</v>
      </c>
      <c r="C2910" s="10" t="s">
        <v>24</v>
      </c>
      <c r="D2910" t="s">
        <v>63</v>
      </c>
      <c r="E2910" s="1" t="s">
        <v>746</v>
      </c>
      <c r="F2910" s="10" t="s">
        <v>24</v>
      </c>
      <c r="G2910" s="10" t="s">
        <v>21</v>
      </c>
      <c r="H2910" t="s">
        <v>5159</v>
      </c>
      <c r="I2910" t="s">
        <v>1067</v>
      </c>
      <c r="J2910" s="10" t="s">
        <v>20</v>
      </c>
      <c r="K2910" s="10" t="s">
        <v>20</v>
      </c>
      <c r="L2910" s="10" t="s">
        <v>20</v>
      </c>
      <c r="M2910" t="s">
        <v>539</v>
      </c>
      <c r="N2910" t="s">
        <v>20</v>
      </c>
      <c r="O2910" t="s">
        <v>20</v>
      </c>
      <c r="P2910" t="s">
        <v>20</v>
      </c>
    </row>
    <row r="2911" spans="1:16" x14ac:dyDescent="0.2">
      <c r="A2911" s="10" t="s">
        <v>5092</v>
      </c>
      <c r="B2911" t="s">
        <v>5132</v>
      </c>
      <c r="C2911" s="10" t="s">
        <v>24</v>
      </c>
      <c r="D2911" t="s">
        <v>63</v>
      </c>
      <c r="E2911" s="1" t="s">
        <v>2219</v>
      </c>
      <c r="F2911" s="10" t="s">
        <v>21</v>
      </c>
      <c r="G2911" s="10" t="s">
        <v>24</v>
      </c>
      <c r="H2911" t="s">
        <v>4724</v>
      </c>
      <c r="I2911" t="s">
        <v>1096</v>
      </c>
      <c r="J2911" s="10" t="s">
        <v>20</v>
      </c>
      <c r="K2911" s="10" t="s">
        <v>20</v>
      </c>
      <c r="L2911" s="10" t="s">
        <v>20</v>
      </c>
      <c r="M2911" t="s">
        <v>5160</v>
      </c>
      <c r="N2911" t="s">
        <v>282</v>
      </c>
      <c r="O2911" t="s">
        <v>18</v>
      </c>
      <c r="P2911" t="s">
        <v>18</v>
      </c>
    </row>
    <row r="2912" spans="1:16" x14ac:dyDescent="0.2">
      <c r="A2912" s="10" t="s">
        <v>5092</v>
      </c>
      <c r="B2912" t="s">
        <v>5132</v>
      </c>
      <c r="C2912" s="10" t="s">
        <v>18</v>
      </c>
      <c r="D2912" t="s">
        <v>52</v>
      </c>
      <c r="E2912" s="1" t="s">
        <v>3206</v>
      </c>
      <c r="F2912" s="10" t="s">
        <v>20</v>
      </c>
      <c r="G2912" s="10" t="s">
        <v>24</v>
      </c>
      <c r="H2912" t="s">
        <v>5161</v>
      </c>
      <c r="I2912" t="s">
        <v>1067</v>
      </c>
      <c r="J2912" s="10" t="s">
        <v>71</v>
      </c>
      <c r="K2912" s="10" t="s">
        <v>18</v>
      </c>
      <c r="L2912" s="10" t="s">
        <v>32</v>
      </c>
      <c r="M2912" t="s">
        <v>20</v>
      </c>
      <c r="N2912" t="s">
        <v>20</v>
      </c>
      <c r="O2912" t="s">
        <v>20</v>
      </c>
      <c r="P2912" t="s">
        <v>20</v>
      </c>
    </row>
    <row r="2913" spans="1:16" x14ac:dyDescent="0.2">
      <c r="A2913" s="10" t="s">
        <v>5092</v>
      </c>
      <c r="B2913" t="s">
        <v>5132</v>
      </c>
      <c r="C2913" s="10" t="s">
        <v>18</v>
      </c>
      <c r="D2913" t="s">
        <v>63</v>
      </c>
      <c r="E2913" s="1" t="s">
        <v>2222</v>
      </c>
      <c r="G2913" s="10" t="s">
        <v>18</v>
      </c>
      <c r="H2913" t="s">
        <v>5134</v>
      </c>
      <c r="I2913" t="s">
        <v>1067</v>
      </c>
      <c r="J2913" s="10" t="s">
        <v>71</v>
      </c>
      <c r="K2913" s="10" t="s">
        <v>18</v>
      </c>
      <c r="L2913" s="10" t="s">
        <v>32</v>
      </c>
      <c r="M2913" t="s">
        <v>20</v>
      </c>
      <c r="N2913" t="s">
        <v>20</v>
      </c>
      <c r="O2913" t="s">
        <v>20</v>
      </c>
      <c r="P2913" t="s">
        <v>20</v>
      </c>
    </row>
    <row r="2914" spans="1:16" x14ac:dyDescent="0.2">
      <c r="A2914" s="10" t="s">
        <v>5092</v>
      </c>
      <c r="B2914" t="s">
        <v>5132</v>
      </c>
      <c r="C2914" s="10" t="s">
        <v>18</v>
      </c>
      <c r="D2914" t="s">
        <v>52</v>
      </c>
      <c r="E2914" s="1" t="s">
        <v>606</v>
      </c>
      <c r="F2914" s="10" t="s">
        <v>20</v>
      </c>
      <c r="G2914" s="10" t="s">
        <v>18</v>
      </c>
      <c r="H2914" t="s">
        <v>1067</v>
      </c>
      <c r="I2914" t="s">
        <v>5162</v>
      </c>
      <c r="J2914" s="10" t="s">
        <v>71</v>
      </c>
      <c r="K2914" s="10" t="s">
        <v>18</v>
      </c>
      <c r="L2914" s="10" t="s">
        <v>79</v>
      </c>
      <c r="M2914" t="s">
        <v>20</v>
      </c>
      <c r="N2914" t="s">
        <v>20</v>
      </c>
      <c r="O2914" t="s">
        <v>20</v>
      </c>
      <c r="P2914" t="s">
        <v>20</v>
      </c>
    </row>
    <row r="2915" spans="1:16" x14ac:dyDescent="0.2">
      <c r="A2915" s="10" t="s">
        <v>5092</v>
      </c>
      <c r="B2915" t="s">
        <v>5132</v>
      </c>
      <c r="C2915" s="10" t="s">
        <v>18</v>
      </c>
      <c r="D2915" t="s">
        <v>52</v>
      </c>
      <c r="E2915" s="1" t="s">
        <v>3638</v>
      </c>
      <c r="F2915" s="10" t="s">
        <v>20</v>
      </c>
      <c r="G2915" s="10" t="s">
        <v>18</v>
      </c>
      <c r="H2915" t="s">
        <v>1067</v>
      </c>
      <c r="I2915" t="s">
        <v>5163</v>
      </c>
      <c r="J2915" s="10" t="s">
        <v>71</v>
      </c>
      <c r="K2915" s="10" t="s">
        <v>18</v>
      </c>
      <c r="L2915" s="10" t="s">
        <v>36</v>
      </c>
      <c r="M2915" t="s">
        <v>20</v>
      </c>
      <c r="N2915" t="s">
        <v>20</v>
      </c>
      <c r="O2915" t="s">
        <v>20</v>
      </c>
      <c r="P2915" t="s">
        <v>20</v>
      </c>
    </row>
    <row r="2916" spans="1:16" x14ac:dyDescent="0.2">
      <c r="A2916" s="10" t="s">
        <v>5092</v>
      </c>
      <c r="B2916" t="s">
        <v>5132</v>
      </c>
      <c r="C2916" s="10" t="s">
        <v>18</v>
      </c>
      <c r="D2916" t="s">
        <v>52</v>
      </c>
      <c r="E2916" s="1" t="s">
        <v>3645</v>
      </c>
      <c r="F2916" s="10" t="s">
        <v>20</v>
      </c>
      <c r="G2916" s="10" t="s">
        <v>21</v>
      </c>
      <c r="H2916" t="s">
        <v>1067</v>
      </c>
      <c r="I2916" t="s">
        <v>5135</v>
      </c>
      <c r="J2916" s="10" t="s">
        <v>21</v>
      </c>
      <c r="K2916" s="10" t="s">
        <v>18</v>
      </c>
      <c r="L2916" s="10" t="s">
        <v>32</v>
      </c>
      <c r="M2916" t="s">
        <v>20</v>
      </c>
      <c r="N2916" t="s">
        <v>20</v>
      </c>
      <c r="O2916" t="s">
        <v>20</v>
      </c>
      <c r="P2916" t="s">
        <v>20</v>
      </c>
    </row>
    <row r="2917" spans="1:16" x14ac:dyDescent="0.2">
      <c r="A2917" s="10" t="s">
        <v>5092</v>
      </c>
      <c r="B2917" t="s">
        <v>5132</v>
      </c>
      <c r="C2917" s="10" t="s">
        <v>18</v>
      </c>
      <c r="D2917" t="s">
        <v>63</v>
      </c>
      <c r="E2917" s="1" t="s">
        <v>404</v>
      </c>
      <c r="F2917" s="10" t="s">
        <v>20</v>
      </c>
      <c r="G2917" s="10" t="s">
        <v>24</v>
      </c>
      <c r="H2917" t="s">
        <v>5135</v>
      </c>
      <c r="I2917" t="s">
        <v>1067</v>
      </c>
      <c r="J2917" s="10" t="s">
        <v>71</v>
      </c>
      <c r="K2917" s="10" t="s">
        <v>18</v>
      </c>
      <c r="L2917" s="10" t="s">
        <v>72</v>
      </c>
      <c r="M2917" t="s">
        <v>20</v>
      </c>
      <c r="N2917" t="s">
        <v>20</v>
      </c>
      <c r="O2917" t="s">
        <v>20</v>
      </c>
      <c r="P2917" t="s">
        <v>20</v>
      </c>
    </row>
    <row r="2918" spans="1:16" x14ac:dyDescent="0.2">
      <c r="A2918" s="10" t="s">
        <v>5092</v>
      </c>
      <c r="B2918" t="s">
        <v>5132</v>
      </c>
      <c r="C2918" s="10" t="s">
        <v>18</v>
      </c>
      <c r="D2918" t="s">
        <v>52</v>
      </c>
      <c r="E2918" s="1" t="s">
        <v>774</v>
      </c>
      <c r="F2918" s="10" t="s">
        <v>20</v>
      </c>
      <c r="G2918" s="10" t="s">
        <v>18</v>
      </c>
      <c r="H2918" t="s">
        <v>1067</v>
      </c>
      <c r="I2918" t="s">
        <v>5140</v>
      </c>
      <c r="J2918" s="10" t="s">
        <v>21</v>
      </c>
      <c r="K2918" s="10" t="s">
        <v>18</v>
      </c>
      <c r="L2918" s="10" t="s">
        <v>32</v>
      </c>
      <c r="M2918" t="s">
        <v>20</v>
      </c>
      <c r="N2918" t="s">
        <v>20</v>
      </c>
      <c r="O2918" t="s">
        <v>20</v>
      </c>
      <c r="P2918" t="s">
        <v>20</v>
      </c>
    </row>
    <row r="2919" spans="1:16" x14ac:dyDescent="0.2">
      <c r="A2919" s="10" t="s">
        <v>5092</v>
      </c>
      <c r="B2919" t="s">
        <v>5132</v>
      </c>
      <c r="C2919" s="10" t="s">
        <v>18</v>
      </c>
      <c r="D2919" t="s">
        <v>63</v>
      </c>
      <c r="E2919" s="1" t="s">
        <v>1152</v>
      </c>
      <c r="F2919" s="10" t="s">
        <v>20</v>
      </c>
      <c r="G2919" s="10" t="s">
        <v>18</v>
      </c>
      <c r="H2919" t="s">
        <v>5164</v>
      </c>
      <c r="I2919" t="s">
        <v>1067</v>
      </c>
      <c r="J2919" s="10" t="s">
        <v>21</v>
      </c>
      <c r="K2919" s="10" t="s">
        <v>18</v>
      </c>
      <c r="L2919" s="10" t="s">
        <v>32</v>
      </c>
      <c r="M2919" t="s">
        <v>20</v>
      </c>
      <c r="N2919" t="s">
        <v>20</v>
      </c>
      <c r="O2919" t="s">
        <v>20</v>
      </c>
      <c r="P2919" t="s">
        <v>20</v>
      </c>
    </row>
    <row r="2920" spans="1:16" x14ac:dyDescent="0.2">
      <c r="A2920" s="10" t="s">
        <v>5092</v>
      </c>
      <c r="B2920" t="s">
        <v>5132</v>
      </c>
      <c r="C2920" s="10" t="s">
        <v>24</v>
      </c>
      <c r="D2920" t="s">
        <v>63</v>
      </c>
      <c r="E2920" s="1" t="s">
        <v>112</v>
      </c>
      <c r="F2920" s="10" t="s">
        <v>24</v>
      </c>
      <c r="G2920" s="10" t="s">
        <v>18</v>
      </c>
      <c r="H2920" t="s">
        <v>5015</v>
      </c>
      <c r="I2920" t="s">
        <v>1067</v>
      </c>
      <c r="J2920" s="10" t="s">
        <v>20</v>
      </c>
      <c r="K2920" s="10" t="s">
        <v>20</v>
      </c>
      <c r="L2920" s="10" t="s">
        <v>20</v>
      </c>
      <c r="M2920" t="s">
        <v>539</v>
      </c>
      <c r="N2920" t="s">
        <v>20</v>
      </c>
      <c r="O2920" t="s">
        <v>20</v>
      </c>
      <c r="P2920" t="s">
        <v>20</v>
      </c>
    </row>
    <row r="2921" spans="1:16" x14ac:dyDescent="0.2">
      <c r="A2921" s="10" t="s">
        <v>5092</v>
      </c>
      <c r="B2921" t="s">
        <v>5132</v>
      </c>
      <c r="C2921" s="10" t="s">
        <v>18</v>
      </c>
      <c r="D2921" t="s">
        <v>63</v>
      </c>
      <c r="E2921" s="1" t="s">
        <v>114</v>
      </c>
      <c r="F2921" s="10" t="s">
        <v>20</v>
      </c>
      <c r="G2921" s="10" t="s">
        <v>282</v>
      </c>
      <c r="H2921" t="s">
        <v>4724</v>
      </c>
      <c r="I2921" t="s">
        <v>1112</v>
      </c>
      <c r="J2921" s="10" t="s">
        <v>24</v>
      </c>
      <c r="K2921" s="10" t="s">
        <v>18</v>
      </c>
      <c r="L2921" s="10" t="s">
        <v>32</v>
      </c>
      <c r="M2921" t="s">
        <v>20</v>
      </c>
      <c r="N2921" t="s">
        <v>20</v>
      </c>
      <c r="O2921" t="s">
        <v>20</v>
      </c>
      <c r="P2921" t="s">
        <v>20</v>
      </c>
    </row>
    <row r="2922" spans="1:16" x14ac:dyDescent="0.2">
      <c r="A2922" s="10" t="s">
        <v>5092</v>
      </c>
      <c r="B2922" t="s">
        <v>5132</v>
      </c>
      <c r="C2922" s="10" t="s">
        <v>18</v>
      </c>
      <c r="D2922" t="s">
        <v>63</v>
      </c>
      <c r="E2922" s="1" t="s">
        <v>558</v>
      </c>
      <c r="F2922" s="10" t="s">
        <v>20</v>
      </c>
      <c r="G2922" s="10" t="s">
        <v>24</v>
      </c>
      <c r="H2922" t="s">
        <v>5150</v>
      </c>
      <c r="I2922" t="s">
        <v>1067</v>
      </c>
      <c r="J2922" s="10" t="s">
        <v>18</v>
      </c>
      <c r="K2922" s="10" t="s">
        <v>24</v>
      </c>
      <c r="L2922" s="10" t="s">
        <v>32</v>
      </c>
      <c r="M2922" t="s">
        <v>20</v>
      </c>
      <c r="N2922" t="s">
        <v>20</v>
      </c>
      <c r="O2922" t="s">
        <v>20</v>
      </c>
      <c r="P2922" t="s">
        <v>20</v>
      </c>
    </row>
    <row r="2923" spans="1:16" x14ac:dyDescent="0.2">
      <c r="A2923" s="10" t="s">
        <v>5092</v>
      </c>
      <c r="B2923" t="s">
        <v>5132</v>
      </c>
      <c r="C2923" s="10" t="s">
        <v>18</v>
      </c>
      <c r="D2923" t="s">
        <v>63</v>
      </c>
      <c r="E2923" s="1" t="s">
        <v>2302</v>
      </c>
      <c r="F2923" s="10" t="s">
        <v>20</v>
      </c>
      <c r="G2923" s="10" t="s">
        <v>156</v>
      </c>
      <c r="H2923" t="s">
        <v>1068</v>
      </c>
      <c r="I2923" t="s">
        <v>5165</v>
      </c>
      <c r="J2923" s="10" t="s">
        <v>24</v>
      </c>
      <c r="K2923" s="10" t="s">
        <v>18</v>
      </c>
      <c r="L2923" s="10" t="s">
        <v>25</v>
      </c>
      <c r="M2923" t="s">
        <v>20</v>
      </c>
      <c r="N2923" t="s">
        <v>20</v>
      </c>
      <c r="O2923" t="s">
        <v>20</v>
      </c>
      <c r="P2923" t="s">
        <v>20</v>
      </c>
    </row>
    <row r="2924" spans="1:16" x14ac:dyDescent="0.2">
      <c r="A2924" s="10" t="s">
        <v>5092</v>
      </c>
      <c r="B2924" t="s">
        <v>5132</v>
      </c>
      <c r="C2924" s="10" t="s">
        <v>24</v>
      </c>
      <c r="D2924" t="s">
        <v>52</v>
      </c>
      <c r="E2924" s="1" t="s">
        <v>1181</v>
      </c>
      <c r="F2924" s="10" t="s">
        <v>24</v>
      </c>
      <c r="G2924" s="10" t="s">
        <v>24</v>
      </c>
      <c r="H2924" t="s">
        <v>1096</v>
      </c>
      <c r="I2924" t="s">
        <v>4724</v>
      </c>
      <c r="J2924" s="10" t="s">
        <v>20</v>
      </c>
      <c r="K2924" s="10" t="s">
        <v>20</v>
      </c>
      <c r="L2924" s="10" t="s">
        <v>20</v>
      </c>
      <c r="M2924" t="s">
        <v>5166</v>
      </c>
      <c r="N2924" t="s">
        <v>24</v>
      </c>
      <c r="O2924" t="s">
        <v>18</v>
      </c>
      <c r="P2924" t="s">
        <v>24</v>
      </c>
    </row>
    <row r="2925" spans="1:16" x14ac:dyDescent="0.2">
      <c r="A2925" s="10" t="s">
        <v>5092</v>
      </c>
      <c r="B2925" t="s">
        <v>5132</v>
      </c>
      <c r="C2925" s="10" t="s">
        <v>18</v>
      </c>
      <c r="D2925" t="s">
        <v>63</v>
      </c>
      <c r="E2925" s="1" t="s">
        <v>1861</v>
      </c>
      <c r="F2925" s="10" t="s">
        <v>20</v>
      </c>
      <c r="G2925" s="10" t="s">
        <v>24</v>
      </c>
      <c r="H2925" t="s">
        <v>5167</v>
      </c>
      <c r="I2925" t="s">
        <v>1067</v>
      </c>
      <c r="J2925" s="10" t="s">
        <v>18</v>
      </c>
      <c r="K2925" s="10" t="s">
        <v>24</v>
      </c>
      <c r="L2925" s="10" t="s">
        <v>32</v>
      </c>
      <c r="M2925" t="s">
        <v>20</v>
      </c>
      <c r="N2925" t="s">
        <v>20</v>
      </c>
      <c r="O2925" t="s">
        <v>20</v>
      </c>
      <c r="P2925" t="s">
        <v>20</v>
      </c>
    </row>
    <row r="2926" spans="1:16" x14ac:dyDescent="0.2">
      <c r="A2926" s="10" t="s">
        <v>5092</v>
      </c>
      <c r="B2926" t="s">
        <v>5132</v>
      </c>
      <c r="C2926" s="10" t="s">
        <v>18</v>
      </c>
      <c r="D2926" t="s">
        <v>63</v>
      </c>
      <c r="E2926" s="1" t="s">
        <v>1009</v>
      </c>
      <c r="F2926" s="10" t="s">
        <v>20</v>
      </c>
      <c r="G2926" s="10" t="s">
        <v>156</v>
      </c>
      <c r="H2926" t="s">
        <v>5134</v>
      </c>
      <c r="I2926" t="s">
        <v>1067</v>
      </c>
      <c r="J2926" s="10" t="s">
        <v>18</v>
      </c>
      <c r="K2926" s="10" t="s">
        <v>18</v>
      </c>
      <c r="L2926" s="10" t="s">
        <v>25</v>
      </c>
      <c r="M2926" t="s">
        <v>20</v>
      </c>
      <c r="N2926" t="s">
        <v>20</v>
      </c>
      <c r="O2926" t="s">
        <v>20</v>
      </c>
      <c r="P2926" t="s">
        <v>20</v>
      </c>
    </row>
    <row r="2927" spans="1:16" x14ac:dyDescent="0.2">
      <c r="A2927" s="10" t="s">
        <v>5092</v>
      </c>
      <c r="B2927" t="s">
        <v>5132</v>
      </c>
      <c r="C2927" s="10" t="s">
        <v>18</v>
      </c>
      <c r="D2927" t="s">
        <v>63</v>
      </c>
      <c r="E2927" s="1" t="s">
        <v>740</v>
      </c>
      <c r="F2927" s="10" t="s">
        <v>20</v>
      </c>
      <c r="G2927" s="10" t="s">
        <v>18</v>
      </c>
      <c r="H2927" t="s">
        <v>5168</v>
      </c>
      <c r="I2927" t="s">
        <v>1067</v>
      </c>
      <c r="J2927" s="10" t="s">
        <v>18</v>
      </c>
      <c r="K2927" s="10" t="s">
        <v>18</v>
      </c>
      <c r="L2927" s="10" t="s">
        <v>36</v>
      </c>
      <c r="M2927" t="s">
        <v>20</v>
      </c>
      <c r="N2927" t="s">
        <v>20</v>
      </c>
      <c r="O2927" t="s">
        <v>20</v>
      </c>
      <c r="P2927" t="s">
        <v>20</v>
      </c>
    </row>
    <row r="2928" spans="1:16" x14ac:dyDescent="0.2">
      <c r="A2928" s="10" t="s">
        <v>5092</v>
      </c>
      <c r="B2928" t="s">
        <v>5132</v>
      </c>
      <c r="C2928" s="10" t="s">
        <v>18</v>
      </c>
      <c r="D2928" t="s">
        <v>63</v>
      </c>
      <c r="E2928" s="1" t="s">
        <v>743</v>
      </c>
      <c r="F2928" s="10" t="s">
        <v>20</v>
      </c>
      <c r="G2928" s="10" t="s">
        <v>18</v>
      </c>
      <c r="H2928" t="s">
        <v>5169</v>
      </c>
      <c r="I2928" t="s">
        <v>1067</v>
      </c>
      <c r="J2928" s="10" t="s">
        <v>18</v>
      </c>
      <c r="K2928" s="10" t="s">
        <v>18</v>
      </c>
      <c r="L2928" s="10" t="s">
        <v>25</v>
      </c>
      <c r="M2928" t="s">
        <v>20</v>
      </c>
      <c r="N2928" t="s">
        <v>20</v>
      </c>
      <c r="O2928" t="s">
        <v>20</v>
      </c>
      <c r="P2928" t="s">
        <v>20</v>
      </c>
    </row>
    <row r="2929" spans="1:16" x14ac:dyDescent="0.2">
      <c r="A2929" s="10" t="s">
        <v>5092</v>
      </c>
      <c r="B2929" t="s">
        <v>5132</v>
      </c>
      <c r="C2929" s="10" t="s">
        <v>18</v>
      </c>
      <c r="D2929" t="s">
        <v>52</v>
      </c>
      <c r="E2929" s="1" t="s">
        <v>4946</v>
      </c>
      <c r="F2929" s="10" t="s">
        <v>20</v>
      </c>
      <c r="G2929" s="10" t="s">
        <v>24</v>
      </c>
      <c r="H2929" t="s">
        <v>1067</v>
      </c>
      <c r="I2929" t="s">
        <v>5170</v>
      </c>
      <c r="J2929" s="10" t="s">
        <v>71</v>
      </c>
      <c r="K2929" s="10" t="s">
        <v>18</v>
      </c>
      <c r="L2929" s="10" t="s">
        <v>79</v>
      </c>
      <c r="M2929" t="s">
        <v>20</v>
      </c>
      <c r="N2929" t="s">
        <v>20</v>
      </c>
      <c r="O2929" t="s">
        <v>20</v>
      </c>
      <c r="P2929" t="s">
        <v>20</v>
      </c>
    </row>
    <row r="2930" spans="1:16" x14ac:dyDescent="0.2">
      <c r="A2930" s="10" t="s">
        <v>5092</v>
      </c>
      <c r="B2930" t="s">
        <v>5132</v>
      </c>
      <c r="C2930" s="10" t="s">
        <v>18</v>
      </c>
      <c r="D2930" t="s">
        <v>52</v>
      </c>
      <c r="E2930" s="1" t="s">
        <v>804</v>
      </c>
      <c r="F2930" s="10" t="s">
        <v>20</v>
      </c>
      <c r="G2930" s="10" t="s">
        <v>18</v>
      </c>
      <c r="H2930" t="s">
        <v>1067</v>
      </c>
      <c r="I2930" t="s">
        <v>5171</v>
      </c>
      <c r="J2930" s="10" t="s">
        <v>18</v>
      </c>
      <c r="K2930" s="10" t="s">
        <v>24</v>
      </c>
      <c r="L2930" s="10" t="s">
        <v>79</v>
      </c>
      <c r="M2930" t="s">
        <v>20</v>
      </c>
      <c r="N2930" t="s">
        <v>20</v>
      </c>
      <c r="O2930" t="s">
        <v>20</v>
      </c>
      <c r="P2930" t="s">
        <v>20</v>
      </c>
    </row>
    <row r="2931" spans="1:16" x14ac:dyDescent="0.2">
      <c r="A2931" s="10" t="s">
        <v>5092</v>
      </c>
      <c r="B2931" t="s">
        <v>5132</v>
      </c>
      <c r="C2931" s="10" t="s">
        <v>18</v>
      </c>
      <c r="D2931" t="s">
        <v>52</v>
      </c>
      <c r="E2931" s="1" t="s">
        <v>318</v>
      </c>
      <c r="F2931" s="10" t="s">
        <v>20</v>
      </c>
      <c r="G2931" s="10" t="s">
        <v>71</v>
      </c>
      <c r="H2931" t="s">
        <v>1067</v>
      </c>
      <c r="I2931" t="s">
        <v>5134</v>
      </c>
      <c r="J2931" s="10" t="s">
        <v>71</v>
      </c>
      <c r="K2931" s="10" t="s">
        <v>18</v>
      </c>
      <c r="L2931" s="10" t="s">
        <v>25</v>
      </c>
      <c r="M2931" t="s">
        <v>20</v>
      </c>
      <c r="N2931" t="s">
        <v>20</v>
      </c>
      <c r="O2931" t="s">
        <v>20</v>
      </c>
      <c r="P2931" t="s">
        <v>20</v>
      </c>
    </row>
    <row r="2932" spans="1:16" x14ac:dyDescent="0.2">
      <c r="A2932" s="10" t="s">
        <v>5092</v>
      </c>
      <c r="B2932" t="s">
        <v>5132</v>
      </c>
      <c r="C2932" s="10" t="s">
        <v>18</v>
      </c>
      <c r="D2932" t="s">
        <v>63</v>
      </c>
      <c r="E2932" s="1" t="s">
        <v>408</v>
      </c>
      <c r="F2932" s="10" t="s">
        <v>20</v>
      </c>
      <c r="G2932" s="10" t="s">
        <v>24</v>
      </c>
      <c r="H2932" t="s">
        <v>1067</v>
      </c>
      <c r="I2932" t="s">
        <v>5172</v>
      </c>
      <c r="J2932" s="10" t="s">
        <v>71</v>
      </c>
      <c r="K2932" s="10" t="s">
        <v>24</v>
      </c>
      <c r="L2932" s="10" t="s">
        <v>45</v>
      </c>
      <c r="M2932" t="s">
        <v>20</v>
      </c>
      <c r="N2932" t="s">
        <v>20</v>
      </c>
      <c r="O2932" t="s">
        <v>20</v>
      </c>
      <c r="P2932" t="s">
        <v>20</v>
      </c>
    </row>
    <row r="2933" spans="1:16" x14ac:dyDescent="0.2">
      <c r="A2933" s="10" t="s">
        <v>5092</v>
      </c>
      <c r="B2933" t="s">
        <v>5132</v>
      </c>
      <c r="C2933" s="10" t="s">
        <v>18</v>
      </c>
      <c r="D2933" t="s">
        <v>52</v>
      </c>
      <c r="E2933" s="1" t="s">
        <v>320</v>
      </c>
      <c r="F2933" s="10" t="s">
        <v>20</v>
      </c>
      <c r="G2933" s="10" t="s">
        <v>18</v>
      </c>
      <c r="H2933" t="s">
        <v>1067</v>
      </c>
      <c r="I2933" t="s">
        <v>4724</v>
      </c>
      <c r="J2933" s="10" t="s">
        <v>21</v>
      </c>
      <c r="K2933" s="10" t="s">
        <v>18</v>
      </c>
      <c r="L2933" s="10" t="s">
        <v>72</v>
      </c>
      <c r="M2933" t="s">
        <v>20</v>
      </c>
      <c r="N2933" t="s">
        <v>20</v>
      </c>
      <c r="O2933" t="s">
        <v>20</v>
      </c>
      <c r="P2933" t="s">
        <v>20</v>
      </c>
    </row>
    <row r="2934" spans="1:16" x14ac:dyDescent="0.2">
      <c r="A2934" s="10" t="s">
        <v>5092</v>
      </c>
      <c r="B2934" t="s">
        <v>5132</v>
      </c>
      <c r="C2934" s="10" t="s">
        <v>18</v>
      </c>
      <c r="D2934" t="s">
        <v>63</v>
      </c>
      <c r="E2934" s="1" t="s">
        <v>1199</v>
      </c>
      <c r="F2934" s="10" t="s">
        <v>20</v>
      </c>
      <c r="G2934" s="10" t="s">
        <v>18</v>
      </c>
      <c r="H2934" t="s">
        <v>5173</v>
      </c>
      <c r="I2934" t="s">
        <v>5174</v>
      </c>
      <c r="J2934" s="10" t="s">
        <v>18</v>
      </c>
      <c r="K2934" s="10" t="s">
        <v>18</v>
      </c>
      <c r="L2934" s="10" t="s">
        <v>32</v>
      </c>
      <c r="M2934" t="s">
        <v>20</v>
      </c>
      <c r="N2934" t="s">
        <v>20</v>
      </c>
      <c r="O2934" t="s">
        <v>20</v>
      </c>
      <c r="P2934" t="s">
        <v>20</v>
      </c>
    </row>
    <row r="2935" spans="1:16" x14ac:dyDescent="0.2">
      <c r="A2935" s="10" t="s">
        <v>5092</v>
      </c>
      <c r="B2935" t="s">
        <v>5132</v>
      </c>
      <c r="C2935" s="10" t="s">
        <v>18</v>
      </c>
      <c r="D2935" t="s">
        <v>63</v>
      </c>
      <c r="E2935" s="1" t="s">
        <v>330</v>
      </c>
      <c r="F2935" s="10" t="s">
        <v>20</v>
      </c>
      <c r="G2935" s="10" t="s">
        <v>18</v>
      </c>
      <c r="H2935" t="s">
        <v>5015</v>
      </c>
      <c r="I2935" t="s">
        <v>1067</v>
      </c>
      <c r="J2935" s="10" t="s">
        <v>18</v>
      </c>
      <c r="K2935" s="10" t="s">
        <v>24</v>
      </c>
      <c r="L2935" s="10" t="s">
        <v>79</v>
      </c>
      <c r="M2935" t="s">
        <v>20</v>
      </c>
      <c r="N2935" t="s">
        <v>20</v>
      </c>
      <c r="O2935" t="s">
        <v>20</v>
      </c>
      <c r="P2935" t="s">
        <v>20</v>
      </c>
    </row>
    <row r="2936" spans="1:16" x14ac:dyDescent="0.2">
      <c r="A2936" s="10" t="s">
        <v>5092</v>
      </c>
      <c r="B2936" t="s">
        <v>5132</v>
      </c>
      <c r="C2936" s="10" t="s">
        <v>18</v>
      </c>
      <c r="D2936" t="s">
        <v>52</v>
      </c>
      <c r="E2936" s="1" t="s">
        <v>1360</v>
      </c>
      <c r="F2936" s="10" t="s">
        <v>20</v>
      </c>
      <c r="G2936" s="10" t="s">
        <v>24</v>
      </c>
      <c r="H2936" t="s">
        <v>1067</v>
      </c>
      <c r="I2936" t="s">
        <v>5175</v>
      </c>
      <c r="J2936" s="10" t="s">
        <v>71</v>
      </c>
      <c r="K2936" s="10" t="s">
        <v>18</v>
      </c>
      <c r="L2936" s="10" t="s">
        <v>36</v>
      </c>
      <c r="M2936" t="s">
        <v>20</v>
      </c>
      <c r="N2936" t="s">
        <v>20</v>
      </c>
      <c r="O2936" t="s">
        <v>20</v>
      </c>
      <c r="P2936" t="s">
        <v>20</v>
      </c>
    </row>
    <row r="2937" spans="1:16" x14ac:dyDescent="0.2">
      <c r="A2937" s="10" t="s">
        <v>5092</v>
      </c>
      <c r="B2937" t="s">
        <v>5132</v>
      </c>
      <c r="C2937" s="10" t="s">
        <v>18</v>
      </c>
      <c r="D2937" t="s">
        <v>52</v>
      </c>
      <c r="E2937" s="1" t="s">
        <v>1480</v>
      </c>
      <c r="F2937" s="10" t="s">
        <v>20</v>
      </c>
      <c r="G2937" s="10" t="s">
        <v>24</v>
      </c>
      <c r="H2937" t="s">
        <v>1096</v>
      </c>
      <c r="I2937" t="s">
        <v>4724</v>
      </c>
      <c r="J2937" s="10" t="s">
        <v>18</v>
      </c>
      <c r="K2937" s="10" t="s">
        <v>24</v>
      </c>
      <c r="L2937" s="10" t="s">
        <v>79</v>
      </c>
      <c r="M2937" t="s">
        <v>20</v>
      </c>
      <c r="N2937" t="s">
        <v>20</v>
      </c>
      <c r="O2937" t="s">
        <v>20</v>
      </c>
      <c r="P2937" t="s">
        <v>20</v>
      </c>
    </row>
    <row r="2938" spans="1:16" x14ac:dyDescent="0.2">
      <c r="A2938" s="10" t="s">
        <v>5092</v>
      </c>
      <c r="B2938" t="s">
        <v>5132</v>
      </c>
      <c r="C2938" s="10" t="s">
        <v>18</v>
      </c>
      <c r="D2938" t="s">
        <v>52</v>
      </c>
      <c r="E2938" s="1" t="s">
        <v>1546</v>
      </c>
      <c r="F2938" s="10" t="s">
        <v>20</v>
      </c>
      <c r="G2938" s="10" t="s">
        <v>18</v>
      </c>
      <c r="H2938" t="s">
        <v>1067</v>
      </c>
      <c r="I2938" t="s">
        <v>5015</v>
      </c>
      <c r="J2938" s="10" t="s">
        <v>21</v>
      </c>
      <c r="K2938" s="10" t="s">
        <v>18</v>
      </c>
      <c r="L2938" s="10" t="s">
        <v>32</v>
      </c>
      <c r="M2938" t="s">
        <v>20</v>
      </c>
      <c r="N2938" t="s">
        <v>20</v>
      </c>
      <c r="O2938" t="s">
        <v>20</v>
      </c>
      <c r="P2938" t="s">
        <v>20</v>
      </c>
    </row>
    <row r="2939" spans="1:16" x14ac:dyDescent="0.2">
      <c r="A2939" s="10" t="s">
        <v>5092</v>
      </c>
      <c r="B2939" t="s">
        <v>5132</v>
      </c>
      <c r="C2939" s="10" t="s">
        <v>18</v>
      </c>
      <c r="D2939" t="s">
        <v>52</v>
      </c>
      <c r="E2939" s="1" t="s">
        <v>338</v>
      </c>
      <c r="F2939" s="10" t="s">
        <v>20</v>
      </c>
      <c r="G2939" s="10" t="s">
        <v>24</v>
      </c>
      <c r="H2939" t="s">
        <v>1147</v>
      </c>
      <c r="I2939" t="s">
        <v>4724</v>
      </c>
      <c r="J2939" s="10" t="s">
        <v>24</v>
      </c>
      <c r="K2939" s="10" t="s">
        <v>18</v>
      </c>
      <c r="L2939" s="10" t="s">
        <v>79</v>
      </c>
      <c r="M2939" t="s">
        <v>20</v>
      </c>
      <c r="N2939" t="s">
        <v>20</v>
      </c>
      <c r="O2939" t="s">
        <v>20</v>
      </c>
      <c r="P2939" t="s">
        <v>20</v>
      </c>
    </row>
    <row r="2940" spans="1:16" x14ac:dyDescent="0.2">
      <c r="A2940" s="10" t="s">
        <v>5092</v>
      </c>
      <c r="B2940" t="s">
        <v>5132</v>
      </c>
      <c r="C2940" s="10" t="s">
        <v>18</v>
      </c>
      <c r="D2940" t="s">
        <v>63</v>
      </c>
      <c r="E2940" s="1" t="s">
        <v>341</v>
      </c>
      <c r="F2940" s="10" t="s">
        <v>20</v>
      </c>
      <c r="G2940" s="10" t="s">
        <v>18</v>
      </c>
      <c r="H2940" t="s">
        <v>5135</v>
      </c>
      <c r="I2940" t="s">
        <v>1067</v>
      </c>
      <c r="J2940" s="10" t="s">
        <v>18</v>
      </c>
      <c r="K2940" s="10" t="s">
        <v>18</v>
      </c>
      <c r="L2940" s="10" t="s">
        <v>72</v>
      </c>
      <c r="M2940" t="s">
        <v>20</v>
      </c>
      <c r="N2940" t="s">
        <v>20</v>
      </c>
      <c r="O2940" t="s">
        <v>20</v>
      </c>
      <c r="P2940" t="s">
        <v>20</v>
      </c>
    </row>
    <row r="2941" spans="1:16" x14ac:dyDescent="0.2">
      <c r="A2941" s="10" t="s">
        <v>5092</v>
      </c>
      <c r="B2941" t="s">
        <v>5132</v>
      </c>
      <c r="C2941" s="10" t="s">
        <v>18</v>
      </c>
      <c r="D2941" t="s">
        <v>63</v>
      </c>
      <c r="E2941" s="1" t="s">
        <v>174</v>
      </c>
      <c r="F2941" s="10" t="s">
        <v>20</v>
      </c>
      <c r="G2941" s="10" t="s">
        <v>24</v>
      </c>
      <c r="H2941" t="s">
        <v>5135</v>
      </c>
      <c r="I2941" t="s">
        <v>1067</v>
      </c>
      <c r="J2941" s="10" t="s">
        <v>18</v>
      </c>
      <c r="K2941" s="10" t="s">
        <v>18</v>
      </c>
      <c r="L2941" s="10" t="s">
        <v>72</v>
      </c>
      <c r="M2941" t="s">
        <v>20</v>
      </c>
      <c r="N2941" t="s">
        <v>20</v>
      </c>
      <c r="O2941" t="s">
        <v>20</v>
      </c>
      <c r="P2941" t="s">
        <v>20</v>
      </c>
    </row>
    <row r="2942" spans="1:16" x14ac:dyDescent="0.2">
      <c r="A2942" s="10" t="s">
        <v>5092</v>
      </c>
      <c r="B2942" t="s">
        <v>5132</v>
      </c>
      <c r="C2942" s="10" t="s">
        <v>18</v>
      </c>
      <c r="D2942" t="s">
        <v>63</v>
      </c>
      <c r="E2942" s="1" t="s">
        <v>1914</v>
      </c>
      <c r="F2942" s="10" t="s">
        <v>20</v>
      </c>
      <c r="G2942" s="10" t="s">
        <v>18</v>
      </c>
      <c r="H2942" t="s">
        <v>5176</v>
      </c>
      <c r="I2942" t="s">
        <v>5177</v>
      </c>
      <c r="J2942" s="10" t="s">
        <v>71</v>
      </c>
      <c r="K2942" s="10" t="s">
        <v>18</v>
      </c>
      <c r="L2942" s="10" t="s">
        <v>45</v>
      </c>
      <c r="M2942" t="s">
        <v>20</v>
      </c>
      <c r="N2942" t="s">
        <v>20</v>
      </c>
      <c r="O2942" t="s">
        <v>20</v>
      </c>
      <c r="P2942" t="s">
        <v>20</v>
      </c>
    </row>
    <row r="2943" spans="1:16" x14ac:dyDescent="0.2">
      <c r="A2943" s="10" t="s">
        <v>5092</v>
      </c>
      <c r="B2943" t="s">
        <v>5132</v>
      </c>
      <c r="C2943" s="10" t="s">
        <v>18</v>
      </c>
      <c r="D2943" t="s">
        <v>63</v>
      </c>
      <c r="E2943" s="1" t="s">
        <v>1789</v>
      </c>
      <c r="F2943" s="10" t="s">
        <v>20</v>
      </c>
      <c r="G2943" s="10" t="s">
        <v>24</v>
      </c>
      <c r="H2943" t="s">
        <v>4724</v>
      </c>
      <c r="I2943" t="s">
        <v>5178</v>
      </c>
      <c r="J2943" s="10" t="s">
        <v>18</v>
      </c>
      <c r="K2943" s="10" t="s">
        <v>18</v>
      </c>
      <c r="L2943" s="10" t="s">
        <v>25</v>
      </c>
      <c r="M2943" t="s">
        <v>20</v>
      </c>
      <c r="N2943" t="s">
        <v>20</v>
      </c>
      <c r="O2943" t="s">
        <v>20</v>
      </c>
      <c r="P2943" t="s">
        <v>20</v>
      </c>
    </row>
    <row r="2944" spans="1:16" x14ac:dyDescent="0.2">
      <c r="A2944" s="10" t="s">
        <v>5092</v>
      </c>
      <c r="B2944" t="s">
        <v>5132</v>
      </c>
      <c r="C2944" s="10" t="s">
        <v>18</v>
      </c>
      <c r="D2944" t="s">
        <v>63</v>
      </c>
      <c r="E2944" s="1" t="s">
        <v>2842</v>
      </c>
      <c r="F2944" s="10" t="s">
        <v>20</v>
      </c>
      <c r="G2944" s="10" t="s">
        <v>24</v>
      </c>
      <c r="H2944" t="s">
        <v>5135</v>
      </c>
      <c r="I2944" t="s">
        <v>1067</v>
      </c>
      <c r="J2944" s="10" t="s">
        <v>18</v>
      </c>
      <c r="K2944" s="10" t="s">
        <v>18</v>
      </c>
      <c r="L2944" s="10" t="s">
        <v>25</v>
      </c>
      <c r="M2944" t="s">
        <v>20</v>
      </c>
      <c r="N2944" t="s">
        <v>20</v>
      </c>
      <c r="O2944" t="s">
        <v>20</v>
      </c>
      <c r="P2944" t="s">
        <v>20</v>
      </c>
    </row>
    <row r="2945" spans="1:16" x14ac:dyDescent="0.2">
      <c r="A2945" s="10" t="s">
        <v>5092</v>
      </c>
      <c r="B2945" t="s">
        <v>5132</v>
      </c>
      <c r="C2945" s="10" t="s">
        <v>18</v>
      </c>
      <c r="D2945" t="s">
        <v>63</v>
      </c>
      <c r="E2945" s="1" t="s">
        <v>1498</v>
      </c>
      <c r="F2945" s="10" t="s">
        <v>20</v>
      </c>
      <c r="G2945" s="10" t="s">
        <v>18</v>
      </c>
      <c r="H2945" t="s">
        <v>4724</v>
      </c>
      <c r="I2945" t="s">
        <v>1067</v>
      </c>
      <c r="J2945" s="10" t="s">
        <v>18</v>
      </c>
      <c r="K2945" s="10" t="s">
        <v>18</v>
      </c>
      <c r="L2945" s="10" t="s">
        <v>32</v>
      </c>
      <c r="M2945" t="s">
        <v>20</v>
      </c>
      <c r="N2945" t="s">
        <v>20</v>
      </c>
      <c r="O2945" t="s">
        <v>20</v>
      </c>
      <c r="P2945" t="s">
        <v>20</v>
      </c>
    </row>
    <row r="2946" spans="1:16" x14ac:dyDescent="0.2">
      <c r="A2946" s="10" t="s">
        <v>5092</v>
      </c>
      <c r="B2946" t="s">
        <v>5132</v>
      </c>
      <c r="C2946" s="10" t="s">
        <v>18</v>
      </c>
      <c r="D2946" t="s">
        <v>52</v>
      </c>
      <c r="E2946" s="1" t="s">
        <v>1958</v>
      </c>
      <c r="F2946" s="10" t="s">
        <v>20</v>
      </c>
      <c r="G2946" s="10" t="s">
        <v>24</v>
      </c>
      <c r="H2946" t="s">
        <v>1067</v>
      </c>
      <c r="I2946" t="s">
        <v>5148</v>
      </c>
      <c r="J2946" s="10" t="s">
        <v>21</v>
      </c>
      <c r="K2946" s="10" t="s">
        <v>18</v>
      </c>
      <c r="L2946" s="10" t="s">
        <v>79</v>
      </c>
      <c r="M2946" t="s">
        <v>20</v>
      </c>
      <c r="N2946" t="s">
        <v>20</v>
      </c>
      <c r="O2946" t="s">
        <v>20</v>
      </c>
      <c r="P2946" t="s">
        <v>20</v>
      </c>
    </row>
    <row r="2947" spans="1:16" x14ac:dyDescent="0.2">
      <c r="A2947" s="10" t="s">
        <v>5092</v>
      </c>
      <c r="B2947" t="s">
        <v>5132</v>
      </c>
      <c r="C2947" s="10" t="s">
        <v>24</v>
      </c>
      <c r="D2947" t="s">
        <v>63</v>
      </c>
      <c r="E2947" s="1" t="s">
        <v>1508</v>
      </c>
      <c r="F2947" s="10" t="s">
        <v>24</v>
      </c>
      <c r="G2947" s="10" t="s">
        <v>24</v>
      </c>
      <c r="H2947" t="s">
        <v>1112</v>
      </c>
      <c r="I2947" t="s">
        <v>5179</v>
      </c>
      <c r="J2947" s="10" t="s">
        <v>20</v>
      </c>
      <c r="K2947" s="10" t="s">
        <v>20</v>
      </c>
      <c r="L2947" s="10" t="s">
        <v>20</v>
      </c>
      <c r="M2947" t="s">
        <v>5050</v>
      </c>
      <c r="N2947" t="s">
        <v>4939</v>
      </c>
      <c r="O2947" t="s">
        <v>18</v>
      </c>
      <c r="P2947" t="s">
        <v>18</v>
      </c>
    </row>
    <row r="2948" spans="1:16" x14ac:dyDescent="0.2">
      <c r="A2948" s="10" t="s">
        <v>5092</v>
      </c>
      <c r="B2948" t="s">
        <v>5132</v>
      </c>
      <c r="C2948" s="10" t="s">
        <v>24</v>
      </c>
      <c r="D2948" t="s">
        <v>63</v>
      </c>
      <c r="E2948" s="1" t="s">
        <v>1965</v>
      </c>
      <c r="F2948" s="10" t="s">
        <v>24</v>
      </c>
      <c r="G2948" s="10" t="s">
        <v>18</v>
      </c>
      <c r="H2948" t="s">
        <v>1112</v>
      </c>
      <c r="I2948" t="s">
        <v>1067</v>
      </c>
      <c r="J2948" s="10" t="s">
        <v>20</v>
      </c>
      <c r="K2948" s="10" t="s">
        <v>20</v>
      </c>
      <c r="L2948" s="10" t="s">
        <v>20</v>
      </c>
      <c r="M2948" t="s">
        <v>539</v>
      </c>
      <c r="N2948" t="s">
        <v>20</v>
      </c>
      <c r="O2948" t="s">
        <v>20</v>
      </c>
      <c r="P2948" t="s">
        <v>20</v>
      </c>
    </row>
    <row r="2949" spans="1:16" x14ac:dyDescent="0.2">
      <c r="A2949" s="10" t="s">
        <v>5092</v>
      </c>
      <c r="B2949" t="s">
        <v>5132</v>
      </c>
      <c r="C2949" s="10" t="s">
        <v>18</v>
      </c>
      <c r="D2949" t="s">
        <v>52</v>
      </c>
      <c r="E2949" s="1" t="s">
        <v>386</v>
      </c>
      <c r="F2949" s="10" t="s">
        <v>20</v>
      </c>
      <c r="G2949" s="10" t="s">
        <v>24</v>
      </c>
      <c r="H2949" t="s">
        <v>5180</v>
      </c>
      <c r="I2949" t="s">
        <v>5179</v>
      </c>
      <c r="J2949" s="10" t="s">
        <v>18</v>
      </c>
      <c r="K2949" s="10" t="s">
        <v>18</v>
      </c>
      <c r="L2949" s="10" t="s">
        <v>79</v>
      </c>
      <c r="M2949" t="s">
        <v>20</v>
      </c>
      <c r="N2949" t="s">
        <v>20</v>
      </c>
      <c r="O2949" t="s">
        <v>20</v>
      </c>
      <c r="P2949" t="s">
        <v>20</v>
      </c>
    </row>
    <row r="2950" spans="1:16" x14ac:dyDescent="0.2">
      <c r="A2950" s="10" t="s">
        <v>5092</v>
      </c>
      <c r="B2950" t="s">
        <v>5132</v>
      </c>
      <c r="C2950" s="10" t="s">
        <v>18</v>
      </c>
      <c r="D2950" t="s">
        <v>52</v>
      </c>
      <c r="E2950" s="1" t="s">
        <v>5067</v>
      </c>
      <c r="F2950" s="10" t="s">
        <v>20</v>
      </c>
      <c r="G2950" s="10" t="s">
        <v>18</v>
      </c>
      <c r="H2950" t="s">
        <v>4724</v>
      </c>
      <c r="I2950" t="s">
        <v>1067</v>
      </c>
      <c r="J2950" s="10" t="s">
        <v>24</v>
      </c>
      <c r="K2950" s="10" t="s">
        <v>18</v>
      </c>
      <c r="L2950" s="10" t="s">
        <v>45</v>
      </c>
      <c r="M2950" t="s">
        <v>20</v>
      </c>
      <c r="N2950" t="s">
        <v>20</v>
      </c>
      <c r="O2950" t="s">
        <v>20</v>
      </c>
      <c r="P2950" t="s">
        <v>20</v>
      </c>
    </row>
    <row r="2951" spans="1:16" x14ac:dyDescent="0.2">
      <c r="A2951" s="10" t="s">
        <v>5092</v>
      </c>
      <c r="B2951" t="s">
        <v>5132</v>
      </c>
      <c r="C2951" s="10" t="s">
        <v>24</v>
      </c>
      <c r="D2951" t="s">
        <v>63</v>
      </c>
      <c r="E2951" s="1" t="s">
        <v>5181</v>
      </c>
      <c r="F2951" s="10" t="s">
        <v>21</v>
      </c>
      <c r="G2951" s="10" t="s">
        <v>24</v>
      </c>
      <c r="H2951" t="s">
        <v>4724</v>
      </c>
      <c r="I2951" t="s">
        <v>5182</v>
      </c>
      <c r="J2951" s="10" t="s">
        <v>20</v>
      </c>
      <c r="K2951" s="10" t="s">
        <v>20</v>
      </c>
      <c r="L2951" s="10" t="s">
        <v>20</v>
      </c>
      <c r="M2951" t="s">
        <v>3667</v>
      </c>
      <c r="N2951" t="s">
        <v>5183</v>
      </c>
      <c r="O2951" t="s">
        <v>21</v>
      </c>
      <c r="P2951" t="s">
        <v>21</v>
      </c>
    </row>
    <row r="2952" spans="1:16" x14ac:dyDescent="0.2">
      <c r="A2952" s="10" t="s">
        <v>5092</v>
      </c>
      <c r="B2952" t="s">
        <v>5184</v>
      </c>
      <c r="C2952" s="10" t="s">
        <v>18</v>
      </c>
      <c r="D2952" t="s">
        <v>26</v>
      </c>
      <c r="E2952" s="1" t="s">
        <v>935</v>
      </c>
      <c r="F2952" s="10" t="s">
        <v>20</v>
      </c>
      <c r="G2952" s="10" t="s">
        <v>18</v>
      </c>
      <c r="H2952" t="s">
        <v>5185</v>
      </c>
      <c r="I2952" t="s">
        <v>5186</v>
      </c>
      <c r="J2952" s="10" t="s">
        <v>18</v>
      </c>
      <c r="K2952" s="10" t="s">
        <v>21</v>
      </c>
      <c r="L2952" s="10" t="s">
        <v>25</v>
      </c>
      <c r="M2952" t="s">
        <v>20</v>
      </c>
      <c r="N2952" t="s">
        <v>20</v>
      </c>
      <c r="O2952" t="s">
        <v>20</v>
      </c>
      <c r="P2952" t="s">
        <v>20</v>
      </c>
    </row>
    <row r="2953" spans="1:16" x14ac:dyDescent="0.2">
      <c r="A2953" s="10" t="s">
        <v>5092</v>
      </c>
      <c r="B2953" t="s">
        <v>5184</v>
      </c>
      <c r="C2953" s="10" t="s">
        <v>24</v>
      </c>
      <c r="D2953" t="s">
        <v>19</v>
      </c>
      <c r="E2953" s="1">
        <v>0.40625</v>
      </c>
      <c r="F2953" s="10" t="s">
        <v>24</v>
      </c>
      <c r="G2953" s="10" t="s">
        <v>24</v>
      </c>
      <c r="H2953" t="s">
        <v>1068</v>
      </c>
      <c r="I2953" t="s">
        <v>5015</v>
      </c>
      <c r="J2953" s="10" t="s">
        <v>20</v>
      </c>
      <c r="K2953" s="10" t="s">
        <v>20</v>
      </c>
      <c r="L2953" s="10" t="s">
        <v>20</v>
      </c>
      <c r="M2953" t="s">
        <v>254</v>
      </c>
      <c r="N2953" t="s">
        <v>21</v>
      </c>
      <c r="O2953" t="s">
        <v>24</v>
      </c>
      <c r="P2953" t="s">
        <v>18</v>
      </c>
    </row>
    <row r="2954" spans="1:16" x14ac:dyDescent="0.2">
      <c r="A2954" s="10" t="s">
        <v>5092</v>
      </c>
      <c r="B2954" t="s">
        <v>5184</v>
      </c>
      <c r="C2954" s="10" t="s">
        <v>24</v>
      </c>
      <c r="D2954" t="s">
        <v>26</v>
      </c>
      <c r="E2954" s="1" t="s">
        <v>225</v>
      </c>
      <c r="F2954" s="10" t="s">
        <v>24</v>
      </c>
      <c r="G2954" s="10" t="s">
        <v>24</v>
      </c>
      <c r="H2954" t="s">
        <v>1067</v>
      </c>
      <c r="I2954" t="s">
        <v>4724</v>
      </c>
      <c r="J2954" s="10" t="s">
        <v>20</v>
      </c>
      <c r="K2954" s="10" t="s">
        <v>20</v>
      </c>
      <c r="L2954" s="10" t="s">
        <v>20</v>
      </c>
      <c r="M2954" t="s">
        <v>3109</v>
      </c>
      <c r="N2954" t="s">
        <v>539</v>
      </c>
      <c r="O2954" t="s">
        <v>18</v>
      </c>
      <c r="P2954" t="s">
        <v>18</v>
      </c>
    </row>
    <row r="2955" spans="1:16" x14ac:dyDescent="0.2">
      <c r="A2955" s="10" t="s">
        <v>5092</v>
      </c>
      <c r="B2955" t="s">
        <v>5184</v>
      </c>
      <c r="C2955" s="10" t="s">
        <v>18</v>
      </c>
      <c r="D2955" t="s">
        <v>19</v>
      </c>
      <c r="E2955" s="1" t="s">
        <v>1817</v>
      </c>
      <c r="F2955" s="10" t="s">
        <v>20</v>
      </c>
      <c r="G2955" s="10" t="s">
        <v>18</v>
      </c>
      <c r="H2955" t="s">
        <v>1137</v>
      </c>
      <c r="I2955" t="s">
        <v>1067</v>
      </c>
      <c r="J2955" s="10" t="s">
        <v>21</v>
      </c>
      <c r="K2955" s="10" t="s">
        <v>18</v>
      </c>
      <c r="L2955" s="10" t="s">
        <v>25</v>
      </c>
      <c r="M2955" t="s">
        <v>20</v>
      </c>
      <c r="N2955" t="s">
        <v>20</v>
      </c>
      <c r="O2955" t="s">
        <v>20</v>
      </c>
      <c r="P2955" t="s">
        <v>20</v>
      </c>
    </row>
    <row r="2956" spans="1:16" x14ac:dyDescent="0.2">
      <c r="A2956" s="10" t="s">
        <v>5092</v>
      </c>
      <c r="B2956" t="s">
        <v>5184</v>
      </c>
      <c r="C2956" s="10" t="s">
        <v>18</v>
      </c>
      <c r="D2956" t="s">
        <v>26</v>
      </c>
      <c r="E2956" s="1" t="s">
        <v>475</v>
      </c>
      <c r="F2956" s="10" t="s">
        <v>20</v>
      </c>
      <c r="G2956" s="10" t="s">
        <v>18</v>
      </c>
      <c r="H2956" t="s">
        <v>1067</v>
      </c>
      <c r="I2956" t="s">
        <v>1137</v>
      </c>
      <c r="J2956" s="10" t="s">
        <v>18</v>
      </c>
      <c r="K2956" s="10" t="s">
        <v>24</v>
      </c>
      <c r="L2956" s="10" t="s">
        <v>32</v>
      </c>
      <c r="M2956" t="s">
        <v>20</v>
      </c>
      <c r="N2956" t="s">
        <v>20</v>
      </c>
      <c r="O2956" t="s">
        <v>20</v>
      </c>
      <c r="P2956" t="s">
        <v>20</v>
      </c>
    </row>
    <row r="2957" spans="1:16" x14ac:dyDescent="0.2">
      <c r="A2957" s="10" t="s">
        <v>5092</v>
      </c>
      <c r="B2957" t="s">
        <v>5184</v>
      </c>
      <c r="C2957" s="10" t="s">
        <v>18</v>
      </c>
      <c r="D2957" t="s">
        <v>26</v>
      </c>
      <c r="E2957" s="1" t="s">
        <v>948</v>
      </c>
      <c r="F2957" s="10" t="s">
        <v>20</v>
      </c>
      <c r="G2957" s="10" t="s">
        <v>486</v>
      </c>
      <c r="H2957" t="s">
        <v>5187</v>
      </c>
      <c r="I2957" t="s">
        <v>5182</v>
      </c>
      <c r="J2957" s="10" t="s">
        <v>71</v>
      </c>
      <c r="K2957" s="10" t="s">
        <v>18</v>
      </c>
      <c r="L2957" s="10" t="s">
        <v>32</v>
      </c>
      <c r="M2957" t="s">
        <v>20</v>
      </c>
      <c r="N2957" t="s">
        <v>20</v>
      </c>
      <c r="O2957" t="s">
        <v>20</v>
      </c>
      <c r="P2957" t="s">
        <v>20</v>
      </c>
    </row>
    <row r="2958" spans="1:16" x14ac:dyDescent="0.2">
      <c r="A2958" s="10" t="s">
        <v>5092</v>
      </c>
      <c r="B2958" t="s">
        <v>5184</v>
      </c>
      <c r="C2958" s="10" t="s">
        <v>18</v>
      </c>
      <c r="D2958" t="s">
        <v>26</v>
      </c>
      <c r="E2958" s="1" t="s">
        <v>2144</v>
      </c>
      <c r="F2958" s="10" t="s">
        <v>20</v>
      </c>
      <c r="G2958" s="10" t="s">
        <v>21</v>
      </c>
      <c r="H2958" t="s">
        <v>5015</v>
      </c>
      <c r="I2958" t="s">
        <v>5188</v>
      </c>
      <c r="J2958" s="10" t="s">
        <v>71</v>
      </c>
      <c r="K2958" s="10" t="s">
        <v>18</v>
      </c>
      <c r="L2958" s="10" t="s">
        <v>32</v>
      </c>
      <c r="M2958" t="s">
        <v>20</v>
      </c>
      <c r="N2958" t="s">
        <v>20</v>
      </c>
      <c r="O2958" t="s">
        <v>20</v>
      </c>
      <c r="P2958" t="s">
        <v>20</v>
      </c>
    </row>
    <row r="2959" spans="1:16" x14ac:dyDescent="0.2">
      <c r="A2959" s="10" t="s">
        <v>5092</v>
      </c>
      <c r="B2959" t="s">
        <v>5184</v>
      </c>
      <c r="C2959" s="10" t="s">
        <v>18</v>
      </c>
      <c r="D2959" t="s">
        <v>26</v>
      </c>
      <c r="E2959" s="1" t="s">
        <v>837</v>
      </c>
      <c r="F2959" s="10" t="s">
        <v>20</v>
      </c>
      <c r="G2959" s="10" t="s">
        <v>24</v>
      </c>
      <c r="H2959" t="s">
        <v>1067</v>
      </c>
      <c r="I2959" t="s">
        <v>5189</v>
      </c>
      <c r="J2959" s="10" t="s">
        <v>18</v>
      </c>
      <c r="K2959" s="10" t="s">
        <v>18</v>
      </c>
      <c r="L2959" s="10" t="s">
        <v>25</v>
      </c>
      <c r="M2959" t="s">
        <v>20</v>
      </c>
      <c r="N2959" t="s">
        <v>20</v>
      </c>
      <c r="O2959" t="s">
        <v>20</v>
      </c>
      <c r="P2959" t="s">
        <v>20</v>
      </c>
    </row>
    <row r="2960" spans="1:16" x14ac:dyDescent="0.2">
      <c r="A2960" s="10" t="s">
        <v>5092</v>
      </c>
      <c r="B2960" t="s">
        <v>5184</v>
      </c>
      <c r="C2960" s="10" t="s">
        <v>18</v>
      </c>
      <c r="D2960" t="s">
        <v>26</v>
      </c>
      <c r="E2960" s="1">
        <v>0.44097222222222227</v>
      </c>
      <c r="F2960" s="10" t="s">
        <v>20</v>
      </c>
      <c r="G2960" s="10" t="s">
        <v>24</v>
      </c>
      <c r="H2960" t="s">
        <v>1096</v>
      </c>
      <c r="I2960" t="s">
        <v>4724</v>
      </c>
      <c r="J2960" s="10" t="s">
        <v>24</v>
      </c>
      <c r="K2960" s="10" t="s">
        <v>18</v>
      </c>
      <c r="L2960" s="10" t="s">
        <v>25</v>
      </c>
      <c r="M2960" t="s">
        <v>20</v>
      </c>
      <c r="N2960" t="s">
        <v>20</v>
      </c>
      <c r="O2960" t="s">
        <v>20</v>
      </c>
      <c r="P2960" t="s">
        <v>20</v>
      </c>
    </row>
    <row r="2961" spans="1:16" x14ac:dyDescent="0.2">
      <c r="A2961" s="10" t="s">
        <v>5092</v>
      </c>
      <c r="B2961" t="s">
        <v>5184</v>
      </c>
      <c r="C2961" s="10" t="s">
        <v>18</v>
      </c>
      <c r="D2961" t="s">
        <v>19</v>
      </c>
      <c r="E2961" s="1" t="s">
        <v>521</v>
      </c>
      <c r="F2961" s="10" t="s">
        <v>20</v>
      </c>
      <c r="G2961" s="10" t="s">
        <v>21</v>
      </c>
      <c r="H2961" t="s">
        <v>1096</v>
      </c>
      <c r="I2961" t="s">
        <v>1067</v>
      </c>
      <c r="J2961" s="10" t="s">
        <v>18</v>
      </c>
      <c r="K2961" s="10" t="s">
        <v>18</v>
      </c>
      <c r="L2961" s="10" t="s">
        <v>36</v>
      </c>
      <c r="M2961" t="s">
        <v>20</v>
      </c>
      <c r="N2961" t="s">
        <v>20</v>
      </c>
      <c r="O2961" t="s">
        <v>20</v>
      </c>
      <c r="P2961" t="s">
        <v>20</v>
      </c>
    </row>
    <row r="2962" spans="1:16" x14ac:dyDescent="0.2">
      <c r="A2962" s="10" t="s">
        <v>5092</v>
      </c>
      <c r="B2962" t="s">
        <v>5184</v>
      </c>
      <c r="C2962" s="10" t="s">
        <v>18</v>
      </c>
      <c r="D2962" t="s">
        <v>26</v>
      </c>
      <c r="E2962" s="1" t="s">
        <v>524</v>
      </c>
      <c r="F2962" s="10" t="s">
        <v>20</v>
      </c>
      <c r="G2962" s="10" t="s">
        <v>24</v>
      </c>
      <c r="H2962" t="s">
        <v>4724</v>
      </c>
      <c r="I2962" t="s">
        <v>1137</v>
      </c>
      <c r="J2962" s="10" t="s">
        <v>18</v>
      </c>
      <c r="K2962" s="10" t="s">
        <v>18</v>
      </c>
      <c r="L2962" s="10" t="s">
        <v>45</v>
      </c>
      <c r="M2962" t="s">
        <v>20</v>
      </c>
      <c r="N2962" t="s">
        <v>20</v>
      </c>
      <c r="O2962" t="s">
        <v>20</v>
      </c>
      <c r="P2962" t="s">
        <v>20</v>
      </c>
    </row>
    <row r="2963" spans="1:16" x14ac:dyDescent="0.2">
      <c r="A2963" s="10" t="s">
        <v>5092</v>
      </c>
      <c r="B2963" t="s">
        <v>5184</v>
      </c>
      <c r="C2963" s="10" t="s">
        <v>18</v>
      </c>
      <c r="D2963" t="s">
        <v>26</v>
      </c>
      <c r="E2963" s="1" t="s">
        <v>3803</v>
      </c>
      <c r="F2963" s="10" t="s">
        <v>20</v>
      </c>
      <c r="G2963" s="10" t="s">
        <v>21</v>
      </c>
      <c r="H2963" t="s">
        <v>4724</v>
      </c>
      <c r="I2963" t="s">
        <v>1096</v>
      </c>
      <c r="J2963" s="10" t="s">
        <v>18</v>
      </c>
      <c r="K2963" s="10" t="s">
        <v>24</v>
      </c>
      <c r="L2963" s="10" t="s">
        <v>25</v>
      </c>
      <c r="M2963" t="s">
        <v>20</v>
      </c>
      <c r="N2963" t="s">
        <v>20</v>
      </c>
      <c r="O2963" t="s">
        <v>20</v>
      </c>
      <c r="P2963" t="s">
        <v>20</v>
      </c>
    </row>
    <row r="2964" spans="1:16" x14ac:dyDescent="0.2">
      <c r="A2964" s="10" t="s">
        <v>5092</v>
      </c>
      <c r="B2964" t="s">
        <v>5184</v>
      </c>
      <c r="C2964" s="10" t="s">
        <v>18</v>
      </c>
      <c r="D2964" t="s">
        <v>19</v>
      </c>
      <c r="E2964" s="1" t="s">
        <v>540</v>
      </c>
      <c r="F2964" s="10" t="s">
        <v>20</v>
      </c>
      <c r="G2964" s="10" t="s">
        <v>18</v>
      </c>
      <c r="H2964" t="s">
        <v>1067</v>
      </c>
      <c r="I2964" t="s">
        <v>5190</v>
      </c>
      <c r="J2964" s="10" t="s">
        <v>18</v>
      </c>
      <c r="K2964" s="10" t="s">
        <v>24</v>
      </c>
      <c r="L2964" s="10" t="s">
        <v>36</v>
      </c>
      <c r="M2964" t="s">
        <v>20</v>
      </c>
      <c r="N2964" t="s">
        <v>20</v>
      </c>
      <c r="O2964" t="s">
        <v>20</v>
      </c>
      <c r="P2964" t="s">
        <v>20</v>
      </c>
    </row>
    <row r="2965" spans="1:16" x14ac:dyDescent="0.2">
      <c r="A2965" s="10" t="s">
        <v>5092</v>
      </c>
      <c r="B2965" t="s">
        <v>5184</v>
      </c>
      <c r="C2965" s="10" t="s">
        <v>24</v>
      </c>
      <c r="D2965" t="s">
        <v>26</v>
      </c>
      <c r="E2965" s="1" t="s">
        <v>545</v>
      </c>
      <c r="F2965" s="10" t="s">
        <v>21</v>
      </c>
      <c r="G2965" s="10" t="s">
        <v>18</v>
      </c>
      <c r="H2965" t="s">
        <v>1112</v>
      </c>
      <c r="I2965" t="s">
        <v>1096</v>
      </c>
      <c r="J2965" s="10" t="s">
        <v>20</v>
      </c>
      <c r="K2965" s="10" t="s">
        <v>20</v>
      </c>
      <c r="L2965" s="10" t="s">
        <v>20</v>
      </c>
      <c r="M2965" t="s">
        <v>5191</v>
      </c>
      <c r="N2965" t="s">
        <v>474</v>
      </c>
      <c r="O2965" t="s">
        <v>24</v>
      </c>
      <c r="P2965" t="s">
        <v>18</v>
      </c>
    </row>
    <row r="2966" spans="1:16" x14ac:dyDescent="0.2">
      <c r="A2966" s="10" t="s">
        <v>5092</v>
      </c>
      <c r="B2966" t="s">
        <v>5184</v>
      </c>
      <c r="C2966" s="10" t="s">
        <v>18</v>
      </c>
      <c r="D2966" t="s">
        <v>19</v>
      </c>
      <c r="E2966" s="1" t="s">
        <v>86</v>
      </c>
      <c r="F2966" s="10" t="s">
        <v>20</v>
      </c>
      <c r="G2966" s="10" t="s">
        <v>18</v>
      </c>
      <c r="H2966" t="s">
        <v>1137</v>
      </c>
      <c r="I2966" t="s">
        <v>5192</v>
      </c>
      <c r="J2966" s="10" t="s">
        <v>21</v>
      </c>
      <c r="K2966" s="10" t="s">
        <v>18</v>
      </c>
      <c r="L2966" s="10" t="s">
        <v>79</v>
      </c>
      <c r="M2966" t="s">
        <v>20</v>
      </c>
      <c r="N2966" t="s">
        <v>20</v>
      </c>
      <c r="O2966" t="s">
        <v>20</v>
      </c>
      <c r="P2966" t="s">
        <v>20</v>
      </c>
    </row>
    <row r="2967" spans="1:16" x14ac:dyDescent="0.2">
      <c r="A2967" s="10" t="s">
        <v>5092</v>
      </c>
      <c r="B2967" t="s">
        <v>5184</v>
      </c>
      <c r="C2967" s="10" t="s">
        <v>18</v>
      </c>
      <c r="D2967" t="s">
        <v>19</v>
      </c>
      <c r="E2967" s="1" t="s">
        <v>88</v>
      </c>
      <c r="F2967" s="10" t="s">
        <v>20</v>
      </c>
      <c r="G2967" s="10" t="s">
        <v>18</v>
      </c>
      <c r="H2967" t="s">
        <v>1067</v>
      </c>
      <c r="I2967" t="s">
        <v>5193</v>
      </c>
      <c r="J2967" s="10" t="s">
        <v>18</v>
      </c>
      <c r="K2967" s="10" t="s">
        <v>24</v>
      </c>
      <c r="L2967" s="10" t="s">
        <v>79</v>
      </c>
      <c r="M2967" t="s">
        <v>20</v>
      </c>
      <c r="N2967" t="s">
        <v>20</v>
      </c>
      <c r="O2967" t="s">
        <v>20</v>
      </c>
      <c r="P2967" t="s">
        <v>20</v>
      </c>
    </row>
    <row r="2968" spans="1:16" x14ac:dyDescent="0.2">
      <c r="A2968" s="10" t="s">
        <v>5092</v>
      </c>
      <c r="B2968" t="s">
        <v>5184</v>
      </c>
      <c r="C2968" s="10" t="s">
        <v>24</v>
      </c>
      <c r="D2968" t="s">
        <v>19</v>
      </c>
      <c r="E2968" s="1" t="s">
        <v>94</v>
      </c>
      <c r="F2968" s="10" t="s">
        <v>24</v>
      </c>
      <c r="G2968" s="10" t="s">
        <v>24</v>
      </c>
      <c r="H2968" t="s">
        <v>1096</v>
      </c>
      <c r="I2968" t="s">
        <v>5194</v>
      </c>
      <c r="J2968" s="10" t="s">
        <v>20</v>
      </c>
      <c r="K2968" s="10" t="s">
        <v>20</v>
      </c>
      <c r="L2968" s="10" t="s">
        <v>20</v>
      </c>
      <c r="M2968" t="s">
        <v>5195</v>
      </c>
      <c r="N2968" t="s">
        <v>24</v>
      </c>
      <c r="O2968" t="s">
        <v>71</v>
      </c>
      <c r="P2968" t="s">
        <v>18</v>
      </c>
    </row>
    <row r="2969" spans="1:16" x14ac:dyDescent="0.2">
      <c r="A2969" s="10" t="s">
        <v>5092</v>
      </c>
      <c r="B2969" t="s">
        <v>5184</v>
      </c>
      <c r="C2969" s="10" t="s">
        <v>18</v>
      </c>
      <c r="D2969" t="s">
        <v>19</v>
      </c>
      <c r="E2969" s="1" t="s">
        <v>487</v>
      </c>
      <c r="F2969" s="10" t="s">
        <v>20</v>
      </c>
      <c r="G2969" s="10" t="s">
        <v>18</v>
      </c>
      <c r="H2969" t="s">
        <v>1096</v>
      </c>
      <c r="I2969" t="s">
        <v>1067</v>
      </c>
      <c r="J2969" s="10" t="s">
        <v>71</v>
      </c>
      <c r="K2969" s="10" t="s">
        <v>21</v>
      </c>
      <c r="L2969" s="10" t="s">
        <v>72</v>
      </c>
      <c r="M2969" t="s">
        <v>20</v>
      </c>
      <c r="N2969" t="s">
        <v>20</v>
      </c>
      <c r="O2969" t="s">
        <v>20</v>
      </c>
      <c r="P2969" t="s">
        <v>20</v>
      </c>
    </row>
    <row r="2970" spans="1:16" x14ac:dyDescent="0.2">
      <c r="A2970" s="10" t="s">
        <v>5092</v>
      </c>
      <c r="B2970" t="s">
        <v>5184</v>
      </c>
      <c r="C2970" s="10" t="s">
        <v>18</v>
      </c>
      <c r="D2970" t="s">
        <v>19</v>
      </c>
      <c r="E2970" s="1" t="s">
        <v>1855</v>
      </c>
      <c r="F2970" s="10" t="s">
        <v>20</v>
      </c>
      <c r="G2970" s="10" t="s">
        <v>18</v>
      </c>
      <c r="H2970" t="s">
        <v>1137</v>
      </c>
      <c r="I2970" t="s">
        <v>1067</v>
      </c>
      <c r="J2970" s="10" t="s">
        <v>21</v>
      </c>
      <c r="K2970" s="10" t="s">
        <v>18</v>
      </c>
      <c r="L2970" s="10" t="s">
        <v>36</v>
      </c>
      <c r="M2970" t="s">
        <v>20</v>
      </c>
      <c r="N2970" t="s">
        <v>20</v>
      </c>
      <c r="O2970" t="s">
        <v>20</v>
      </c>
      <c r="P2970" t="s">
        <v>20</v>
      </c>
    </row>
    <row r="2971" spans="1:16" x14ac:dyDescent="0.2">
      <c r="A2971" s="10" t="s">
        <v>5092</v>
      </c>
      <c r="B2971" t="s">
        <v>5184</v>
      </c>
      <c r="C2971" s="10" t="s">
        <v>18</v>
      </c>
      <c r="D2971" t="s">
        <v>19</v>
      </c>
      <c r="E2971" s="1" t="s">
        <v>100</v>
      </c>
      <c r="F2971" s="10" t="s">
        <v>20</v>
      </c>
      <c r="G2971" s="10" t="s">
        <v>18</v>
      </c>
      <c r="H2971" t="s">
        <v>5196</v>
      </c>
      <c r="I2971" t="s">
        <v>1067</v>
      </c>
      <c r="J2971" s="10" t="s">
        <v>18</v>
      </c>
      <c r="K2971" s="10" t="s">
        <v>18</v>
      </c>
      <c r="L2971" s="10" t="s">
        <v>79</v>
      </c>
      <c r="M2971" t="s">
        <v>20</v>
      </c>
      <c r="N2971" t="s">
        <v>20</v>
      </c>
      <c r="O2971" t="s">
        <v>20</v>
      </c>
      <c r="P2971" t="s">
        <v>20</v>
      </c>
    </row>
    <row r="2972" spans="1:16" x14ac:dyDescent="0.2">
      <c r="A2972" s="10" t="s">
        <v>5092</v>
      </c>
      <c r="B2972" t="s">
        <v>5184</v>
      </c>
      <c r="C2972" s="10" t="s">
        <v>18</v>
      </c>
      <c r="D2972" t="s">
        <v>26</v>
      </c>
      <c r="E2972" s="1" t="s">
        <v>270</v>
      </c>
      <c r="F2972" s="10" t="s">
        <v>20</v>
      </c>
      <c r="G2972" s="10" t="s">
        <v>18</v>
      </c>
      <c r="H2972" t="s">
        <v>5197</v>
      </c>
      <c r="I2972" t="s">
        <v>1067</v>
      </c>
      <c r="J2972" s="10" t="s">
        <v>18</v>
      </c>
      <c r="K2972" s="10" t="s">
        <v>24</v>
      </c>
      <c r="L2972" s="10" t="s">
        <v>36</v>
      </c>
      <c r="M2972" t="s">
        <v>20</v>
      </c>
      <c r="N2972" t="s">
        <v>20</v>
      </c>
      <c r="O2972" t="s">
        <v>20</v>
      </c>
      <c r="P2972" t="s">
        <v>20</v>
      </c>
    </row>
    <row r="2973" spans="1:16" x14ac:dyDescent="0.2">
      <c r="A2973" s="10" t="s">
        <v>5092</v>
      </c>
      <c r="B2973" t="s">
        <v>5184</v>
      </c>
      <c r="C2973" s="10" t="s">
        <v>18</v>
      </c>
      <c r="D2973" t="s">
        <v>26</v>
      </c>
      <c r="E2973" s="1" t="s">
        <v>861</v>
      </c>
      <c r="F2973" s="10" t="s">
        <v>20</v>
      </c>
      <c r="G2973" s="10" t="s">
        <v>18</v>
      </c>
      <c r="H2973" t="s">
        <v>1137</v>
      </c>
      <c r="I2973" t="s">
        <v>1067</v>
      </c>
      <c r="J2973" s="10" t="s">
        <v>21</v>
      </c>
      <c r="K2973" s="10" t="s">
        <v>21</v>
      </c>
      <c r="L2973" s="10" t="s">
        <v>25</v>
      </c>
      <c r="M2973" t="s">
        <v>20</v>
      </c>
      <c r="N2973" t="s">
        <v>20</v>
      </c>
      <c r="O2973" t="s">
        <v>20</v>
      </c>
      <c r="P2973" t="s">
        <v>20</v>
      </c>
    </row>
    <row r="2974" spans="1:16" x14ac:dyDescent="0.2">
      <c r="A2974" s="10" t="s">
        <v>5092</v>
      </c>
      <c r="B2974" t="s">
        <v>5184</v>
      </c>
      <c r="C2974" s="10" t="s">
        <v>18</v>
      </c>
      <c r="D2974" t="s">
        <v>19</v>
      </c>
      <c r="E2974" s="1" t="s">
        <v>150</v>
      </c>
      <c r="F2974" s="10" t="s">
        <v>20</v>
      </c>
      <c r="G2974" s="10" t="s">
        <v>24</v>
      </c>
      <c r="H2974" t="s">
        <v>1103</v>
      </c>
      <c r="I2974" t="s">
        <v>5198</v>
      </c>
      <c r="J2974" s="10" t="s">
        <v>21</v>
      </c>
      <c r="K2974" s="10" t="s">
        <v>18</v>
      </c>
      <c r="L2974" s="10" t="s">
        <v>32</v>
      </c>
      <c r="M2974" t="s">
        <v>20</v>
      </c>
      <c r="N2974" t="s">
        <v>20</v>
      </c>
      <c r="O2974" t="s">
        <v>20</v>
      </c>
      <c r="P2974" t="s">
        <v>20</v>
      </c>
    </row>
    <row r="2975" spans="1:16" x14ac:dyDescent="0.2">
      <c r="A2975" s="10" t="s">
        <v>5092</v>
      </c>
      <c r="B2975" t="s">
        <v>5184</v>
      </c>
      <c r="C2975" s="10" t="s">
        <v>18</v>
      </c>
      <c r="D2975" t="s">
        <v>26</v>
      </c>
      <c r="E2975" s="1" t="s">
        <v>301</v>
      </c>
      <c r="F2975" s="10" t="s">
        <v>20</v>
      </c>
      <c r="G2975" s="10" t="s">
        <v>24</v>
      </c>
      <c r="H2975" t="s">
        <v>4724</v>
      </c>
      <c r="I2975" t="s">
        <v>1137</v>
      </c>
      <c r="J2975" s="10" t="s">
        <v>18</v>
      </c>
      <c r="K2975" s="10" t="s">
        <v>18</v>
      </c>
      <c r="L2975" s="10" t="s">
        <v>79</v>
      </c>
      <c r="M2975" t="s">
        <v>20</v>
      </c>
      <c r="N2975" t="s">
        <v>20</v>
      </c>
      <c r="O2975" t="s">
        <v>20</v>
      </c>
      <c r="P2975" t="s">
        <v>20</v>
      </c>
    </row>
    <row r="2976" spans="1:16" x14ac:dyDescent="0.2">
      <c r="A2976" s="10" t="s">
        <v>5092</v>
      </c>
      <c r="B2976" t="s">
        <v>5184</v>
      </c>
      <c r="C2976" s="10" t="s">
        <v>24</v>
      </c>
      <c r="D2976" t="s">
        <v>19</v>
      </c>
      <c r="E2976" s="1" t="s">
        <v>308</v>
      </c>
      <c r="F2976" s="10" t="s">
        <v>21</v>
      </c>
      <c r="G2976" s="10" t="s">
        <v>18</v>
      </c>
      <c r="H2976" t="s">
        <v>5199</v>
      </c>
      <c r="I2976" t="s">
        <v>5200</v>
      </c>
      <c r="J2976" s="10" t="s">
        <v>20</v>
      </c>
      <c r="K2976" s="10" t="s">
        <v>20</v>
      </c>
      <c r="L2976" s="10" t="s">
        <v>20</v>
      </c>
      <c r="M2976" t="s">
        <v>773</v>
      </c>
      <c r="N2976" t="s">
        <v>24</v>
      </c>
      <c r="O2976" t="s">
        <v>71</v>
      </c>
      <c r="P2976" t="s">
        <v>21</v>
      </c>
    </row>
    <row r="2977" spans="1:16" x14ac:dyDescent="0.2">
      <c r="A2977" s="10" t="s">
        <v>5092</v>
      </c>
      <c r="B2977" t="s">
        <v>5184</v>
      </c>
      <c r="C2977" s="10" t="s">
        <v>18</v>
      </c>
      <c r="D2977" t="s">
        <v>19</v>
      </c>
      <c r="E2977" s="1" t="s">
        <v>332</v>
      </c>
      <c r="F2977" s="10" t="s">
        <v>20</v>
      </c>
      <c r="G2977" s="10" t="s">
        <v>21</v>
      </c>
      <c r="H2977" t="s">
        <v>1103</v>
      </c>
      <c r="I2977" t="s">
        <v>5015</v>
      </c>
      <c r="J2977" s="10" t="s">
        <v>71</v>
      </c>
      <c r="K2977" s="10" t="s">
        <v>18</v>
      </c>
      <c r="L2977" s="10" t="s">
        <v>79</v>
      </c>
      <c r="M2977" t="s">
        <v>20</v>
      </c>
      <c r="N2977" t="s">
        <v>20</v>
      </c>
      <c r="O2977" t="s">
        <v>20</v>
      </c>
      <c r="P2977" t="s">
        <v>20</v>
      </c>
    </row>
    <row r="2978" spans="1:16" x14ac:dyDescent="0.2">
      <c r="A2978" s="10" t="s">
        <v>5092</v>
      </c>
      <c r="B2978" t="s">
        <v>5184</v>
      </c>
      <c r="C2978" s="10" t="s">
        <v>18</v>
      </c>
      <c r="D2978" t="s">
        <v>26</v>
      </c>
      <c r="E2978" s="1" t="s">
        <v>628</v>
      </c>
      <c r="F2978" s="10" t="s">
        <v>20</v>
      </c>
      <c r="G2978" s="10" t="s">
        <v>24</v>
      </c>
      <c r="H2978" t="s">
        <v>5201</v>
      </c>
      <c r="I2978" t="s">
        <v>5202</v>
      </c>
      <c r="J2978" s="10" t="s">
        <v>21</v>
      </c>
      <c r="K2978" s="10" t="s">
        <v>18</v>
      </c>
      <c r="L2978" s="10" t="s">
        <v>79</v>
      </c>
      <c r="M2978" t="s">
        <v>20</v>
      </c>
      <c r="N2978" t="s">
        <v>20</v>
      </c>
      <c r="O2978" t="s">
        <v>20</v>
      </c>
      <c r="P2978" t="s">
        <v>20</v>
      </c>
    </row>
    <row r="2979" spans="1:16" x14ac:dyDescent="0.2">
      <c r="A2979" s="10" t="s">
        <v>5092</v>
      </c>
      <c r="B2979" t="s">
        <v>5184</v>
      </c>
      <c r="C2979" s="10" t="s">
        <v>18</v>
      </c>
      <c r="D2979" t="s">
        <v>19</v>
      </c>
      <c r="E2979" s="1" t="s">
        <v>1094</v>
      </c>
      <c r="F2979" s="10" t="s">
        <v>20</v>
      </c>
      <c r="G2979" s="10" t="s">
        <v>24</v>
      </c>
      <c r="H2979" t="s">
        <v>5203</v>
      </c>
      <c r="I2979" t="s">
        <v>1067</v>
      </c>
      <c r="J2979" s="10" t="s">
        <v>18</v>
      </c>
      <c r="K2979" s="10" t="s">
        <v>24</v>
      </c>
      <c r="L2979" s="10" t="s">
        <v>79</v>
      </c>
      <c r="M2979" t="s">
        <v>20</v>
      </c>
      <c r="N2979" t="s">
        <v>20</v>
      </c>
      <c r="O2979" t="s">
        <v>20</v>
      </c>
      <c r="P2979" t="s">
        <v>20</v>
      </c>
    </row>
    <row r="2980" spans="1:16" x14ac:dyDescent="0.2">
      <c r="A2980" s="10" t="s">
        <v>5204</v>
      </c>
      <c r="B2980" t="s">
        <v>5184</v>
      </c>
      <c r="C2980" s="10" t="s">
        <v>24</v>
      </c>
      <c r="D2980" t="s">
        <v>26</v>
      </c>
      <c r="E2980" s="1" t="s">
        <v>985</v>
      </c>
      <c r="F2980" s="10" t="s">
        <v>21</v>
      </c>
      <c r="G2980" s="10" t="s">
        <v>24</v>
      </c>
      <c r="H2980" t="s">
        <v>4724</v>
      </c>
      <c r="I2980" t="s">
        <v>1068</v>
      </c>
      <c r="J2980" s="10" t="s">
        <v>20</v>
      </c>
      <c r="K2980" s="10" t="s">
        <v>20</v>
      </c>
      <c r="L2980" s="10" t="s">
        <v>20</v>
      </c>
      <c r="M2980" t="s">
        <v>5205</v>
      </c>
      <c r="N2980" t="s">
        <v>156</v>
      </c>
      <c r="O2980" t="s">
        <v>18</v>
      </c>
      <c r="P2980" t="s">
        <v>18</v>
      </c>
    </row>
    <row r="2981" spans="1:16" x14ac:dyDescent="0.2">
      <c r="A2981" s="10" t="s">
        <v>5204</v>
      </c>
      <c r="B2981" t="s">
        <v>5184</v>
      </c>
      <c r="C2981" s="10" t="s">
        <v>18</v>
      </c>
      <c r="D2981" t="s">
        <v>19</v>
      </c>
      <c r="E2981" s="1" t="s">
        <v>823</v>
      </c>
      <c r="F2981" s="10" t="s">
        <v>20</v>
      </c>
      <c r="G2981" s="10" t="s">
        <v>21</v>
      </c>
      <c r="H2981" t="s">
        <v>5206</v>
      </c>
      <c r="I2981" t="s">
        <v>5015</v>
      </c>
      <c r="J2981" s="10" t="s">
        <v>71</v>
      </c>
      <c r="K2981" s="10" t="s">
        <v>18</v>
      </c>
      <c r="L2981" s="10" t="s">
        <v>32</v>
      </c>
      <c r="M2981" t="s">
        <v>20</v>
      </c>
      <c r="N2981" t="s">
        <v>20</v>
      </c>
      <c r="O2981" t="s">
        <v>20</v>
      </c>
      <c r="P2981" t="s">
        <v>20</v>
      </c>
    </row>
    <row r="2982" spans="1:16" x14ac:dyDescent="0.2">
      <c r="A2982" s="10" t="s">
        <v>5204</v>
      </c>
      <c r="B2982" t="s">
        <v>5184</v>
      </c>
      <c r="C2982" s="10" t="s">
        <v>18</v>
      </c>
      <c r="D2982" t="s">
        <v>19</v>
      </c>
      <c r="E2982" s="1" t="s">
        <v>946</v>
      </c>
      <c r="F2982" s="10" t="s">
        <v>20</v>
      </c>
      <c r="G2982" s="10" t="s">
        <v>18</v>
      </c>
      <c r="H2982" t="s">
        <v>1074</v>
      </c>
      <c r="I2982" t="s">
        <v>5207</v>
      </c>
      <c r="J2982" s="10" t="s">
        <v>18</v>
      </c>
      <c r="K2982" s="10" t="s">
        <v>18</v>
      </c>
      <c r="L2982" s="10" t="s">
        <v>79</v>
      </c>
      <c r="M2982" t="s">
        <v>20</v>
      </c>
      <c r="N2982" t="s">
        <v>20</v>
      </c>
      <c r="O2982" t="s">
        <v>20</v>
      </c>
      <c r="P2982" t="s">
        <v>20</v>
      </c>
    </row>
    <row r="2983" spans="1:16" x14ac:dyDescent="0.2">
      <c r="A2983" s="10" t="s">
        <v>5204</v>
      </c>
      <c r="B2983" t="s">
        <v>5184</v>
      </c>
      <c r="C2983" s="10" t="s">
        <v>18</v>
      </c>
      <c r="D2983" t="s">
        <v>26</v>
      </c>
      <c r="E2983" s="1" t="s">
        <v>475</v>
      </c>
      <c r="F2983" s="10" t="s">
        <v>20</v>
      </c>
      <c r="G2983" s="10" t="s">
        <v>71</v>
      </c>
      <c r="H2983" t="s">
        <v>1067</v>
      </c>
      <c r="I2983" t="s">
        <v>5208</v>
      </c>
      <c r="J2983" s="10" t="s">
        <v>71</v>
      </c>
      <c r="K2983" s="10" t="s">
        <v>18</v>
      </c>
      <c r="L2983" s="10" t="s">
        <v>32</v>
      </c>
      <c r="M2983" t="s">
        <v>20</v>
      </c>
      <c r="N2983" t="s">
        <v>20</v>
      </c>
      <c r="O2983" t="s">
        <v>20</v>
      </c>
      <c r="P2983" t="s">
        <v>20</v>
      </c>
    </row>
    <row r="2984" spans="1:16" x14ac:dyDescent="0.2">
      <c r="A2984" s="10" t="s">
        <v>5204</v>
      </c>
      <c r="B2984" t="s">
        <v>5184</v>
      </c>
      <c r="C2984" s="10" t="s">
        <v>18</v>
      </c>
      <c r="D2984" t="s">
        <v>19</v>
      </c>
      <c r="E2984" s="1" t="s">
        <v>376</v>
      </c>
      <c r="F2984" s="10" t="s">
        <v>20</v>
      </c>
      <c r="G2984" s="10" t="s">
        <v>24</v>
      </c>
      <c r="H2984" t="s">
        <v>5209</v>
      </c>
      <c r="I2984" t="s">
        <v>5210</v>
      </c>
      <c r="J2984" s="10" t="s">
        <v>71</v>
      </c>
      <c r="K2984" s="10" t="s">
        <v>18</v>
      </c>
      <c r="L2984" s="10" t="s">
        <v>32</v>
      </c>
      <c r="M2984" t="s">
        <v>20</v>
      </c>
      <c r="N2984" t="s">
        <v>20</v>
      </c>
      <c r="O2984" t="s">
        <v>20</v>
      </c>
      <c r="P2984" t="s">
        <v>20</v>
      </c>
    </row>
    <row r="2985" spans="1:16" x14ac:dyDescent="0.2">
      <c r="A2985" s="10" t="s">
        <v>5204</v>
      </c>
      <c r="B2985" t="s">
        <v>5184</v>
      </c>
      <c r="C2985" s="10" t="s">
        <v>18</v>
      </c>
      <c r="D2985" t="s">
        <v>19</v>
      </c>
      <c r="E2985" s="1" t="s">
        <v>5211</v>
      </c>
      <c r="F2985" s="10" t="s">
        <v>20</v>
      </c>
      <c r="G2985" s="10" t="s">
        <v>18</v>
      </c>
      <c r="H2985" t="s">
        <v>1137</v>
      </c>
      <c r="I2985" t="s">
        <v>5212</v>
      </c>
      <c r="J2985" s="10" t="s">
        <v>71</v>
      </c>
      <c r="K2985" s="10" t="s">
        <v>18</v>
      </c>
      <c r="L2985" s="10" t="s">
        <v>32</v>
      </c>
      <c r="M2985" t="s">
        <v>20</v>
      </c>
      <c r="N2985" t="s">
        <v>20</v>
      </c>
      <c r="O2985" t="s">
        <v>20</v>
      </c>
      <c r="P2985" t="s">
        <v>20</v>
      </c>
    </row>
    <row r="2986" spans="1:16" x14ac:dyDescent="0.2">
      <c r="A2986" s="10" t="s">
        <v>5204</v>
      </c>
      <c r="B2986" t="s">
        <v>5184</v>
      </c>
      <c r="C2986" s="10" t="s">
        <v>18</v>
      </c>
      <c r="D2986" t="s">
        <v>26</v>
      </c>
      <c r="E2986" s="1" t="s">
        <v>3707</v>
      </c>
      <c r="F2986" s="10" t="s">
        <v>20</v>
      </c>
      <c r="G2986" s="10" t="s">
        <v>24</v>
      </c>
      <c r="H2986" t="s">
        <v>4679</v>
      </c>
      <c r="I2986" t="s">
        <v>5213</v>
      </c>
      <c r="J2986" s="10" t="s">
        <v>24</v>
      </c>
      <c r="K2986" s="10" t="s">
        <v>18</v>
      </c>
      <c r="L2986" s="10" t="s">
        <v>72</v>
      </c>
      <c r="M2986" t="s">
        <v>20</v>
      </c>
      <c r="N2986" t="s">
        <v>20</v>
      </c>
      <c r="O2986" t="s">
        <v>20</v>
      </c>
      <c r="P2986" t="s">
        <v>20</v>
      </c>
    </row>
    <row r="2987" spans="1:16" x14ac:dyDescent="0.2">
      <c r="A2987" s="10" t="s">
        <v>5204</v>
      </c>
      <c r="B2987" t="s">
        <v>5184</v>
      </c>
      <c r="C2987" s="10" t="s">
        <v>18</v>
      </c>
      <c r="D2987" t="s">
        <v>26</v>
      </c>
      <c r="E2987" s="1" t="s">
        <v>2084</v>
      </c>
      <c r="F2987" s="10" t="s">
        <v>20</v>
      </c>
      <c r="G2987" s="10" t="s">
        <v>24</v>
      </c>
      <c r="H2987" t="s">
        <v>1067</v>
      </c>
      <c r="I2987" t="s">
        <v>5214</v>
      </c>
      <c r="J2987" s="10" t="s">
        <v>71</v>
      </c>
      <c r="K2987" s="10" t="s">
        <v>18</v>
      </c>
      <c r="L2987" s="10" t="s">
        <v>79</v>
      </c>
      <c r="M2987" t="s">
        <v>20</v>
      </c>
      <c r="N2987" t="s">
        <v>20</v>
      </c>
      <c r="O2987" t="s">
        <v>20</v>
      </c>
      <c r="P2987" t="s">
        <v>20</v>
      </c>
    </row>
    <row r="2988" spans="1:16" x14ac:dyDescent="0.2">
      <c r="A2988" s="10" t="s">
        <v>5204</v>
      </c>
      <c r="B2988" t="s">
        <v>5184</v>
      </c>
      <c r="C2988" s="10" t="s">
        <v>18</v>
      </c>
      <c r="D2988" t="s">
        <v>19</v>
      </c>
      <c r="E2988" s="1" t="s">
        <v>1027</v>
      </c>
      <c r="F2988" s="10" t="s">
        <v>20</v>
      </c>
      <c r="G2988" s="10" t="s">
        <v>71</v>
      </c>
      <c r="H2988" t="s">
        <v>1112</v>
      </c>
      <c r="I2988" t="s">
        <v>1067</v>
      </c>
      <c r="J2988" s="10" t="s">
        <v>18</v>
      </c>
      <c r="K2988" s="10" t="s">
        <v>24</v>
      </c>
      <c r="L2988" s="10" t="s">
        <v>32</v>
      </c>
      <c r="M2988" t="s">
        <v>20</v>
      </c>
      <c r="N2988" t="s">
        <v>20</v>
      </c>
      <c r="O2988" t="s">
        <v>20</v>
      </c>
      <c r="P2988" t="s">
        <v>20</v>
      </c>
    </row>
    <row r="2989" spans="1:16" x14ac:dyDescent="0.2">
      <c r="A2989" s="10" t="s">
        <v>5204</v>
      </c>
      <c r="B2989" t="s">
        <v>5184</v>
      </c>
      <c r="C2989" s="10" t="s">
        <v>18</v>
      </c>
      <c r="D2989" t="s">
        <v>26</v>
      </c>
      <c r="E2989" s="1" t="s">
        <v>434</v>
      </c>
      <c r="F2989" s="10" t="s">
        <v>20</v>
      </c>
      <c r="G2989" s="10" t="s">
        <v>24</v>
      </c>
      <c r="H2989" t="s">
        <v>1067</v>
      </c>
      <c r="I2989" t="s">
        <v>5215</v>
      </c>
      <c r="J2989" s="10" t="s">
        <v>24</v>
      </c>
      <c r="K2989" s="10" t="s">
        <v>18</v>
      </c>
      <c r="L2989" s="10" t="s">
        <v>32</v>
      </c>
      <c r="M2989" t="s">
        <v>20</v>
      </c>
      <c r="N2989" t="s">
        <v>20</v>
      </c>
      <c r="O2989" t="s">
        <v>20</v>
      </c>
      <c r="P2989" t="s">
        <v>20</v>
      </c>
    </row>
    <row r="2990" spans="1:16" x14ac:dyDescent="0.2">
      <c r="A2990" s="10" t="s">
        <v>5204</v>
      </c>
      <c r="B2990" t="s">
        <v>5184</v>
      </c>
      <c r="C2990" s="10" t="s">
        <v>18</v>
      </c>
      <c r="D2990" t="s">
        <v>26</v>
      </c>
      <c r="E2990" s="1" t="s">
        <v>3203</v>
      </c>
      <c r="F2990" s="10" t="s">
        <v>20</v>
      </c>
      <c r="G2990" s="10" t="s">
        <v>21</v>
      </c>
      <c r="H2990" t="s">
        <v>5216</v>
      </c>
      <c r="I2990" t="s">
        <v>1096</v>
      </c>
      <c r="J2990" s="10" t="s">
        <v>71</v>
      </c>
      <c r="K2990" s="10" t="s">
        <v>18</v>
      </c>
      <c r="L2990" s="10" t="s">
        <v>79</v>
      </c>
      <c r="M2990" t="s">
        <v>20</v>
      </c>
      <c r="N2990" t="s">
        <v>20</v>
      </c>
      <c r="O2990" t="s">
        <v>20</v>
      </c>
      <c r="P2990" t="s">
        <v>20</v>
      </c>
    </row>
    <row r="2991" spans="1:16" x14ac:dyDescent="0.2">
      <c r="A2991" s="10" t="s">
        <v>5204</v>
      </c>
      <c r="B2991" t="s">
        <v>5184</v>
      </c>
      <c r="C2991" s="10" t="s">
        <v>18</v>
      </c>
      <c r="D2991" t="s">
        <v>26</v>
      </c>
      <c r="E2991" s="1" t="s">
        <v>755</v>
      </c>
      <c r="F2991" s="10" t="s">
        <v>20</v>
      </c>
      <c r="G2991" s="10" t="s">
        <v>24</v>
      </c>
      <c r="H2991" t="s">
        <v>5217</v>
      </c>
      <c r="I2991" t="s">
        <v>5218</v>
      </c>
      <c r="J2991" s="10" t="s">
        <v>18</v>
      </c>
      <c r="K2991" s="10" t="s">
        <v>24</v>
      </c>
      <c r="L2991" s="10" t="s">
        <v>32</v>
      </c>
      <c r="M2991" t="s">
        <v>20</v>
      </c>
      <c r="N2991" t="s">
        <v>20</v>
      </c>
      <c r="O2991" t="s">
        <v>20</v>
      </c>
      <c r="P2991" t="s">
        <v>20</v>
      </c>
    </row>
    <row r="2992" spans="1:16" x14ac:dyDescent="0.2">
      <c r="A2992" s="10" t="s">
        <v>5204</v>
      </c>
      <c r="B2992" t="s">
        <v>5184</v>
      </c>
      <c r="C2992" s="10" t="s">
        <v>18</v>
      </c>
      <c r="D2992" t="s">
        <v>19</v>
      </c>
      <c r="E2992" s="1" t="s">
        <v>606</v>
      </c>
      <c r="F2992" s="10" t="s">
        <v>20</v>
      </c>
      <c r="G2992" s="10" t="s">
        <v>21</v>
      </c>
      <c r="H2992" t="s">
        <v>5219</v>
      </c>
      <c r="I2992" t="s">
        <v>5015</v>
      </c>
      <c r="J2992" s="10" t="s">
        <v>18</v>
      </c>
      <c r="K2992" s="10" t="s">
        <v>18</v>
      </c>
      <c r="L2992" s="10" t="s">
        <v>79</v>
      </c>
      <c r="M2992" t="s">
        <v>20</v>
      </c>
      <c r="N2992" t="s">
        <v>20</v>
      </c>
      <c r="O2992" t="s">
        <v>20</v>
      </c>
      <c r="P2992" t="s">
        <v>20</v>
      </c>
    </row>
    <row r="2993" spans="1:16" x14ac:dyDescent="0.2">
      <c r="A2993" s="10" t="s">
        <v>5204</v>
      </c>
      <c r="B2993" t="s">
        <v>5184</v>
      </c>
      <c r="C2993" s="10" t="s">
        <v>18</v>
      </c>
      <c r="D2993" t="s">
        <v>26</v>
      </c>
      <c r="E2993" s="1" t="s">
        <v>759</v>
      </c>
      <c r="F2993" s="10" t="s">
        <v>20</v>
      </c>
      <c r="G2993" s="10" t="s">
        <v>18</v>
      </c>
      <c r="H2993" t="s">
        <v>5220</v>
      </c>
      <c r="I2993" t="s">
        <v>5221</v>
      </c>
      <c r="J2993" s="10" t="s">
        <v>71</v>
      </c>
      <c r="K2993" s="10" t="s">
        <v>18</v>
      </c>
      <c r="L2993" s="10" t="s">
        <v>25</v>
      </c>
      <c r="M2993" t="s">
        <v>20</v>
      </c>
      <c r="N2993" t="s">
        <v>20</v>
      </c>
      <c r="O2993" t="s">
        <v>20</v>
      </c>
      <c r="P2993" t="s">
        <v>20</v>
      </c>
    </row>
    <row r="2994" spans="1:16" x14ac:dyDescent="0.2">
      <c r="A2994" s="10" t="s">
        <v>5204</v>
      </c>
      <c r="B2994" t="s">
        <v>5184</v>
      </c>
      <c r="C2994" s="10" t="s">
        <v>24</v>
      </c>
      <c r="D2994" t="s">
        <v>19</v>
      </c>
      <c r="E2994" s="1" t="s">
        <v>765</v>
      </c>
      <c r="F2994" s="10" t="s">
        <v>21</v>
      </c>
      <c r="G2994" s="10" t="s">
        <v>24</v>
      </c>
      <c r="H2994" t="s">
        <v>5222</v>
      </c>
      <c r="I2994" t="s">
        <v>5223</v>
      </c>
      <c r="J2994" s="10" t="s">
        <v>20</v>
      </c>
      <c r="K2994" s="10" t="s">
        <v>20</v>
      </c>
      <c r="L2994" s="10" t="s">
        <v>20</v>
      </c>
      <c r="M2994" t="s">
        <v>5156</v>
      </c>
      <c r="N2994" t="s">
        <v>282</v>
      </c>
      <c r="O2994" t="s">
        <v>24</v>
      </c>
      <c r="P2994" t="s">
        <v>18</v>
      </c>
    </row>
    <row r="2995" spans="1:16" x14ac:dyDescent="0.2">
      <c r="A2995" s="10" t="s">
        <v>5204</v>
      </c>
      <c r="B2995" t="s">
        <v>5184</v>
      </c>
      <c r="C2995" s="10" t="s">
        <v>18</v>
      </c>
      <c r="D2995" t="s">
        <v>19</v>
      </c>
      <c r="E2995" s="1" t="s">
        <v>777</v>
      </c>
      <c r="F2995" s="10" t="s">
        <v>20</v>
      </c>
      <c r="G2995" s="10" t="s">
        <v>24</v>
      </c>
      <c r="H2995" t="s">
        <v>1137</v>
      </c>
      <c r="I2995" t="s">
        <v>1067</v>
      </c>
      <c r="J2995" s="10" t="s">
        <v>71</v>
      </c>
      <c r="K2995" s="10" t="s">
        <v>18</v>
      </c>
      <c r="L2995" s="10" t="s">
        <v>32</v>
      </c>
      <c r="M2995" t="s">
        <v>20</v>
      </c>
      <c r="N2995" t="s">
        <v>20</v>
      </c>
      <c r="O2995" t="s">
        <v>20</v>
      </c>
      <c r="P2995" t="s">
        <v>20</v>
      </c>
    </row>
    <row r="2996" spans="1:16" x14ac:dyDescent="0.2">
      <c r="A2996" s="10" t="s">
        <v>5204</v>
      </c>
      <c r="B2996" t="s">
        <v>5184</v>
      </c>
      <c r="C2996" s="10" t="s">
        <v>24</v>
      </c>
      <c r="D2996" t="s">
        <v>26</v>
      </c>
      <c r="E2996" s="1" t="s">
        <v>3496</v>
      </c>
      <c r="F2996" s="10" t="s">
        <v>21</v>
      </c>
      <c r="G2996" s="10" t="s">
        <v>24</v>
      </c>
      <c r="H2996" t="s">
        <v>1067</v>
      </c>
      <c r="I2996" t="s">
        <v>1096</v>
      </c>
      <c r="J2996" s="10" t="s">
        <v>20</v>
      </c>
      <c r="K2996" s="10" t="s">
        <v>20</v>
      </c>
      <c r="L2996" s="10" t="s">
        <v>20</v>
      </c>
      <c r="M2996" t="s">
        <v>5016</v>
      </c>
      <c r="N2996" t="s">
        <v>57</v>
      </c>
      <c r="O2996" t="s">
        <v>18</v>
      </c>
      <c r="P2996" t="s">
        <v>18</v>
      </c>
    </row>
    <row r="2997" spans="1:16" x14ac:dyDescent="0.2">
      <c r="A2997" s="10" t="s">
        <v>5204</v>
      </c>
      <c r="B2997" t="s">
        <v>5184</v>
      </c>
      <c r="C2997" s="10" t="s">
        <v>18</v>
      </c>
      <c r="D2997" t="s">
        <v>26</v>
      </c>
      <c r="E2997" s="1" t="s">
        <v>310</v>
      </c>
      <c r="F2997" s="10" t="s">
        <v>20</v>
      </c>
      <c r="G2997" s="10" t="s">
        <v>24</v>
      </c>
      <c r="H2997" t="s">
        <v>1067</v>
      </c>
      <c r="I2997" t="s">
        <v>1112</v>
      </c>
      <c r="J2997" s="10" t="s">
        <v>18</v>
      </c>
      <c r="K2997" s="10" t="s">
        <v>24</v>
      </c>
      <c r="L2997" s="10" t="s">
        <v>45</v>
      </c>
      <c r="M2997" t="s">
        <v>20</v>
      </c>
      <c r="N2997" t="s">
        <v>20</v>
      </c>
      <c r="O2997" t="s">
        <v>20</v>
      </c>
      <c r="P2997" t="s">
        <v>20</v>
      </c>
    </row>
    <row r="2998" spans="1:16" x14ac:dyDescent="0.2">
      <c r="A2998" s="10" t="s">
        <v>5204</v>
      </c>
      <c r="B2998" t="s">
        <v>5184</v>
      </c>
      <c r="C2998" s="10" t="s">
        <v>18</v>
      </c>
      <c r="D2998" t="s">
        <v>19</v>
      </c>
      <c r="E2998" s="1" t="s">
        <v>1459</v>
      </c>
      <c r="F2998" s="10" t="s">
        <v>20</v>
      </c>
      <c r="G2998" s="10" t="s">
        <v>18</v>
      </c>
      <c r="H2998" t="s">
        <v>5224</v>
      </c>
      <c r="I2998" t="s">
        <v>1067</v>
      </c>
      <c r="J2998" s="10" t="s">
        <v>18</v>
      </c>
      <c r="K2998" s="10" t="s">
        <v>24</v>
      </c>
      <c r="L2998" s="10" t="s">
        <v>32</v>
      </c>
      <c r="M2998" t="s">
        <v>20</v>
      </c>
      <c r="N2998" t="s">
        <v>20</v>
      </c>
      <c r="O2998" t="s">
        <v>20</v>
      </c>
      <c r="P2998" t="s">
        <v>20</v>
      </c>
    </row>
    <row r="2999" spans="1:16" x14ac:dyDescent="0.2">
      <c r="A2999" s="10" t="s">
        <v>5204</v>
      </c>
      <c r="B2999" t="s">
        <v>5184</v>
      </c>
      <c r="C2999" s="10" t="s">
        <v>18</v>
      </c>
      <c r="D2999" t="s">
        <v>26</v>
      </c>
      <c r="E2999" s="1" t="s">
        <v>1161</v>
      </c>
      <c r="F2999" s="10" t="s">
        <v>20</v>
      </c>
      <c r="G2999" s="10" t="s">
        <v>18</v>
      </c>
      <c r="H2999" t="s">
        <v>1067</v>
      </c>
      <c r="I2999" t="s">
        <v>5225</v>
      </c>
      <c r="J2999" s="10" t="s">
        <v>71</v>
      </c>
      <c r="K2999" s="10" t="s">
        <v>18</v>
      </c>
      <c r="L2999" s="10" t="s">
        <v>79</v>
      </c>
      <c r="M2999" t="s">
        <v>20</v>
      </c>
      <c r="N2999" t="s">
        <v>20</v>
      </c>
      <c r="O2999" t="s">
        <v>20</v>
      </c>
      <c r="P2999" t="s">
        <v>20</v>
      </c>
    </row>
    <row r="3000" spans="1:16" x14ac:dyDescent="0.2">
      <c r="A3000" s="10" t="s">
        <v>5204</v>
      </c>
      <c r="B3000" t="s">
        <v>5184</v>
      </c>
      <c r="C3000" s="10" t="s">
        <v>18</v>
      </c>
      <c r="D3000" t="s">
        <v>26</v>
      </c>
      <c r="E3000" s="1" t="s">
        <v>318</v>
      </c>
      <c r="F3000" s="10" t="s">
        <v>20</v>
      </c>
      <c r="G3000" s="10" t="s">
        <v>18</v>
      </c>
      <c r="H3000" t="s">
        <v>1067</v>
      </c>
      <c r="I3000" t="s">
        <v>5226</v>
      </c>
      <c r="J3000" s="10" t="s">
        <v>18</v>
      </c>
      <c r="K3000" s="10" t="s">
        <v>18</v>
      </c>
      <c r="L3000" s="10" t="s">
        <v>25</v>
      </c>
      <c r="M3000" t="s">
        <v>20</v>
      </c>
      <c r="N3000" t="s">
        <v>20</v>
      </c>
      <c r="O3000" t="s">
        <v>20</v>
      </c>
      <c r="P3000" t="s">
        <v>20</v>
      </c>
    </row>
    <row r="3001" spans="1:16" x14ac:dyDescent="0.2">
      <c r="A3001" s="10" t="s">
        <v>5204</v>
      </c>
      <c r="B3001" t="s">
        <v>5184</v>
      </c>
      <c r="C3001" s="10" t="s">
        <v>18</v>
      </c>
      <c r="D3001" t="s">
        <v>19</v>
      </c>
      <c r="E3001" s="1" t="s">
        <v>2786</v>
      </c>
      <c r="G3001" s="10" t="s">
        <v>21</v>
      </c>
      <c r="H3001" t="s">
        <v>5227</v>
      </c>
      <c r="I3001" t="s">
        <v>4724</v>
      </c>
      <c r="J3001" s="10" t="s">
        <v>18</v>
      </c>
      <c r="K3001" s="10" t="s">
        <v>24</v>
      </c>
      <c r="L3001" s="10" t="s">
        <v>79</v>
      </c>
      <c r="M3001" t="s">
        <v>20</v>
      </c>
      <c r="N3001" t="s">
        <v>20</v>
      </c>
      <c r="O3001" t="s">
        <v>20</v>
      </c>
      <c r="P3001" t="s">
        <v>20</v>
      </c>
    </row>
    <row r="3002" spans="1:16" x14ac:dyDescent="0.2">
      <c r="A3002" s="10" t="s">
        <v>5204</v>
      </c>
      <c r="B3002" t="s">
        <v>5184</v>
      </c>
      <c r="C3002" s="10" t="s">
        <v>18</v>
      </c>
      <c r="D3002" t="s">
        <v>19</v>
      </c>
      <c r="E3002" s="1">
        <v>0.73958333333333337</v>
      </c>
      <c r="F3002" s="10" t="s">
        <v>20</v>
      </c>
      <c r="G3002" s="10" t="s">
        <v>18</v>
      </c>
      <c r="H3002" t="s">
        <v>1068</v>
      </c>
      <c r="I3002" t="s">
        <v>1067</v>
      </c>
      <c r="J3002" s="10" t="s">
        <v>18</v>
      </c>
      <c r="K3002" s="10" t="s">
        <v>24</v>
      </c>
      <c r="L3002" s="10" t="s">
        <v>79</v>
      </c>
      <c r="M3002" t="s">
        <v>20</v>
      </c>
      <c r="N3002" t="s">
        <v>20</v>
      </c>
      <c r="O3002" t="s">
        <v>20</v>
      </c>
      <c r="P3002" t="s">
        <v>20</v>
      </c>
    </row>
    <row r="3003" spans="1:16" x14ac:dyDescent="0.2">
      <c r="A3003" s="10" t="s">
        <v>5092</v>
      </c>
      <c r="B3003" t="s">
        <v>5184</v>
      </c>
      <c r="C3003" s="10" t="s">
        <v>18</v>
      </c>
      <c r="D3003" t="s">
        <v>19</v>
      </c>
      <c r="E3003" s="1" t="s">
        <v>5228</v>
      </c>
      <c r="F3003" s="10" t="s">
        <v>20</v>
      </c>
      <c r="G3003" s="10" t="s">
        <v>18</v>
      </c>
      <c r="H3003" t="s">
        <v>5229</v>
      </c>
      <c r="I3003" t="s">
        <v>3775</v>
      </c>
      <c r="J3003" s="10" t="s">
        <v>21</v>
      </c>
      <c r="K3003" s="10" t="s">
        <v>21</v>
      </c>
      <c r="L3003" s="10" t="s">
        <v>79</v>
      </c>
      <c r="M3003" t="s">
        <v>20</v>
      </c>
      <c r="N3003" t="s">
        <v>20</v>
      </c>
      <c r="O3003" t="s">
        <v>20</v>
      </c>
      <c r="P3003" t="s">
        <v>20</v>
      </c>
    </row>
    <row r="3004" spans="1:16" x14ac:dyDescent="0.2">
      <c r="A3004" s="10" t="s">
        <v>5092</v>
      </c>
      <c r="B3004" t="s">
        <v>5184</v>
      </c>
      <c r="C3004" s="10" t="s">
        <v>18</v>
      </c>
      <c r="D3004" t="s">
        <v>26</v>
      </c>
      <c r="E3004" s="1">
        <v>0.64374999999999993</v>
      </c>
      <c r="F3004" s="10" t="s">
        <v>20</v>
      </c>
      <c r="G3004" s="10" t="s">
        <v>18</v>
      </c>
      <c r="H3004" t="s">
        <v>3775</v>
      </c>
      <c r="I3004" t="s">
        <v>1667</v>
      </c>
      <c r="J3004" s="10" t="s">
        <v>18</v>
      </c>
      <c r="K3004" s="10" t="s">
        <v>24</v>
      </c>
      <c r="L3004" s="10" t="s">
        <v>79</v>
      </c>
      <c r="M3004" t="s">
        <v>20</v>
      </c>
      <c r="N3004" t="s">
        <v>20</v>
      </c>
      <c r="O3004" t="s">
        <v>20</v>
      </c>
      <c r="P3004" t="s">
        <v>20</v>
      </c>
    </row>
    <row r="3005" spans="1:16" x14ac:dyDescent="0.2">
      <c r="A3005" s="10" t="s">
        <v>5092</v>
      </c>
      <c r="B3005" t="s">
        <v>5184</v>
      </c>
      <c r="C3005" s="10" t="s">
        <v>18</v>
      </c>
      <c r="D3005" t="s">
        <v>26</v>
      </c>
      <c r="E3005" s="1">
        <v>0.66111111111111109</v>
      </c>
      <c r="F3005" s="10" t="s">
        <v>20</v>
      </c>
      <c r="G3005" s="10" t="s">
        <v>24</v>
      </c>
      <c r="H3005" t="s">
        <v>3775</v>
      </c>
      <c r="I3005" t="s">
        <v>1667</v>
      </c>
      <c r="J3005" s="10" t="s">
        <v>21</v>
      </c>
      <c r="K3005" s="10" t="s">
        <v>18</v>
      </c>
      <c r="L3005" s="10" t="s">
        <v>45</v>
      </c>
      <c r="M3005" t="s">
        <v>20</v>
      </c>
      <c r="N3005" t="s">
        <v>20</v>
      </c>
      <c r="O3005" t="s">
        <v>20</v>
      </c>
      <c r="P3005" t="s">
        <v>20</v>
      </c>
    </row>
    <row r="3006" spans="1:16" x14ac:dyDescent="0.2">
      <c r="A3006" s="10" t="s">
        <v>5092</v>
      </c>
      <c r="B3006" t="s">
        <v>5184</v>
      </c>
      <c r="C3006" s="10" t="s">
        <v>18</v>
      </c>
      <c r="D3006" t="s">
        <v>26</v>
      </c>
      <c r="E3006" s="1" t="s">
        <v>308</v>
      </c>
      <c r="F3006" s="10" t="s">
        <v>20</v>
      </c>
      <c r="G3006" s="10" t="s">
        <v>24</v>
      </c>
      <c r="H3006" t="s">
        <v>5230</v>
      </c>
      <c r="I3006" t="s">
        <v>5231</v>
      </c>
      <c r="J3006" s="10" t="s">
        <v>71</v>
      </c>
      <c r="K3006" s="10" t="s">
        <v>18</v>
      </c>
      <c r="L3006" s="10" t="s">
        <v>79</v>
      </c>
      <c r="M3006" t="s">
        <v>20</v>
      </c>
      <c r="N3006" t="s">
        <v>20</v>
      </c>
      <c r="O3006" t="s">
        <v>20</v>
      </c>
      <c r="P3006" t="s">
        <v>20</v>
      </c>
    </row>
    <row r="3007" spans="1:16" x14ac:dyDescent="0.2">
      <c r="A3007" s="10" t="s">
        <v>5092</v>
      </c>
      <c r="B3007" t="s">
        <v>5184</v>
      </c>
      <c r="C3007" s="10" t="s">
        <v>18</v>
      </c>
      <c r="D3007" t="s">
        <v>26</v>
      </c>
      <c r="E3007" s="1" t="s">
        <v>614</v>
      </c>
      <c r="F3007" s="10" t="s">
        <v>20</v>
      </c>
      <c r="G3007" s="10" t="s">
        <v>21</v>
      </c>
      <c r="H3007" t="s">
        <v>5230</v>
      </c>
      <c r="I3007" t="s">
        <v>1667</v>
      </c>
      <c r="J3007" s="10" t="s">
        <v>71</v>
      </c>
      <c r="K3007" s="10" t="s">
        <v>18</v>
      </c>
      <c r="L3007" s="10" t="s">
        <v>25</v>
      </c>
      <c r="M3007" t="s">
        <v>20</v>
      </c>
      <c r="N3007" t="s">
        <v>20</v>
      </c>
      <c r="O3007" t="s">
        <v>20</v>
      </c>
      <c r="P3007" t="s">
        <v>20</v>
      </c>
    </row>
    <row r="3008" spans="1:16" x14ac:dyDescent="0.2">
      <c r="A3008" s="10" t="s">
        <v>5092</v>
      </c>
      <c r="B3008" t="s">
        <v>5184</v>
      </c>
      <c r="C3008" s="10" t="s">
        <v>18</v>
      </c>
      <c r="D3008" t="s">
        <v>26</v>
      </c>
      <c r="E3008" s="1" t="s">
        <v>155</v>
      </c>
      <c r="F3008" s="10" t="s">
        <v>20</v>
      </c>
      <c r="G3008" s="10" t="s">
        <v>71</v>
      </c>
      <c r="H3008" t="s">
        <v>3775</v>
      </c>
      <c r="I3008" t="s">
        <v>5231</v>
      </c>
      <c r="J3008" s="10" t="s">
        <v>21</v>
      </c>
      <c r="K3008" s="10" t="s">
        <v>18</v>
      </c>
      <c r="L3008" s="10" t="s">
        <v>79</v>
      </c>
      <c r="M3008" t="s">
        <v>20</v>
      </c>
      <c r="N3008" t="s">
        <v>20</v>
      </c>
      <c r="O3008" t="s">
        <v>20</v>
      </c>
      <c r="P3008" t="s">
        <v>20</v>
      </c>
    </row>
    <row r="3009" spans="1:16" x14ac:dyDescent="0.2">
      <c r="A3009" s="10" t="s">
        <v>5092</v>
      </c>
      <c r="B3009" t="s">
        <v>5184</v>
      </c>
      <c r="C3009" s="10" t="s">
        <v>18</v>
      </c>
      <c r="D3009" t="s">
        <v>26</v>
      </c>
      <c r="E3009" s="1" t="s">
        <v>771</v>
      </c>
      <c r="F3009" s="10" t="s">
        <v>20</v>
      </c>
      <c r="G3009" s="10" t="s">
        <v>24</v>
      </c>
      <c r="H3009" t="s">
        <v>3775</v>
      </c>
      <c r="I3009" t="s">
        <v>5231</v>
      </c>
      <c r="J3009" s="10" t="s">
        <v>21</v>
      </c>
      <c r="K3009" s="10" t="s">
        <v>18</v>
      </c>
      <c r="L3009" s="10" t="s">
        <v>79</v>
      </c>
      <c r="M3009" t="s">
        <v>20</v>
      </c>
      <c r="N3009" t="s">
        <v>20</v>
      </c>
      <c r="O3009" t="s">
        <v>20</v>
      </c>
      <c r="P3009" t="s">
        <v>20</v>
      </c>
    </row>
    <row r="3010" spans="1:16" x14ac:dyDescent="0.2">
      <c r="A3010" s="10" t="s">
        <v>5092</v>
      </c>
      <c r="B3010" t="s">
        <v>5184</v>
      </c>
      <c r="C3010" s="10" t="s">
        <v>18</v>
      </c>
      <c r="D3010" t="s">
        <v>26</v>
      </c>
      <c r="E3010" s="1" t="s">
        <v>1459</v>
      </c>
      <c r="F3010" s="10" t="s">
        <v>20</v>
      </c>
      <c r="G3010" s="10" t="s">
        <v>24</v>
      </c>
      <c r="H3010" t="s">
        <v>3775</v>
      </c>
      <c r="I3010" t="s">
        <v>5231</v>
      </c>
      <c r="J3010" s="10" t="s">
        <v>18</v>
      </c>
      <c r="K3010" s="10" t="s">
        <v>24</v>
      </c>
      <c r="L3010" s="10" t="s">
        <v>36</v>
      </c>
      <c r="M3010" t="s">
        <v>20</v>
      </c>
      <c r="N3010" t="s">
        <v>20</v>
      </c>
      <c r="O3010" t="s">
        <v>20</v>
      </c>
      <c r="P3010" t="s">
        <v>20</v>
      </c>
    </row>
    <row r="3011" spans="1:16" x14ac:dyDescent="0.2">
      <c r="A3011" s="10" t="s">
        <v>5092</v>
      </c>
      <c r="B3011" t="s">
        <v>5184</v>
      </c>
      <c r="C3011" s="10" t="s">
        <v>18</v>
      </c>
      <c r="D3011" t="s">
        <v>26</v>
      </c>
      <c r="E3011" s="1" t="s">
        <v>1282</v>
      </c>
      <c r="F3011" s="10" t="s">
        <v>20</v>
      </c>
      <c r="G3011" s="10" t="s">
        <v>71</v>
      </c>
      <c r="H3011" t="s">
        <v>3782</v>
      </c>
      <c r="I3011" t="s">
        <v>1879</v>
      </c>
      <c r="J3011" s="10" t="s">
        <v>18</v>
      </c>
      <c r="K3011" s="10" t="s">
        <v>24</v>
      </c>
      <c r="L3011" s="10" t="s">
        <v>36</v>
      </c>
      <c r="M3011" t="s">
        <v>20</v>
      </c>
      <c r="N3011" t="s">
        <v>20</v>
      </c>
      <c r="O3011" t="s">
        <v>20</v>
      </c>
      <c r="P3011" t="s">
        <v>20</v>
      </c>
    </row>
    <row r="3012" spans="1:16" x14ac:dyDescent="0.2">
      <c r="A3012" s="10" t="s">
        <v>5092</v>
      </c>
      <c r="B3012" t="s">
        <v>5184</v>
      </c>
      <c r="C3012" s="10" t="s">
        <v>18</v>
      </c>
      <c r="D3012" t="s">
        <v>26</v>
      </c>
      <c r="E3012" s="1" t="s">
        <v>2339</v>
      </c>
      <c r="F3012" s="10" t="s">
        <v>20</v>
      </c>
      <c r="G3012" s="10" t="s">
        <v>18</v>
      </c>
      <c r="H3012" t="s">
        <v>3775</v>
      </c>
      <c r="I3012" t="s">
        <v>1667</v>
      </c>
      <c r="J3012" s="10" t="s">
        <v>21</v>
      </c>
      <c r="K3012" s="10" t="s">
        <v>18</v>
      </c>
      <c r="L3012" s="10" t="s">
        <v>79</v>
      </c>
      <c r="M3012" t="s">
        <v>20</v>
      </c>
      <c r="N3012" t="s">
        <v>20</v>
      </c>
      <c r="O3012" t="s">
        <v>20</v>
      </c>
      <c r="P3012" t="s">
        <v>20</v>
      </c>
    </row>
    <row r="3013" spans="1:16" x14ac:dyDescent="0.2">
      <c r="A3013" s="10" t="s">
        <v>5092</v>
      </c>
      <c r="B3013" t="s">
        <v>5184</v>
      </c>
      <c r="C3013" s="10" t="s">
        <v>18</v>
      </c>
      <c r="D3013" t="s">
        <v>26</v>
      </c>
      <c r="E3013" s="1" t="s">
        <v>328</v>
      </c>
      <c r="F3013" s="10" t="s">
        <v>20</v>
      </c>
      <c r="G3013" s="10" t="s">
        <v>71</v>
      </c>
      <c r="H3013" t="s">
        <v>3775</v>
      </c>
      <c r="I3013" t="s">
        <v>1879</v>
      </c>
      <c r="J3013" s="10" t="s">
        <v>18</v>
      </c>
      <c r="K3013" s="10" t="s">
        <v>24</v>
      </c>
      <c r="L3013" s="10" t="s">
        <v>45</v>
      </c>
      <c r="M3013" t="s">
        <v>20</v>
      </c>
      <c r="N3013" t="s">
        <v>20</v>
      </c>
      <c r="O3013" t="s">
        <v>20</v>
      </c>
      <c r="P3013" t="s">
        <v>20</v>
      </c>
    </row>
    <row r="3014" spans="1:16" x14ac:dyDescent="0.2">
      <c r="A3014" s="10" t="s">
        <v>5092</v>
      </c>
      <c r="B3014" t="s">
        <v>5184</v>
      </c>
      <c r="C3014" s="10" t="s">
        <v>18</v>
      </c>
      <c r="D3014" t="s">
        <v>26</v>
      </c>
      <c r="E3014" s="1" t="s">
        <v>1552</v>
      </c>
      <c r="F3014" s="10" t="s">
        <v>20</v>
      </c>
      <c r="G3014" s="10" t="s">
        <v>18</v>
      </c>
      <c r="H3014" t="s">
        <v>3775</v>
      </c>
      <c r="I3014" t="s">
        <v>1667</v>
      </c>
      <c r="J3014" s="10" t="s">
        <v>18</v>
      </c>
      <c r="K3014" s="10" t="s">
        <v>18</v>
      </c>
      <c r="L3014" s="10" t="s">
        <v>36</v>
      </c>
      <c r="M3014" t="s">
        <v>20</v>
      </c>
      <c r="N3014" t="s">
        <v>20</v>
      </c>
      <c r="O3014" t="s">
        <v>20</v>
      </c>
      <c r="P3014" t="s">
        <v>20</v>
      </c>
    </row>
    <row r="3015" spans="1:16" x14ac:dyDescent="0.2">
      <c r="A3015" s="10" t="s">
        <v>5092</v>
      </c>
      <c r="B3015" t="s">
        <v>5184</v>
      </c>
      <c r="C3015" s="10" t="s">
        <v>18</v>
      </c>
      <c r="D3015" t="s">
        <v>19</v>
      </c>
      <c r="E3015" s="1" t="s">
        <v>1473</v>
      </c>
      <c r="F3015" s="10" t="s">
        <v>20</v>
      </c>
      <c r="G3015" s="10" t="s">
        <v>486</v>
      </c>
      <c r="H3015" t="s">
        <v>5232</v>
      </c>
      <c r="I3015" t="s">
        <v>3775</v>
      </c>
      <c r="J3015" s="10" t="s">
        <v>18</v>
      </c>
      <c r="K3015" s="10" t="s">
        <v>24</v>
      </c>
      <c r="L3015" s="10" t="s">
        <v>79</v>
      </c>
      <c r="M3015" t="s">
        <v>20</v>
      </c>
      <c r="N3015" t="s">
        <v>20</v>
      </c>
      <c r="O3015" t="s">
        <v>20</v>
      </c>
      <c r="P3015" t="s">
        <v>20</v>
      </c>
    </row>
    <row r="3016" spans="1:16" x14ac:dyDescent="0.2">
      <c r="A3016" s="10" t="s">
        <v>5092</v>
      </c>
      <c r="B3016" t="s">
        <v>5184</v>
      </c>
      <c r="C3016" s="10" t="s">
        <v>18</v>
      </c>
      <c r="D3016" t="s">
        <v>26</v>
      </c>
      <c r="E3016" s="1" t="s">
        <v>208</v>
      </c>
      <c r="F3016" s="10" t="s">
        <v>20</v>
      </c>
      <c r="G3016" s="10" t="s">
        <v>18</v>
      </c>
      <c r="H3016" t="s">
        <v>5233</v>
      </c>
      <c r="I3016" t="s">
        <v>5234</v>
      </c>
      <c r="J3016" s="10" t="s">
        <v>18</v>
      </c>
      <c r="K3016" s="10" t="s">
        <v>24</v>
      </c>
      <c r="L3016" s="10" t="s">
        <v>45</v>
      </c>
      <c r="M3016" t="s">
        <v>20</v>
      </c>
      <c r="N3016" t="s">
        <v>20</v>
      </c>
      <c r="O3016" t="s">
        <v>20</v>
      </c>
      <c r="P3016" t="s">
        <v>20</v>
      </c>
    </row>
    <row r="3017" spans="1:16" x14ac:dyDescent="0.2">
      <c r="A3017" s="10" t="s">
        <v>5092</v>
      </c>
      <c r="B3017" t="s">
        <v>5184</v>
      </c>
      <c r="C3017" s="10" t="s">
        <v>18</v>
      </c>
      <c r="D3017" t="s">
        <v>19</v>
      </c>
      <c r="E3017" s="1" t="s">
        <v>3714</v>
      </c>
      <c r="F3017" s="10" t="s">
        <v>20</v>
      </c>
      <c r="G3017" s="10" t="s">
        <v>18</v>
      </c>
      <c r="H3017" t="s">
        <v>5231</v>
      </c>
      <c r="I3017" t="s">
        <v>3775</v>
      </c>
      <c r="J3017" s="10" t="s">
        <v>21</v>
      </c>
      <c r="K3017" s="10" t="s">
        <v>18</v>
      </c>
      <c r="L3017" s="10" t="s">
        <v>72</v>
      </c>
      <c r="M3017" t="s">
        <v>20</v>
      </c>
      <c r="N3017" t="s">
        <v>20</v>
      </c>
      <c r="O3017" t="s">
        <v>20</v>
      </c>
      <c r="P3017" t="s">
        <v>20</v>
      </c>
    </row>
    <row r="3018" spans="1:16" x14ac:dyDescent="0.2">
      <c r="A3018" s="10" t="s">
        <v>5092</v>
      </c>
      <c r="B3018" t="s">
        <v>5184</v>
      </c>
      <c r="C3018" s="10" t="s">
        <v>18</v>
      </c>
      <c r="D3018" t="s">
        <v>19</v>
      </c>
      <c r="E3018" s="1" t="s">
        <v>398</v>
      </c>
      <c r="F3018" s="10" t="s">
        <v>20</v>
      </c>
      <c r="G3018" s="10" t="s">
        <v>18</v>
      </c>
      <c r="H3018" t="s">
        <v>5235</v>
      </c>
      <c r="I3018" t="s">
        <v>3782</v>
      </c>
      <c r="J3018" s="10" t="s">
        <v>18</v>
      </c>
      <c r="K3018" s="10" t="s">
        <v>18</v>
      </c>
      <c r="L3018" s="10" t="s">
        <v>79</v>
      </c>
      <c r="M3018" t="s">
        <v>20</v>
      </c>
      <c r="N3018" t="s">
        <v>20</v>
      </c>
      <c r="O3018" t="s">
        <v>20</v>
      </c>
      <c r="P3018" t="s">
        <v>20</v>
      </c>
    </row>
    <row r="3019" spans="1:16" x14ac:dyDescent="0.2">
      <c r="A3019" s="10" t="s">
        <v>5092</v>
      </c>
      <c r="B3019" t="s">
        <v>5184</v>
      </c>
      <c r="C3019" s="10" t="s">
        <v>18</v>
      </c>
      <c r="D3019" t="s">
        <v>19</v>
      </c>
      <c r="E3019" s="1" t="s">
        <v>436</v>
      </c>
      <c r="F3019" s="10" t="s">
        <v>20</v>
      </c>
      <c r="G3019" s="10" t="s">
        <v>18</v>
      </c>
      <c r="H3019" t="s">
        <v>5236</v>
      </c>
      <c r="I3019" t="s">
        <v>3775</v>
      </c>
      <c r="J3019" s="10" t="s">
        <v>18</v>
      </c>
      <c r="K3019" s="10" t="s">
        <v>18</v>
      </c>
      <c r="L3019" s="10" t="s">
        <v>36</v>
      </c>
      <c r="M3019" t="s">
        <v>20</v>
      </c>
      <c r="N3019" t="s">
        <v>20</v>
      </c>
      <c r="O3019" t="s">
        <v>20</v>
      </c>
      <c r="P3019" t="s">
        <v>20</v>
      </c>
    </row>
    <row r="3020" spans="1:16" x14ac:dyDescent="0.2">
      <c r="A3020" s="10" t="s">
        <v>5092</v>
      </c>
      <c r="B3020" t="s">
        <v>5184</v>
      </c>
      <c r="C3020" s="10" t="s">
        <v>18</v>
      </c>
      <c r="D3020" t="s">
        <v>26</v>
      </c>
      <c r="E3020" s="1" t="s">
        <v>401</v>
      </c>
      <c r="F3020" s="10" t="s">
        <v>20</v>
      </c>
      <c r="G3020" s="10" t="s">
        <v>24</v>
      </c>
      <c r="H3020" t="s">
        <v>1667</v>
      </c>
      <c r="I3020" t="s">
        <v>3775</v>
      </c>
      <c r="J3020" s="10" t="s">
        <v>24</v>
      </c>
      <c r="K3020" s="10" t="s">
        <v>18</v>
      </c>
      <c r="L3020" s="10" t="s">
        <v>36</v>
      </c>
      <c r="M3020" t="s">
        <v>20</v>
      </c>
      <c r="N3020" t="s">
        <v>20</v>
      </c>
      <c r="O3020" t="s">
        <v>20</v>
      </c>
      <c r="P3020" t="s">
        <v>20</v>
      </c>
    </row>
    <row r="3021" spans="1:16" x14ac:dyDescent="0.2">
      <c r="A3021" s="10" t="s">
        <v>5092</v>
      </c>
      <c r="B3021" t="s">
        <v>5184</v>
      </c>
      <c r="C3021" s="10" t="s">
        <v>18</v>
      </c>
      <c r="D3021" t="s">
        <v>26</v>
      </c>
      <c r="E3021" s="1" t="s">
        <v>2211</v>
      </c>
      <c r="F3021" s="10" t="s">
        <v>20</v>
      </c>
      <c r="G3021" s="10" t="s">
        <v>24</v>
      </c>
      <c r="H3021" t="s">
        <v>5231</v>
      </c>
      <c r="I3021" t="s">
        <v>3782</v>
      </c>
      <c r="J3021" s="10" t="s">
        <v>18</v>
      </c>
      <c r="K3021" s="10" t="s">
        <v>24</v>
      </c>
      <c r="L3021" s="10" t="s">
        <v>36</v>
      </c>
      <c r="M3021" t="s">
        <v>20</v>
      </c>
      <c r="N3021" t="s">
        <v>20</v>
      </c>
      <c r="O3021" t="s">
        <v>20</v>
      </c>
      <c r="P3021" t="s">
        <v>20</v>
      </c>
    </row>
    <row r="3022" spans="1:16" x14ac:dyDescent="0.2">
      <c r="A3022" s="10" t="s">
        <v>5092</v>
      </c>
      <c r="B3022" t="s">
        <v>5184</v>
      </c>
      <c r="C3022" s="10" t="s">
        <v>18</v>
      </c>
      <c r="D3022" t="s">
        <v>19</v>
      </c>
      <c r="E3022" s="1" t="s">
        <v>1031</v>
      </c>
      <c r="F3022" s="10" t="s">
        <v>20</v>
      </c>
      <c r="G3022" s="10" t="s">
        <v>24</v>
      </c>
      <c r="H3022" t="s">
        <v>1667</v>
      </c>
      <c r="I3022" t="s">
        <v>3775</v>
      </c>
      <c r="J3022" s="10" t="s">
        <v>21</v>
      </c>
      <c r="K3022" s="10" t="s">
        <v>18</v>
      </c>
      <c r="L3022" s="10" t="s">
        <v>79</v>
      </c>
      <c r="M3022" t="s">
        <v>20</v>
      </c>
      <c r="N3022" t="s">
        <v>20</v>
      </c>
      <c r="O3022" t="s">
        <v>20</v>
      </c>
      <c r="P3022" t="s">
        <v>20</v>
      </c>
    </row>
    <row r="3023" spans="1:16" x14ac:dyDescent="0.2">
      <c r="A3023" s="10" t="s">
        <v>5092</v>
      </c>
      <c r="B3023" t="s">
        <v>5184</v>
      </c>
      <c r="C3023" s="10" t="s">
        <v>18</v>
      </c>
      <c r="D3023" t="s">
        <v>19</v>
      </c>
      <c r="E3023" s="1">
        <v>0.66319444444444442</v>
      </c>
      <c r="F3023" s="10" t="s">
        <v>20</v>
      </c>
      <c r="G3023" s="10" t="s">
        <v>24</v>
      </c>
      <c r="H3023" t="s">
        <v>5231</v>
      </c>
      <c r="I3023" t="s">
        <v>3782</v>
      </c>
      <c r="J3023" s="10" t="s">
        <v>18</v>
      </c>
      <c r="K3023" s="10" t="s">
        <v>18</v>
      </c>
      <c r="L3023" s="10" t="s">
        <v>79</v>
      </c>
      <c r="M3023" t="s">
        <v>20</v>
      </c>
      <c r="N3023" t="s">
        <v>20</v>
      </c>
      <c r="O3023" t="s">
        <v>20</v>
      </c>
      <c r="P3023" t="s">
        <v>20</v>
      </c>
    </row>
    <row r="3024" spans="1:16" x14ac:dyDescent="0.2">
      <c r="A3024" s="10" t="s">
        <v>5092</v>
      </c>
      <c r="B3024" t="s">
        <v>5184</v>
      </c>
      <c r="C3024" s="10" t="s">
        <v>24</v>
      </c>
      <c r="D3024" t="s">
        <v>19</v>
      </c>
      <c r="E3024" s="1" t="s">
        <v>594</v>
      </c>
      <c r="F3024" s="10" t="s">
        <v>24</v>
      </c>
      <c r="G3024" s="10" t="s">
        <v>24</v>
      </c>
      <c r="H3024" t="s">
        <v>5231</v>
      </c>
      <c r="I3024" t="s">
        <v>3782</v>
      </c>
      <c r="J3024" s="10" t="s">
        <v>20</v>
      </c>
      <c r="K3024" s="10" t="s">
        <v>20</v>
      </c>
      <c r="L3024" s="10" t="s">
        <v>20</v>
      </c>
      <c r="M3024" t="s">
        <v>1919</v>
      </c>
      <c r="N3024" t="s">
        <v>21</v>
      </c>
      <c r="O3024" t="s">
        <v>24</v>
      </c>
      <c r="P3024" t="s">
        <v>18</v>
      </c>
    </row>
    <row r="3025" spans="1:16" x14ac:dyDescent="0.2">
      <c r="A3025" s="10" t="s">
        <v>5092</v>
      </c>
      <c r="B3025" t="s">
        <v>5184</v>
      </c>
      <c r="C3025" s="10" t="s">
        <v>18</v>
      </c>
      <c r="D3025" t="s">
        <v>19</v>
      </c>
      <c r="E3025" s="1" t="s">
        <v>3631</v>
      </c>
      <c r="F3025" s="10" t="s">
        <v>20</v>
      </c>
      <c r="G3025" s="10" t="s">
        <v>24</v>
      </c>
      <c r="H3025" t="s">
        <v>3775</v>
      </c>
      <c r="I3025" t="s">
        <v>414</v>
      </c>
      <c r="J3025" s="10" t="s">
        <v>18</v>
      </c>
      <c r="K3025" s="10" t="s">
        <v>18</v>
      </c>
      <c r="L3025" s="10" t="s">
        <v>79</v>
      </c>
      <c r="M3025" t="s">
        <v>20</v>
      </c>
      <c r="N3025" t="s">
        <v>20</v>
      </c>
      <c r="O3025" t="s">
        <v>20</v>
      </c>
      <c r="P3025" t="s">
        <v>20</v>
      </c>
    </row>
    <row r="3026" spans="1:16" x14ac:dyDescent="0.2">
      <c r="A3026" s="10" t="s">
        <v>5092</v>
      </c>
      <c r="B3026" t="s">
        <v>5184</v>
      </c>
      <c r="C3026" s="10" t="s">
        <v>18</v>
      </c>
      <c r="D3026" t="s">
        <v>26</v>
      </c>
      <c r="E3026" s="1" t="s">
        <v>800</v>
      </c>
      <c r="F3026" s="10" t="s">
        <v>20</v>
      </c>
      <c r="G3026" s="10" t="s">
        <v>18</v>
      </c>
      <c r="H3026" t="s">
        <v>3782</v>
      </c>
      <c r="I3026" t="s">
        <v>1879</v>
      </c>
      <c r="J3026" s="10" t="s">
        <v>18</v>
      </c>
      <c r="K3026" s="10" t="s">
        <v>24</v>
      </c>
      <c r="L3026" s="10" t="s">
        <v>36</v>
      </c>
      <c r="M3026" t="s">
        <v>20</v>
      </c>
      <c r="N3026" t="s">
        <v>20</v>
      </c>
      <c r="O3026" t="s">
        <v>20</v>
      </c>
      <c r="P3026" t="s">
        <v>20</v>
      </c>
    </row>
    <row r="3027" spans="1:16" x14ac:dyDescent="0.2">
      <c r="A3027" s="10" t="s">
        <v>5092</v>
      </c>
      <c r="B3027" t="s">
        <v>5184</v>
      </c>
      <c r="C3027" s="10" t="s">
        <v>18</v>
      </c>
      <c r="D3027" t="s">
        <v>19</v>
      </c>
      <c r="E3027" s="1" t="s">
        <v>332</v>
      </c>
      <c r="F3027" s="10" t="s">
        <v>20</v>
      </c>
      <c r="G3027" s="10" t="s">
        <v>21</v>
      </c>
      <c r="H3027" t="s">
        <v>1667</v>
      </c>
      <c r="I3027" t="s">
        <v>3775</v>
      </c>
      <c r="J3027" s="10" t="s">
        <v>18</v>
      </c>
      <c r="K3027" s="10" t="s">
        <v>24</v>
      </c>
      <c r="L3027" s="10" t="s">
        <v>79</v>
      </c>
      <c r="M3027" t="s">
        <v>20</v>
      </c>
      <c r="N3027" t="s">
        <v>20</v>
      </c>
      <c r="O3027" t="s">
        <v>20</v>
      </c>
      <c r="P3027" t="s">
        <v>20</v>
      </c>
    </row>
    <row r="3028" spans="1:16" x14ac:dyDescent="0.2">
      <c r="A3028" s="10" t="s">
        <v>5092</v>
      </c>
      <c r="B3028" t="s">
        <v>5184</v>
      </c>
      <c r="C3028" s="10" t="s">
        <v>18</v>
      </c>
      <c r="D3028" t="s">
        <v>19</v>
      </c>
      <c r="E3028" s="1" t="s">
        <v>1587</v>
      </c>
      <c r="F3028" s="10" t="s">
        <v>20</v>
      </c>
      <c r="G3028" s="10" t="s">
        <v>21</v>
      </c>
      <c r="H3028" t="s">
        <v>1879</v>
      </c>
      <c r="I3028" t="s">
        <v>3782</v>
      </c>
      <c r="J3028" s="10" t="s">
        <v>18</v>
      </c>
      <c r="K3028" s="10" t="s">
        <v>24</v>
      </c>
      <c r="L3028" s="10" t="s">
        <v>79</v>
      </c>
      <c r="M3028" t="s">
        <v>20</v>
      </c>
      <c r="N3028" t="s">
        <v>20</v>
      </c>
      <c r="O3028" t="s">
        <v>20</v>
      </c>
      <c r="P3028" t="s">
        <v>20</v>
      </c>
    </row>
    <row r="3029" spans="1:16" x14ac:dyDescent="0.2">
      <c r="A3029" s="10" t="s">
        <v>5092</v>
      </c>
      <c r="B3029" t="s">
        <v>5184</v>
      </c>
      <c r="C3029" s="10" t="s">
        <v>18</v>
      </c>
      <c r="D3029" t="s">
        <v>19</v>
      </c>
      <c r="E3029" s="1" t="s">
        <v>182</v>
      </c>
      <c r="F3029" s="10" t="s">
        <v>20</v>
      </c>
      <c r="G3029" s="10" t="s">
        <v>71</v>
      </c>
      <c r="H3029" t="s">
        <v>1879</v>
      </c>
      <c r="I3029" t="s">
        <v>3775</v>
      </c>
      <c r="J3029" s="10" t="s">
        <v>18</v>
      </c>
      <c r="K3029" s="10" t="s">
        <v>24</v>
      </c>
      <c r="L3029" s="10" t="s">
        <v>36</v>
      </c>
      <c r="M3029" t="s">
        <v>20</v>
      </c>
      <c r="N3029" t="s">
        <v>20</v>
      </c>
      <c r="O3029" t="s">
        <v>20</v>
      </c>
      <c r="P3029" t="s">
        <v>20</v>
      </c>
    </row>
    <row r="3030" spans="1:16" x14ac:dyDescent="0.2">
      <c r="A3030" s="10" t="s">
        <v>5092</v>
      </c>
      <c r="B3030" t="s">
        <v>5184</v>
      </c>
      <c r="C3030" s="10" t="s">
        <v>18</v>
      </c>
      <c r="D3030" t="s">
        <v>26</v>
      </c>
      <c r="E3030" s="1" t="s">
        <v>922</v>
      </c>
      <c r="F3030" s="10" t="s">
        <v>20</v>
      </c>
      <c r="G3030" s="10" t="s">
        <v>21</v>
      </c>
      <c r="H3030" t="s">
        <v>3782</v>
      </c>
      <c r="I3030" t="s">
        <v>5237</v>
      </c>
      <c r="J3030" s="10" t="s">
        <v>24</v>
      </c>
      <c r="K3030" s="10" t="s">
        <v>21</v>
      </c>
      <c r="L3030" s="10" t="s">
        <v>36</v>
      </c>
      <c r="M3030" t="s">
        <v>20</v>
      </c>
      <c r="N3030" t="s">
        <v>20</v>
      </c>
      <c r="O3030" t="s">
        <v>20</v>
      </c>
      <c r="P3030" t="s">
        <v>20</v>
      </c>
    </row>
    <row r="3031" spans="1:16" x14ac:dyDescent="0.2">
      <c r="A3031" s="10" t="s">
        <v>5092</v>
      </c>
      <c r="B3031" t="s">
        <v>5184</v>
      </c>
      <c r="C3031" s="10" t="s">
        <v>18</v>
      </c>
      <c r="D3031" t="s">
        <v>19</v>
      </c>
      <c r="E3031" s="1" t="s">
        <v>1052</v>
      </c>
      <c r="F3031" s="10" t="s">
        <v>20</v>
      </c>
      <c r="G3031" s="10" t="s">
        <v>71</v>
      </c>
      <c r="H3031" t="s">
        <v>5238</v>
      </c>
      <c r="I3031" t="s">
        <v>3775</v>
      </c>
      <c r="J3031" s="10" t="s">
        <v>21</v>
      </c>
      <c r="K3031" s="10" t="s">
        <v>18</v>
      </c>
      <c r="L3031" s="10" t="s">
        <v>79</v>
      </c>
      <c r="M3031" t="s">
        <v>20</v>
      </c>
      <c r="N3031" t="s">
        <v>20</v>
      </c>
      <c r="O3031" t="s">
        <v>20</v>
      </c>
      <c r="P3031" t="s">
        <v>20</v>
      </c>
    </row>
    <row r="3032" spans="1:16" x14ac:dyDescent="0.2">
      <c r="A3032" s="10" t="s">
        <v>5204</v>
      </c>
      <c r="B3032" t="s">
        <v>5184</v>
      </c>
      <c r="C3032" s="10" t="s">
        <v>18</v>
      </c>
      <c r="D3032" t="s">
        <v>26</v>
      </c>
      <c r="E3032" s="1" t="s">
        <v>430</v>
      </c>
      <c r="F3032" s="10" t="s">
        <v>20</v>
      </c>
      <c r="G3032" s="10" t="s">
        <v>24</v>
      </c>
      <c r="H3032" t="s">
        <v>5239</v>
      </c>
      <c r="I3032" t="s">
        <v>5231</v>
      </c>
      <c r="J3032" s="10" t="s">
        <v>18</v>
      </c>
      <c r="K3032" s="10" t="s">
        <v>18</v>
      </c>
      <c r="L3032" s="10" t="s">
        <v>32</v>
      </c>
      <c r="M3032" t="s">
        <v>20</v>
      </c>
      <c r="N3032" t="s">
        <v>20</v>
      </c>
      <c r="O3032" t="s">
        <v>20</v>
      </c>
      <c r="P3032" t="s">
        <v>20</v>
      </c>
    </row>
    <row r="3033" spans="1:16" x14ac:dyDescent="0.2">
      <c r="A3033" s="10" t="s">
        <v>5204</v>
      </c>
      <c r="B3033" t="s">
        <v>5184</v>
      </c>
      <c r="C3033" s="10" t="s">
        <v>18</v>
      </c>
      <c r="D3033" t="s">
        <v>26</v>
      </c>
      <c r="E3033" s="1" t="s">
        <v>1245</v>
      </c>
      <c r="F3033" s="10" t="s">
        <v>20</v>
      </c>
      <c r="G3033" s="10" t="s">
        <v>24</v>
      </c>
      <c r="H3033" t="s">
        <v>3775</v>
      </c>
      <c r="I3033" t="s">
        <v>1667</v>
      </c>
      <c r="J3033" s="10" t="s">
        <v>18</v>
      </c>
      <c r="K3033" s="10" t="s">
        <v>24</v>
      </c>
      <c r="L3033" s="10" t="s">
        <v>36</v>
      </c>
      <c r="M3033" t="s">
        <v>20</v>
      </c>
      <c r="N3033" t="s">
        <v>20</v>
      </c>
      <c r="O3033" t="s">
        <v>20</v>
      </c>
      <c r="P3033" t="s">
        <v>20</v>
      </c>
    </row>
    <row r="3034" spans="1:16" x14ac:dyDescent="0.2">
      <c r="A3034" s="10" t="s">
        <v>5204</v>
      </c>
      <c r="B3034" t="s">
        <v>5184</v>
      </c>
      <c r="C3034" s="10" t="s">
        <v>18</v>
      </c>
      <c r="D3034" t="s">
        <v>26</v>
      </c>
      <c r="E3034" s="1" t="s">
        <v>2714</v>
      </c>
      <c r="F3034" s="10" t="s">
        <v>20</v>
      </c>
      <c r="G3034" s="10" t="s">
        <v>21</v>
      </c>
      <c r="H3034" t="s">
        <v>3775</v>
      </c>
      <c r="I3034" t="s">
        <v>1667</v>
      </c>
      <c r="J3034" s="10" t="s">
        <v>18</v>
      </c>
      <c r="K3034" s="10" t="s">
        <v>24</v>
      </c>
      <c r="L3034" s="10" t="s">
        <v>72</v>
      </c>
      <c r="M3034" t="s">
        <v>20</v>
      </c>
      <c r="N3034" t="s">
        <v>20</v>
      </c>
      <c r="O3034" t="s">
        <v>20</v>
      </c>
      <c r="P3034" t="s">
        <v>20</v>
      </c>
    </row>
    <row r="3035" spans="1:16" x14ac:dyDescent="0.2">
      <c r="A3035" s="10" t="s">
        <v>5204</v>
      </c>
      <c r="B3035" t="s">
        <v>5184</v>
      </c>
      <c r="C3035" s="10" t="s">
        <v>18</v>
      </c>
      <c r="D3035" t="s">
        <v>26</v>
      </c>
      <c r="E3035" s="1" t="s">
        <v>1518</v>
      </c>
      <c r="F3035" s="10" t="s">
        <v>20</v>
      </c>
      <c r="G3035" s="10" t="s">
        <v>71</v>
      </c>
      <c r="H3035" t="s">
        <v>3775</v>
      </c>
      <c r="I3035" t="s">
        <v>5231</v>
      </c>
      <c r="J3035" s="10" t="s">
        <v>18</v>
      </c>
      <c r="K3035" s="10" t="s">
        <v>18</v>
      </c>
      <c r="L3035" s="10" t="s">
        <v>72</v>
      </c>
      <c r="M3035" t="s">
        <v>20</v>
      </c>
      <c r="N3035" t="s">
        <v>20</v>
      </c>
      <c r="O3035" t="s">
        <v>20</v>
      </c>
      <c r="P3035" t="s">
        <v>20</v>
      </c>
    </row>
    <row r="3036" spans="1:16" x14ac:dyDescent="0.2">
      <c r="A3036" s="10" t="s">
        <v>5204</v>
      </c>
      <c r="B3036" t="s">
        <v>5184</v>
      </c>
      <c r="C3036" s="10" t="s">
        <v>18</v>
      </c>
      <c r="D3036" t="s">
        <v>26</v>
      </c>
      <c r="E3036" s="1" t="s">
        <v>945</v>
      </c>
      <c r="F3036" s="10" t="s">
        <v>20</v>
      </c>
      <c r="G3036" s="10" t="s">
        <v>21</v>
      </c>
      <c r="H3036" t="s">
        <v>3782</v>
      </c>
      <c r="I3036" t="s">
        <v>1667</v>
      </c>
      <c r="J3036" s="10" t="s">
        <v>18</v>
      </c>
      <c r="K3036" s="10" t="s">
        <v>18</v>
      </c>
      <c r="L3036" s="10" t="s">
        <v>36</v>
      </c>
      <c r="M3036" t="s">
        <v>20</v>
      </c>
      <c r="N3036" t="s">
        <v>20</v>
      </c>
      <c r="O3036" t="s">
        <v>20</v>
      </c>
      <c r="P3036" t="s">
        <v>20</v>
      </c>
    </row>
    <row r="3037" spans="1:16" x14ac:dyDescent="0.2">
      <c r="A3037" s="10" t="s">
        <v>5204</v>
      </c>
      <c r="B3037" t="s">
        <v>5184</v>
      </c>
      <c r="C3037" s="10" t="s">
        <v>18</v>
      </c>
      <c r="D3037" t="s">
        <v>26</v>
      </c>
      <c r="E3037" s="1" t="s">
        <v>840</v>
      </c>
      <c r="F3037" s="10" t="s">
        <v>20</v>
      </c>
      <c r="G3037" s="10" t="s">
        <v>24</v>
      </c>
      <c r="H3037" t="s">
        <v>3775</v>
      </c>
      <c r="I3037" t="s">
        <v>1667</v>
      </c>
      <c r="J3037" s="10" t="s">
        <v>21</v>
      </c>
      <c r="K3037" s="10" t="s">
        <v>18</v>
      </c>
      <c r="L3037" s="10" t="s">
        <v>36</v>
      </c>
      <c r="M3037" t="s">
        <v>20</v>
      </c>
      <c r="N3037" t="s">
        <v>20</v>
      </c>
      <c r="O3037" t="s">
        <v>20</v>
      </c>
      <c r="P3037" t="s">
        <v>20</v>
      </c>
    </row>
    <row r="3038" spans="1:16" x14ac:dyDescent="0.2">
      <c r="A3038" s="10" t="s">
        <v>5204</v>
      </c>
      <c r="B3038" t="s">
        <v>5184</v>
      </c>
      <c r="C3038" s="10" t="s">
        <v>18</v>
      </c>
      <c r="D3038" t="s">
        <v>26</v>
      </c>
      <c r="E3038" s="1" t="s">
        <v>43</v>
      </c>
      <c r="F3038" s="10" t="s">
        <v>20</v>
      </c>
      <c r="G3038" s="10" t="s">
        <v>24</v>
      </c>
      <c r="H3038" t="s">
        <v>3775</v>
      </c>
      <c r="I3038" t="s">
        <v>5231</v>
      </c>
      <c r="J3038" s="10" t="s">
        <v>18</v>
      </c>
      <c r="K3038" s="10" t="s">
        <v>24</v>
      </c>
      <c r="L3038" s="10" t="s">
        <v>72</v>
      </c>
      <c r="M3038" t="s">
        <v>20</v>
      </c>
      <c r="N3038" t="s">
        <v>20</v>
      </c>
      <c r="O3038" t="s">
        <v>20</v>
      </c>
      <c r="P3038" t="s">
        <v>20</v>
      </c>
    </row>
    <row r="3039" spans="1:16" x14ac:dyDescent="0.2">
      <c r="A3039" s="10" t="s">
        <v>5204</v>
      </c>
      <c r="B3039" t="s">
        <v>5184</v>
      </c>
      <c r="C3039" s="10" t="s">
        <v>18</v>
      </c>
      <c r="D3039" t="s">
        <v>26</v>
      </c>
      <c r="E3039" s="1" t="s">
        <v>62</v>
      </c>
      <c r="F3039" s="10" t="s">
        <v>20</v>
      </c>
      <c r="G3039" s="10" t="s">
        <v>24</v>
      </c>
      <c r="H3039" t="s">
        <v>3775</v>
      </c>
      <c r="I3039" t="s">
        <v>5231</v>
      </c>
      <c r="J3039" s="10" t="s">
        <v>18</v>
      </c>
      <c r="K3039" s="10" t="s">
        <v>18</v>
      </c>
      <c r="L3039" s="10" t="s">
        <v>25</v>
      </c>
      <c r="M3039" t="s">
        <v>20</v>
      </c>
      <c r="N3039" t="s">
        <v>20</v>
      </c>
      <c r="O3039" t="s">
        <v>20</v>
      </c>
      <c r="P3039" t="s">
        <v>20</v>
      </c>
    </row>
    <row r="3040" spans="1:16" x14ac:dyDescent="0.2">
      <c r="A3040" s="10" t="s">
        <v>5204</v>
      </c>
      <c r="B3040" t="s">
        <v>5184</v>
      </c>
      <c r="C3040" s="10" t="s">
        <v>18</v>
      </c>
      <c r="D3040" t="s">
        <v>19</v>
      </c>
      <c r="E3040" s="1" t="s">
        <v>5240</v>
      </c>
      <c r="F3040" s="10" t="s">
        <v>20</v>
      </c>
      <c r="G3040" s="10" t="s">
        <v>71</v>
      </c>
      <c r="H3040" t="s">
        <v>5231</v>
      </c>
      <c r="I3040" t="s">
        <v>3775</v>
      </c>
      <c r="J3040" s="10" t="s">
        <v>18</v>
      </c>
      <c r="K3040" s="10" t="s">
        <v>18</v>
      </c>
      <c r="L3040" s="10" t="s">
        <v>79</v>
      </c>
      <c r="M3040" t="s">
        <v>20</v>
      </c>
      <c r="N3040" t="s">
        <v>20</v>
      </c>
      <c r="O3040" t="s">
        <v>20</v>
      </c>
      <c r="P3040" t="s">
        <v>20</v>
      </c>
    </row>
    <row r="3041" spans="1:16" x14ac:dyDescent="0.2">
      <c r="A3041" s="10" t="s">
        <v>5204</v>
      </c>
      <c r="B3041" t="s">
        <v>5184</v>
      </c>
      <c r="C3041" s="10" t="s">
        <v>18</v>
      </c>
      <c r="D3041" t="s">
        <v>26</v>
      </c>
      <c r="E3041" s="1" t="s">
        <v>134</v>
      </c>
      <c r="F3041" s="10" t="s">
        <v>20</v>
      </c>
      <c r="G3041" s="10" t="s">
        <v>21</v>
      </c>
      <c r="H3041" t="s">
        <v>3775</v>
      </c>
      <c r="I3041" t="s">
        <v>1879</v>
      </c>
      <c r="J3041" s="10" t="s">
        <v>18</v>
      </c>
      <c r="K3041" s="10" t="s">
        <v>18</v>
      </c>
      <c r="L3041" s="10" t="s">
        <v>79</v>
      </c>
      <c r="M3041" t="s">
        <v>20</v>
      </c>
      <c r="N3041" t="s">
        <v>20</v>
      </c>
      <c r="O3041" t="s">
        <v>20</v>
      </c>
      <c r="P3041" t="s">
        <v>20</v>
      </c>
    </row>
    <row r="3042" spans="1:16" x14ac:dyDescent="0.2">
      <c r="A3042" s="10" t="s">
        <v>5204</v>
      </c>
      <c r="B3042" t="s">
        <v>5184</v>
      </c>
      <c r="C3042" s="10" t="s">
        <v>18</v>
      </c>
      <c r="D3042" t="s">
        <v>26</v>
      </c>
      <c r="E3042" s="1" t="s">
        <v>5241</v>
      </c>
      <c r="F3042" s="10" t="s">
        <v>20</v>
      </c>
      <c r="G3042" s="10" t="s">
        <v>24</v>
      </c>
      <c r="H3042" t="s">
        <v>3782</v>
      </c>
      <c r="I3042" t="s">
        <v>1667</v>
      </c>
      <c r="J3042" s="10" t="s">
        <v>21</v>
      </c>
      <c r="K3042" s="10" t="s">
        <v>18</v>
      </c>
      <c r="L3042" s="10" t="s">
        <v>79</v>
      </c>
      <c r="M3042" t="s">
        <v>20</v>
      </c>
      <c r="N3042" t="s">
        <v>20</v>
      </c>
      <c r="O3042" t="s">
        <v>20</v>
      </c>
      <c r="P3042" t="s">
        <v>20</v>
      </c>
    </row>
    <row r="3043" spans="1:16" x14ac:dyDescent="0.2">
      <c r="A3043" s="10" t="s">
        <v>5204</v>
      </c>
      <c r="B3043" t="s">
        <v>5184</v>
      </c>
      <c r="C3043" s="10" t="s">
        <v>18</v>
      </c>
      <c r="D3043" t="s">
        <v>26</v>
      </c>
      <c r="E3043" s="1" t="s">
        <v>140</v>
      </c>
      <c r="F3043" s="10" t="s">
        <v>20</v>
      </c>
      <c r="G3043" s="10" t="s">
        <v>24</v>
      </c>
      <c r="H3043" t="s">
        <v>3782</v>
      </c>
      <c r="I3043" t="s">
        <v>1667</v>
      </c>
      <c r="J3043" s="10" t="s">
        <v>18</v>
      </c>
      <c r="K3043" s="10" t="s">
        <v>18</v>
      </c>
      <c r="L3043" s="10" t="s">
        <v>79</v>
      </c>
      <c r="M3043" t="s">
        <v>20</v>
      </c>
      <c r="N3043" t="s">
        <v>20</v>
      </c>
      <c r="O3043" t="s">
        <v>20</v>
      </c>
      <c r="P3043" t="s">
        <v>20</v>
      </c>
    </row>
    <row r="3044" spans="1:16" x14ac:dyDescent="0.2">
      <c r="A3044" s="10" t="s">
        <v>5204</v>
      </c>
      <c r="B3044" t="s">
        <v>5184</v>
      </c>
      <c r="C3044" s="10" t="s">
        <v>18</v>
      </c>
      <c r="D3044" t="s">
        <v>19</v>
      </c>
      <c r="E3044" s="1" t="s">
        <v>1027</v>
      </c>
      <c r="F3044" s="10" t="s">
        <v>20</v>
      </c>
      <c r="G3044" s="10" t="s">
        <v>21</v>
      </c>
      <c r="H3044" t="s">
        <v>1879</v>
      </c>
      <c r="I3044" t="s">
        <v>3775</v>
      </c>
      <c r="J3044" s="10" t="s">
        <v>21</v>
      </c>
      <c r="K3044" s="10" t="s">
        <v>21</v>
      </c>
      <c r="L3044" s="10" t="s">
        <v>79</v>
      </c>
      <c r="M3044" t="s">
        <v>20</v>
      </c>
      <c r="N3044" t="s">
        <v>20</v>
      </c>
      <c r="O3044" t="s">
        <v>20</v>
      </c>
      <c r="P3044" t="s">
        <v>20</v>
      </c>
    </row>
    <row r="3045" spans="1:16" x14ac:dyDescent="0.2">
      <c r="A3045" s="10" t="s">
        <v>5204</v>
      </c>
      <c r="B3045" t="s">
        <v>5184</v>
      </c>
      <c r="C3045" s="10" t="s">
        <v>18</v>
      </c>
      <c r="D3045" t="s">
        <v>26</v>
      </c>
      <c r="E3045" s="1" t="s">
        <v>434</v>
      </c>
      <c r="F3045" s="10" t="s">
        <v>20</v>
      </c>
      <c r="G3045" s="10" t="s">
        <v>24</v>
      </c>
      <c r="H3045" t="s">
        <v>3775</v>
      </c>
      <c r="I3045" t="s">
        <v>5242</v>
      </c>
      <c r="J3045" s="10" t="s">
        <v>71</v>
      </c>
      <c r="K3045" s="10" t="s">
        <v>18</v>
      </c>
      <c r="L3045" s="10" t="s">
        <v>72</v>
      </c>
      <c r="M3045" t="s">
        <v>20</v>
      </c>
      <c r="N3045" t="s">
        <v>20</v>
      </c>
      <c r="O3045" t="s">
        <v>20</v>
      </c>
      <c r="P3045" t="s">
        <v>20</v>
      </c>
    </row>
    <row r="3046" spans="1:16" x14ac:dyDescent="0.2">
      <c r="A3046" s="10" t="s">
        <v>5204</v>
      </c>
      <c r="B3046" t="s">
        <v>5184</v>
      </c>
      <c r="C3046" s="10" t="s">
        <v>18</v>
      </c>
      <c r="D3046" t="s">
        <v>26</v>
      </c>
      <c r="E3046" s="1" t="s">
        <v>398</v>
      </c>
      <c r="F3046" s="10" t="s">
        <v>20</v>
      </c>
      <c r="G3046" s="10" t="s">
        <v>486</v>
      </c>
      <c r="H3046" t="s">
        <v>3782</v>
      </c>
      <c r="I3046" t="s">
        <v>414</v>
      </c>
      <c r="J3046" s="10" t="s">
        <v>24</v>
      </c>
      <c r="K3046" s="10" t="s">
        <v>24</v>
      </c>
      <c r="L3046" s="10" t="s">
        <v>79</v>
      </c>
      <c r="M3046" t="s">
        <v>20</v>
      </c>
      <c r="N3046" t="s">
        <v>20</v>
      </c>
      <c r="O3046" t="s">
        <v>20</v>
      </c>
      <c r="P3046" t="s">
        <v>20</v>
      </c>
    </row>
    <row r="3047" spans="1:16" x14ac:dyDescent="0.2">
      <c r="A3047" s="10" t="s">
        <v>5204</v>
      </c>
      <c r="B3047" t="s">
        <v>5184</v>
      </c>
      <c r="C3047" s="10" t="s">
        <v>18</v>
      </c>
      <c r="D3047" t="s">
        <v>19</v>
      </c>
      <c r="E3047" s="1" t="s">
        <v>436</v>
      </c>
      <c r="F3047" s="10" t="s">
        <v>20</v>
      </c>
      <c r="G3047" s="10" t="s">
        <v>21</v>
      </c>
      <c r="H3047" t="s">
        <v>414</v>
      </c>
      <c r="I3047" t="s">
        <v>3775</v>
      </c>
      <c r="J3047" s="10" t="s">
        <v>18</v>
      </c>
      <c r="K3047" s="10" t="s">
        <v>18</v>
      </c>
      <c r="L3047" s="10" t="s">
        <v>79</v>
      </c>
      <c r="M3047" t="s">
        <v>20</v>
      </c>
      <c r="N3047" t="s">
        <v>20</v>
      </c>
      <c r="O3047" t="s">
        <v>20</v>
      </c>
      <c r="P3047" t="s">
        <v>20</v>
      </c>
    </row>
    <row r="3048" spans="1:16" x14ac:dyDescent="0.2">
      <c r="A3048" s="10" t="s">
        <v>5204</v>
      </c>
      <c r="B3048" t="s">
        <v>5184</v>
      </c>
      <c r="C3048" s="10" t="s">
        <v>18</v>
      </c>
      <c r="D3048" t="s">
        <v>26</v>
      </c>
      <c r="E3048" s="1" t="s">
        <v>401</v>
      </c>
      <c r="F3048" s="10" t="s">
        <v>20</v>
      </c>
      <c r="G3048" s="10" t="s">
        <v>18</v>
      </c>
      <c r="H3048" t="s">
        <v>3775</v>
      </c>
      <c r="I3048" t="s">
        <v>5243</v>
      </c>
      <c r="J3048" s="10" t="s">
        <v>24</v>
      </c>
      <c r="K3048" s="10" t="s">
        <v>18</v>
      </c>
      <c r="L3048" s="10" t="s">
        <v>36</v>
      </c>
      <c r="M3048" t="s">
        <v>20</v>
      </c>
      <c r="N3048" t="s">
        <v>20</v>
      </c>
      <c r="O3048" t="s">
        <v>20</v>
      </c>
      <c r="P3048" t="s">
        <v>20</v>
      </c>
    </row>
    <row r="3049" spans="1:16" x14ac:dyDescent="0.2">
      <c r="A3049" s="10" t="s">
        <v>5204</v>
      </c>
      <c r="B3049" t="s">
        <v>5184</v>
      </c>
      <c r="C3049" s="10" t="s">
        <v>18</v>
      </c>
      <c r="D3049" t="s">
        <v>26</v>
      </c>
      <c r="E3049" s="1" t="s">
        <v>2219</v>
      </c>
      <c r="F3049" s="10" t="s">
        <v>20</v>
      </c>
      <c r="G3049" s="10" t="s">
        <v>21</v>
      </c>
      <c r="H3049" t="s">
        <v>3775</v>
      </c>
      <c r="I3049" t="s">
        <v>1879</v>
      </c>
      <c r="J3049" s="10" t="s">
        <v>18</v>
      </c>
      <c r="K3049" s="10" t="s">
        <v>18</v>
      </c>
      <c r="L3049" s="10" t="s">
        <v>79</v>
      </c>
      <c r="M3049" t="s">
        <v>20</v>
      </c>
      <c r="N3049" t="s">
        <v>20</v>
      </c>
      <c r="O3049" t="s">
        <v>20</v>
      </c>
      <c r="P3049" t="s">
        <v>20</v>
      </c>
    </row>
    <row r="3050" spans="1:16" x14ac:dyDescent="0.2">
      <c r="A3050" s="10" t="s">
        <v>5204</v>
      </c>
      <c r="B3050" t="s">
        <v>5184</v>
      </c>
      <c r="C3050" s="10" t="s">
        <v>18</v>
      </c>
      <c r="D3050" t="s">
        <v>19</v>
      </c>
      <c r="E3050" s="1" t="s">
        <v>594</v>
      </c>
      <c r="F3050" s="10" t="s">
        <v>20</v>
      </c>
      <c r="G3050" s="10" t="s">
        <v>71</v>
      </c>
      <c r="H3050" t="s">
        <v>414</v>
      </c>
      <c r="I3050" t="s">
        <v>3782</v>
      </c>
      <c r="J3050" s="10" t="s">
        <v>21</v>
      </c>
      <c r="K3050" s="10" t="s">
        <v>21</v>
      </c>
      <c r="L3050" s="10" t="s">
        <v>79</v>
      </c>
      <c r="M3050" t="s">
        <v>20</v>
      </c>
      <c r="N3050" t="s">
        <v>20</v>
      </c>
      <c r="O3050" t="s">
        <v>20</v>
      </c>
      <c r="P3050" t="s">
        <v>20</v>
      </c>
    </row>
    <row r="3051" spans="1:16" x14ac:dyDescent="0.2">
      <c r="A3051" s="10" t="s">
        <v>5204</v>
      </c>
      <c r="B3051" t="s">
        <v>5184</v>
      </c>
      <c r="C3051" s="10" t="s">
        <v>18</v>
      </c>
      <c r="D3051" t="s">
        <v>26</v>
      </c>
      <c r="E3051" s="1" t="s">
        <v>606</v>
      </c>
      <c r="F3051" s="10" t="s">
        <v>20</v>
      </c>
      <c r="G3051" s="10" t="s">
        <v>21</v>
      </c>
      <c r="H3051" t="s">
        <v>3775</v>
      </c>
      <c r="I3051" t="s">
        <v>5244</v>
      </c>
      <c r="J3051" s="10" t="s">
        <v>21</v>
      </c>
      <c r="K3051" s="10" t="s">
        <v>21</v>
      </c>
      <c r="L3051" s="10" t="s">
        <v>79</v>
      </c>
      <c r="M3051" t="s">
        <v>20</v>
      </c>
      <c r="N3051" t="s">
        <v>20</v>
      </c>
      <c r="O3051" t="s">
        <v>20</v>
      </c>
      <c r="P3051" t="s">
        <v>20</v>
      </c>
    </row>
    <row r="3052" spans="1:16" x14ac:dyDescent="0.2">
      <c r="A3052" s="10" t="s">
        <v>5204</v>
      </c>
      <c r="B3052" t="s">
        <v>5184</v>
      </c>
      <c r="C3052" s="10" t="s">
        <v>24</v>
      </c>
      <c r="D3052" t="s">
        <v>19</v>
      </c>
      <c r="E3052" s="1" t="s">
        <v>320</v>
      </c>
      <c r="F3052" s="10" t="s">
        <v>24</v>
      </c>
      <c r="G3052" s="10" t="s">
        <v>24</v>
      </c>
      <c r="H3052" t="s">
        <v>1667</v>
      </c>
      <c r="I3052" t="s">
        <v>3782</v>
      </c>
      <c r="J3052" s="10" t="s">
        <v>20</v>
      </c>
      <c r="K3052" s="10" t="s">
        <v>20</v>
      </c>
      <c r="L3052" s="10" t="s">
        <v>20</v>
      </c>
      <c r="M3052" t="s">
        <v>5245</v>
      </c>
      <c r="N3052" t="s">
        <v>24</v>
      </c>
      <c r="O3052" t="s">
        <v>18</v>
      </c>
      <c r="P3052" t="s">
        <v>18</v>
      </c>
    </row>
    <row r="3053" spans="1:16" x14ac:dyDescent="0.2">
      <c r="A3053" s="10" t="s">
        <v>5204</v>
      </c>
      <c r="B3053" t="s">
        <v>5184</v>
      </c>
      <c r="C3053" s="10" t="s">
        <v>18</v>
      </c>
      <c r="D3053" t="s">
        <v>19</v>
      </c>
      <c r="E3053" s="1">
        <v>0.72013888888888899</v>
      </c>
      <c r="F3053" s="10" t="s">
        <v>20</v>
      </c>
      <c r="G3053" s="10" t="s">
        <v>24</v>
      </c>
      <c r="H3053" t="s">
        <v>1879</v>
      </c>
      <c r="I3053" t="s">
        <v>3775</v>
      </c>
      <c r="J3053" s="10" t="s">
        <v>24</v>
      </c>
      <c r="K3053" s="10" t="s">
        <v>18</v>
      </c>
      <c r="L3053" s="10" t="s">
        <v>79</v>
      </c>
      <c r="M3053" t="s">
        <v>20</v>
      </c>
      <c r="N3053" t="s">
        <v>20</v>
      </c>
      <c r="O3053" t="s">
        <v>20</v>
      </c>
      <c r="P3053" t="s">
        <v>20</v>
      </c>
    </row>
    <row r="3054" spans="1:16" x14ac:dyDescent="0.2">
      <c r="A3054" s="10" t="s">
        <v>5204</v>
      </c>
      <c r="B3054" t="s">
        <v>5184</v>
      </c>
      <c r="C3054" s="10" t="s">
        <v>24</v>
      </c>
      <c r="D3054" t="s">
        <v>19</v>
      </c>
      <c r="E3054" s="1" t="s">
        <v>1671</v>
      </c>
      <c r="F3054" s="10" t="s">
        <v>24</v>
      </c>
      <c r="G3054" s="10" t="s">
        <v>24</v>
      </c>
      <c r="H3054" t="s">
        <v>5246</v>
      </c>
      <c r="I3054" t="s">
        <v>3782</v>
      </c>
      <c r="J3054" s="10" t="s">
        <v>20</v>
      </c>
      <c r="K3054" s="10" t="s">
        <v>20</v>
      </c>
      <c r="L3054" s="10" t="s">
        <v>20</v>
      </c>
      <c r="M3054" t="s">
        <v>5247</v>
      </c>
      <c r="N3054" t="s">
        <v>539</v>
      </c>
      <c r="O3054" t="s">
        <v>18</v>
      </c>
      <c r="P3054" t="s">
        <v>18</v>
      </c>
    </row>
    <row r="3055" spans="1:16" x14ac:dyDescent="0.2">
      <c r="A3055" s="10" t="s">
        <v>5204</v>
      </c>
      <c r="B3055" t="s">
        <v>5184</v>
      </c>
      <c r="C3055" s="10" t="s">
        <v>18</v>
      </c>
      <c r="D3055" t="s">
        <v>19</v>
      </c>
      <c r="E3055" s="1" t="s">
        <v>1206</v>
      </c>
      <c r="F3055" s="10" t="s">
        <v>20</v>
      </c>
      <c r="G3055" s="10" t="s">
        <v>24</v>
      </c>
      <c r="H3055" t="s">
        <v>5231</v>
      </c>
      <c r="I3055" t="s">
        <v>3775</v>
      </c>
      <c r="J3055" s="10" t="s">
        <v>18</v>
      </c>
      <c r="K3055" s="10" t="s">
        <v>24</v>
      </c>
      <c r="L3055" s="10" t="s">
        <v>79</v>
      </c>
      <c r="M3055" t="s">
        <v>20</v>
      </c>
      <c r="N3055" t="s">
        <v>20</v>
      </c>
      <c r="O3055" t="s">
        <v>20</v>
      </c>
      <c r="P3055" t="s">
        <v>20</v>
      </c>
    </row>
    <row r="3056" spans="1:16" x14ac:dyDescent="0.2">
      <c r="A3056" s="10" t="s">
        <v>5204</v>
      </c>
      <c r="B3056" t="s">
        <v>5184</v>
      </c>
      <c r="C3056" s="10" t="s">
        <v>18</v>
      </c>
      <c r="D3056" t="s">
        <v>19</v>
      </c>
      <c r="E3056" s="1" t="s">
        <v>1470</v>
      </c>
      <c r="F3056" s="10" t="s">
        <v>20</v>
      </c>
      <c r="G3056" s="10" t="s">
        <v>18</v>
      </c>
      <c r="H3056" t="s">
        <v>1667</v>
      </c>
      <c r="I3056" t="s">
        <v>3775</v>
      </c>
      <c r="J3056" s="10" t="s">
        <v>18</v>
      </c>
      <c r="K3056" s="10" t="s">
        <v>24</v>
      </c>
      <c r="L3056" s="10" t="s">
        <v>79</v>
      </c>
      <c r="M3056" t="s">
        <v>20</v>
      </c>
      <c r="N3056" t="s">
        <v>20</v>
      </c>
      <c r="O3056" t="s">
        <v>20</v>
      </c>
      <c r="P3056" t="s">
        <v>20</v>
      </c>
    </row>
    <row r="3057" spans="1:16" x14ac:dyDescent="0.2">
      <c r="A3057" s="10" t="s">
        <v>5204</v>
      </c>
      <c r="B3057" t="s">
        <v>5132</v>
      </c>
      <c r="C3057" s="10" t="s">
        <v>24</v>
      </c>
      <c r="D3057" t="s">
        <v>63</v>
      </c>
      <c r="E3057" s="1" t="s">
        <v>1089</v>
      </c>
      <c r="F3057" s="10" t="s">
        <v>24</v>
      </c>
      <c r="G3057" s="10" t="s">
        <v>18</v>
      </c>
      <c r="H3057" t="s">
        <v>4724</v>
      </c>
      <c r="I3057" t="s">
        <v>1096</v>
      </c>
      <c r="J3057" s="10" t="s">
        <v>20</v>
      </c>
      <c r="K3057" s="10" t="s">
        <v>20</v>
      </c>
      <c r="L3057" s="10" t="s">
        <v>20</v>
      </c>
      <c r="M3057" t="s">
        <v>539</v>
      </c>
      <c r="N3057" t="s">
        <v>20</v>
      </c>
      <c r="O3057" t="s">
        <v>20</v>
      </c>
      <c r="P3057" t="s">
        <v>20</v>
      </c>
    </row>
    <row r="3058" spans="1:16" x14ac:dyDescent="0.2">
      <c r="A3058" s="10" t="s">
        <v>5204</v>
      </c>
      <c r="B3058" t="s">
        <v>5132</v>
      </c>
      <c r="C3058" s="10" t="s">
        <v>18</v>
      </c>
      <c r="D3058" t="s">
        <v>52</v>
      </c>
      <c r="E3058" s="1" t="s">
        <v>1094</v>
      </c>
      <c r="F3058" s="10" t="s">
        <v>20</v>
      </c>
      <c r="G3058" s="10" t="s">
        <v>18</v>
      </c>
      <c r="H3058" t="s">
        <v>1067</v>
      </c>
      <c r="I3058" t="s">
        <v>5248</v>
      </c>
      <c r="J3058" s="10" t="s">
        <v>21</v>
      </c>
      <c r="K3058" s="10" t="s">
        <v>18</v>
      </c>
      <c r="L3058" s="10" t="s">
        <v>36</v>
      </c>
      <c r="M3058" t="s">
        <v>20</v>
      </c>
      <c r="N3058" t="s">
        <v>20</v>
      </c>
      <c r="O3058" t="s">
        <v>20</v>
      </c>
      <c r="P3058" t="s">
        <v>20</v>
      </c>
    </row>
    <row r="3059" spans="1:16" x14ac:dyDescent="0.2">
      <c r="A3059" s="10" t="s">
        <v>5204</v>
      </c>
      <c r="B3059" t="s">
        <v>5132</v>
      </c>
      <c r="C3059" s="10" t="s">
        <v>18</v>
      </c>
      <c r="D3059" t="s">
        <v>52</v>
      </c>
      <c r="E3059" s="1" t="s">
        <v>1167</v>
      </c>
      <c r="F3059" s="10" t="s">
        <v>20</v>
      </c>
      <c r="G3059" s="10" t="s">
        <v>18</v>
      </c>
      <c r="H3059" t="s">
        <v>1096</v>
      </c>
      <c r="I3059" t="s">
        <v>5249</v>
      </c>
      <c r="J3059" s="10" t="s">
        <v>24</v>
      </c>
      <c r="K3059" s="10" t="s">
        <v>18</v>
      </c>
      <c r="L3059" s="10" t="s">
        <v>79</v>
      </c>
      <c r="M3059" t="s">
        <v>20</v>
      </c>
      <c r="N3059" t="s">
        <v>20</v>
      </c>
      <c r="O3059" t="s">
        <v>20</v>
      </c>
      <c r="P3059" t="s">
        <v>20</v>
      </c>
    </row>
    <row r="3060" spans="1:16" x14ac:dyDescent="0.2">
      <c r="A3060" s="10" t="s">
        <v>5204</v>
      </c>
      <c r="B3060" t="s">
        <v>5132</v>
      </c>
      <c r="C3060" s="10" t="s">
        <v>18</v>
      </c>
      <c r="D3060" t="s">
        <v>63</v>
      </c>
      <c r="E3060" s="1" t="s">
        <v>1104</v>
      </c>
      <c r="F3060" s="10" t="s">
        <v>20</v>
      </c>
      <c r="G3060" s="10" t="s">
        <v>24</v>
      </c>
      <c r="H3060" t="s">
        <v>5250</v>
      </c>
      <c r="I3060" t="s">
        <v>1067</v>
      </c>
      <c r="J3060" s="10" t="s">
        <v>18</v>
      </c>
      <c r="K3060" s="10" t="s">
        <v>18</v>
      </c>
      <c r="L3060" s="10" t="s">
        <v>36</v>
      </c>
      <c r="M3060" t="s">
        <v>20</v>
      </c>
      <c r="N3060" t="s">
        <v>20</v>
      </c>
      <c r="O3060" t="s">
        <v>20</v>
      </c>
      <c r="P3060" t="s">
        <v>20</v>
      </c>
    </row>
    <row r="3061" spans="1:16" x14ac:dyDescent="0.2">
      <c r="A3061" s="10" t="s">
        <v>5204</v>
      </c>
      <c r="B3061" t="s">
        <v>5132</v>
      </c>
      <c r="C3061" s="10" t="s">
        <v>18</v>
      </c>
      <c r="D3061" t="s">
        <v>63</v>
      </c>
      <c r="E3061" s="1" t="s">
        <v>1221</v>
      </c>
      <c r="F3061" s="10" t="s">
        <v>20</v>
      </c>
      <c r="G3061" s="10" t="s">
        <v>24</v>
      </c>
      <c r="H3061" t="s">
        <v>5251</v>
      </c>
      <c r="I3061" t="s">
        <v>1067</v>
      </c>
      <c r="J3061" s="10" t="s">
        <v>18</v>
      </c>
      <c r="K3061" s="10" t="s">
        <v>24</v>
      </c>
      <c r="L3061" s="10" t="s">
        <v>79</v>
      </c>
      <c r="M3061" t="s">
        <v>20</v>
      </c>
      <c r="N3061" t="s">
        <v>20</v>
      </c>
      <c r="O3061" t="s">
        <v>20</v>
      </c>
      <c r="P3061" t="s">
        <v>20</v>
      </c>
    </row>
    <row r="3062" spans="1:16" x14ac:dyDescent="0.2">
      <c r="A3062" s="10" t="s">
        <v>5204</v>
      </c>
      <c r="B3062" t="s">
        <v>5132</v>
      </c>
      <c r="C3062" s="10" t="s">
        <v>18</v>
      </c>
      <c r="D3062" t="s">
        <v>63</v>
      </c>
      <c r="E3062" s="1" t="s">
        <v>216</v>
      </c>
      <c r="F3062" s="10" t="s">
        <v>20</v>
      </c>
      <c r="G3062" s="10" t="s">
        <v>18</v>
      </c>
      <c r="H3062" t="s">
        <v>5252</v>
      </c>
      <c r="I3062" t="s">
        <v>1067</v>
      </c>
      <c r="J3062" s="10" t="s">
        <v>18</v>
      </c>
      <c r="K3062" s="10" t="s">
        <v>18</v>
      </c>
      <c r="L3062" s="10" t="s">
        <v>25</v>
      </c>
      <c r="M3062" t="s">
        <v>20</v>
      </c>
      <c r="N3062" t="s">
        <v>20</v>
      </c>
      <c r="O3062" t="s">
        <v>20</v>
      </c>
      <c r="P3062" t="s">
        <v>20</v>
      </c>
    </row>
    <row r="3063" spans="1:16" x14ac:dyDescent="0.2">
      <c r="A3063" s="10" t="s">
        <v>5204</v>
      </c>
      <c r="B3063" t="s">
        <v>5132</v>
      </c>
      <c r="C3063" s="10" t="s">
        <v>18</v>
      </c>
      <c r="D3063" t="s">
        <v>63</v>
      </c>
      <c r="E3063" s="1" t="s">
        <v>455</v>
      </c>
      <c r="F3063" s="10" t="s">
        <v>20</v>
      </c>
      <c r="G3063" s="10" t="s">
        <v>71</v>
      </c>
      <c r="H3063" t="s">
        <v>4724</v>
      </c>
      <c r="I3063" t="s">
        <v>1146</v>
      </c>
      <c r="J3063" s="10" t="s">
        <v>24</v>
      </c>
      <c r="K3063" s="10" t="s">
        <v>18</v>
      </c>
      <c r="L3063" s="10" t="s">
        <v>25</v>
      </c>
      <c r="M3063" t="s">
        <v>20</v>
      </c>
      <c r="N3063" t="s">
        <v>20</v>
      </c>
      <c r="O3063" t="s">
        <v>20</v>
      </c>
      <c r="P3063" t="s">
        <v>20</v>
      </c>
    </row>
    <row r="3064" spans="1:16" x14ac:dyDescent="0.2">
      <c r="A3064" s="10" t="s">
        <v>5204</v>
      </c>
      <c r="B3064" t="s">
        <v>5132</v>
      </c>
      <c r="C3064" s="10" t="s">
        <v>18</v>
      </c>
      <c r="D3064" t="s">
        <v>52</v>
      </c>
      <c r="E3064" s="1" t="s">
        <v>1226</v>
      </c>
      <c r="F3064" s="10" t="s">
        <v>20</v>
      </c>
      <c r="G3064" s="10" t="s">
        <v>18</v>
      </c>
      <c r="H3064" t="s">
        <v>1067</v>
      </c>
      <c r="I3064" t="s">
        <v>5253</v>
      </c>
      <c r="J3064" s="10" t="s">
        <v>18</v>
      </c>
      <c r="K3064" s="10" t="s">
        <v>18</v>
      </c>
      <c r="L3064" s="10" t="s">
        <v>72</v>
      </c>
      <c r="M3064" t="s">
        <v>20</v>
      </c>
      <c r="N3064" t="s">
        <v>20</v>
      </c>
      <c r="O3064" t="s">
        <v>20</v>
      </c>
      <c r="P3064" t="s">
        <v>20</v>
      </c>
    </row>
    <row r="3065" spans="1:16" x14ac:dyDescent="0.2">
      <c r="A3065" s="10" t="s">
        <v>5204</v>
      </c>
      <c r="B3065" t="s">
        <v>5132</v>
      </c>
      <c r="C3065" s="10" t="s">
        <v>18</v>
      </c>
      <c r="D3065" t="s">
        <v>52</v>
      </c>
      <c r="E3065" s="1" t="s">
        <v>2366</v>
      </c>
      <c r="F3065" s="10" t="s">
        <v>20</v>
      </c>
      <c r="G3065" s="10" t="s">
        <v>18</v>
      </c>
      <c r="H3065" t="s">
        <v>5135</v>
      </c>
      <c r="I3065" t="s">
        <v>5254</v>
      </c>
      <c r="J3065" s="10" t="s">
        <v>18</v>
      </c>
      <c r="K3065" s="10" t="s">
        <v>18</v>
      </c>
      <c r="L3065" s="10" t="s">
        <v>72</v>
      </c>
      <c r="M3065" t="s">
        <v>20</v>
      </c>
      <c r="N3065" t="s">
        <v>20</v>
      </c>
      <c r="O3065" t="s">
        <v>20</v>
      </c>
      <c r="P3065" t="s">
        <v>20</v>
      </c>
    </row>
    <row r="3066" spans="1:16" x14ac:dyDescent="0.2">
      <c r="A3066" s="10" t="s">
        <v>5204</v>
      </c>
      <c r="B3066" t="s">
        <v>5132</v>
      </c>
      <c r="C3066" s="10" t="s">
        <v>18</v>
      </c>
      <c r="D3066" t="s">
        <v>52</v>
      </c>
      <c r="E3066" s="1" t="s">
        <v>297</v>
      </c>
      <c r="F3066" s="10" t="s">
        <v>20</v>
      </c>
      <c r="G3066" s="10" t="s">
        <v>18</v>
      </c>
      <c r="H3066" t="s">
        <v>5255</v>
      </c>
      <c r="I3066" t="s">
        <v>5135</v>
      </c>
      <c r="J3066" s="10" t="s">
        <v>18</v>
      </c>
      <c r="K3066" s="10" t="s">
        <v>18</v>
      </c>
      <c r="L3066" s="10" t="s">
        <v>25</v>
      </c>
      <c r="M3066" t="s">
        <v>20</v>
      </c>
      <c r="N3066" t="s">
        <v>20</v>
      </c>
      <c r="O3066" t="s">
        <v>20</v>
      </c>
      <c r="P3066" t="s">
        <v>20</v>
      </c>
    </row>
    <row r="3067" spans="1:16" x14ac:dyDescent="0.2">
      <c r="A3067" s="10" t="s">
        <v>5204</v>
      </c>
      <c r="B3067" t="s">
        <v>5132</v>
      </c>
      <c r="C3067" s="10" t="s">
        <v>18</v>
      </c>
      <c r="D3067" t="s">
        <v>52</v>
      </c>
      <c r="E3067" s="1" t="s">
        <v>943</v>
      </c>
      <c r="F3067" s="10" t="s">
        <v>20</v>
      </c>
      <c r="G3067" s="10" t="s">
        <v>18</v>
      </c>
      <c r="H3067" t="s">
        <v>5256</v>
      </c>
      <c r="I3067" t="s">
        <v>1067</v>
      </c>
      <c r="J3067" s="10" t="s">
        <v>21</v>
      </c>
      <c r="K3067" s="10" t="s">
        <v>18</v>
      </c>
      <c r="L3067" s="10" t="s">
        <v>25</v>
      </c>
      <c r="M3067" t="s">
        <v>20</v>
      </c>
      <c r="N3067" t="s">
        <v>20</v>
      </c>
      <c r="O3067" t="s">
        <v>20</v>
      </c>
      <c r="P3067" t="s">
        <v>20</v>
      </c>
    </row>
    <row r="3068" spans="1:16" x14ac:dyDescent="0.2">
      <c r="A3068" s="10" t="s">
        <v>5204</v>
      </c>
      <c r="B3068" t="s">
        <v>5132</v>
      </c>
      <c r="C3068" s="10" t="s">
        <v>18</v>
      </c>
      <c r="D3068" t="s">
        <v>52</v>
      </c>
      <c r="E3068" s="1" t="s">
        <v>1248</v>
      </c>
      <c r="F3068" s="10" t="s">
        <v>20</v>
      </c>
      <c r="G3068" s="10" t="s">
        <v>18</v>
      </c>
      <c r="H3068" t="s">
        <v>5257</v>
      </c>
      <c r="I3068" t="s">
        <v>5258</v>
      </c>
      <c r="J3068" s="10" t="s">
        <v>18</v>
      </c>
      <c r="K3068" s="10" t="s">
        <v>24</v>
      </c>
      <c r="L3068" s="10" t="s">
        <v>79</v>
      </c>
      <c r="M3068" t="s">
        <v>20</v>
      </c>
      <c r="N3068" t="s">
        <v>20</v>
      </c>
      <c r="O3068" t="s">
        <v>20</v>
      </c>
      <c r="P3068" t="s">
        <v>20</v>
      </c>
    </row>
    <row r="3069" spans="1:16" x14ac:dyDescent="0.2">
      <c r="A3069" s="10" t="s">
        <v>5204</v>
      </c>
      <c r="B3069" t="s">
        <v>5132</v>
      </c>
      <c r="C3069" s="10" t="s">
        <v>18</v>
      </c>
      <c r="D3069" t="s">
        <v>52</v>
      </c>
      <c r="E3069" s="1" t="s">
        <v>1796</v>
      </c>
      <c r="F3069" s="10" t="s">
        <v>20</v>
      </c>
      <c r="G3069" s="10" t="s">
        <v>24</v>
      </c>
      <c r="H3069" t="s">
        <v>5259</v>
      </c>
      <c r="I3069" t="s">
        <v>5260</v>
      </c>
      <c r="J3069" s="10" t="s">
        <v>18</v>
      </c>
      <c r="K3069" s="10" t="s">
        <v>24</v>
      </c>
      <c r="L3069" s="10" t="s">
        <v>32</v>
      </c>
      <c r="M3069" t="s">
        <v>20</v>
      </c>
      <c r="N3069" t="s">
        <v>20</v>
      </c>
      <c r="O3069" t="s">
        <v>20</v>
      </c>
      <c r="P3069" t="s">
        <v>20</v>
      </c>
    </row>
    <row r="3070" spans="1:16" x14ac:dyDescent="0.2">
      <c r="A3070" s="10" t="s">
        <v>5204</v>
      </c>
      <c r="B3070" t="s">
        <v>5132</v>
      </c>
      <c r="C3070" s="10" t="s">
        <v>18</v>
      </c>
      <c r="D3070" t="s">
        <v>52</v>
      </c>
      <c r="E3070" s="1" t="s">
        <v>1522</v>
      </c>
      <c r="F3070" s="10" t="s">
        <v>20</v>
      </c>
      <c r="G3070" s="10" t="s">
        <v>18</v>
      </c>
      <c r="H3070" t="s">
        <v>5261</v>
      </c>
      <c r="I3070" t="s">
        <v>5135</v>
      </c>
      <c r="J3070" s="10" t="s">
        <v>18</v>
      </c>
      <c r="K3070" s="10" t="s">
        <v>18</v>
      </c>
      <c r="L3070" s="10" t="s">
        <v>32</v>
      </c>
      <c r="M3070" t="s">
        <v>20</v>
      </c>
      <c r="N3070" t="s">
        <v>20</v>
      </c>
      <c r="O3070" t="s">
        <v>20</v>
      </c>
      <c r="P3070" t="s">
        <v>20</v>
      </c>
    </row>
    <row r="3071" spans="1:16" x14ac:dyDescent="0.2">
      <c r="A3071" s="10" t="s">
        <v>5204</v>
      </c>
      <c r="B3071" t="s">
        <v>5132</v>
      </c>
      <c r="C3071" s="10" t="s">
        <v>18</v>
      </c>
      <c r="D3071" t="s">
        <v>52</v>
      </c>
      <c r="E3071" s="1" t="s">
        <v>64</v>
      </c>
      <c r="F3071" s="10" t="s">
        <v>20</v>
      </c>
      <c r="G3071" s="10" t="s">
        <v>24</v>
      </c>
      <c r="H3071" t="s">
        <v>5262</v>
      </c>
      <c r="I3071" t="s">
        <v>4724</v>
      </c>
      <c r="J3071" s="10" t="s">
        <v>24</v>
      </c>
      <c r="K3071" s="10" t="s">
        <v>18</v>
      </c>
      <c r="L3071" s="10" t="s">
        <v>79</v>
      </c>
      <c r="M3071" t="s">
        <v>20</v>
      </c>
      <c r="N3071" t="s">
        <v>20</v>
      </c>
      <c r="O3071" t="s">
        <v>20</v>
      </c>
      <c r="P3071" t="s">
        <v>20</v>
      </c>
    </row>
    <row r="3072" spans="1:16" x14ac:dyDescent="0.2">
      <c r="A3072" s="10" t="s">
        <v>5204</v>
      </c>
      <c r="B3072" t="s">
        <v>5132</v>
      </c>
      <c r="C3072" s="10" t="s">
        <v>18</v>
      </c>
      <c r="D3072" t="s">
        <v>26</v>
      </c>
      <c r="E3072" s="1" t="s">
        <v>73</v>
      </c>
      <c r="F3072" s="10" t="s">
        <v>20</v>
      </c>
      <c r="G3072" s="10" t="s">
        <v>24</v>
      </c>
      <c r="H3072" t="s">
        <v>5015</v>
      </c>
      <c r="I3072" t="s">
        <v>5263</v>
      </c>
      <c r="J3072" s="10" t="s">
        <v>18</v>
      </c>
      <c r="K3072" s="10" t="s">
        <v>18</v>
      </c>
      <c r="L3072" s="10" t="s">
        <v>79</v>
      </c>
      <c r="M3072" t="s">
        <v>20</v>
      </c>
      <c r="N3072" t="s">
        <v>20</v>
      </c>
      <c r="O3072" t="s">
        <v>20</v>
      </c>
      <c r="P3072" t="s">
        <v>20</v>
      </c>
    </row>
    <row r="3073" spans="1:16" x14ac:dyDescent="0.2">
      <c r="A3073" s="10" t="s">
        <v>5204</v>
      </c>
      <c r="B3073" t="s">
        <v>5132</v>
      </c>
      <c r="C3073" s="10" t="s">
        <v>18</v>
      </c>
      <c r="D3073" t="s">
        <v>63</v>
      </c>
      <c r="E3073" s="1" t="s">
        <v>521</v>
      </c>
      <c r="F3073" s="10" t="s">
        <v>20</v>
      </c>
      <c r="G3073" s="10" t="s">
        <v>18</v>
      </c>
      <c r="H3073" t="s">
        <v>5264</v>
      </c>
      <c r="I3073" t="s">
        <v>5265</v>
      </c>
      <c r="J3073" s="10" t="s">
        <v>21</v>
      </c>
      <c r="K3073" s="10" t="s">
        <v>18</v>
      </c>
      <c r="L3073" s="10" t="s">
        <v>79</v>
      </c>
      <c r="M3073" t="s">
        <v>20</v>
      </c>
      <c r="N3073" t="s">
        <v>20</v>
      </c>
      <c r="O3073" t="s">
        <v>20</v>
      </c>
      <c r="P3073" t="s">
        <v>20</v>
      </c>
    </row>
    <row r="3074" spans="1:16" x14ac:dyDescent="0.2">
      <c r="A3074" s="10" t="s">
        <v>5204</v>
      </c>
      <c r="B3074" t="s">
        <v>5132</v>
      </c>
      <c r="C3074" s="10" t="s">
        <v>18</v>
      </c>
      <c r="D3074" t="s">
        <v>52</v>
      </c>
      <c r="E3074" s="1">
        <v>0.45347222222222222</v>
      </c>
      <c r="F3074" s="10" t="s">
        <v>20</v>
      </c>
      <c r="G3074" s="10" t="s">
        <v>24</v>
      </c>
      <c r="H3074" t="s">
        <v>5015</v>
      </c>
      <c r="I3074" t="s">
        <v>1096</v>
      </c>
      <c r="J3074" s="10" t="s">
        <v>18</v>
      </c>
      <c r="K3074" s="10" t="s">
        <v>18</v>
      </c>
      <c r="L3074" s="10" t="s">
        <v>32</v>
      </c>
      <c r="M3074" t="s">
        <v>20</v>
      </c>
      <c r="N3074" t="s">
        <v>20</v>
      </c>
      <c r="O3074" t="s">
        <v>20</v>
      </c>
      <c r="P3074" t="s">
        <v>20</v>
      </c>
    </row>
    <row r="3075" spans="1:16" x14ac:dyDescent="0.2">
      <c r="A3075" s="10" t="s">
        <v>5204</v>
      </c>
      <c r="B3075" t="s">
        <v>5132</v>
      </c>
      <c r="C3075" s="10" t="s">
        <v>18</v>
      </c>
      <c r="D3075" t="s">
        <v>63</v>
      </c>
      <c r="E3075" s="1" t="s">
        <v>527</v>
      </c>
      <c r="F3075" s="10" t="s">
        <v>20</v>
      </c>
      <c r="G3075" s="10" t="s">
        <v>18</v>
      </c>
      <c r="H3075" t="s">
        <v>5266</v>
      </c>
      <c r="I3075" t="s">
        <v>5267</v>
      </c>
      <c r="J3075" s="10" t="s">
        <v>21</v>
      </c>
      <c r="K3075" s="10" t="s">
        <v>18</v>
      </c>
      <c r="L3075" s="10" t="s">
        <v>25</v>
      </c>
      <c r="M3075" t="s">
        <v>20</v>
      </c>
      <c r="N3075" t="s">
        <v>20</v>
      </c>
      <c r="O3075" t="s">
        <v>20</v>
      </c>
      <c r="P3075" t="s">
        <v>20</v>
      </c>
    </row>
    <row r="3076" spans="1:16" x14ac:dyDescent="0.2">
      <c r="A3076" s="10" t="s">
        <v>5204</v>
      </c>
      <c r="B3076" t="s">
        <v>5132</v>
      </c>
      <c r="C3076" s="10" t="s">
        <v>18</v>
      </c>
      <c r="D3076" t="s">
        <v>63</v>
      </c>
      <c r="E3076" s="1" t="s">
        <v>1126</v>
      </c>
      <c r="F3076" s="10" t="s">
        <v>20</v>
      </c>
      <c r="G3076" s="10" t="s">
        <v>21</v>
      </c>
      <c r="H3076" t="s">
        <v>4724</v>
      </c>
      <c r="I3076" t="s">
        <v>5268</v>
      </c>
      <c r="J3076" s="10" t="s">
        <v>18</v>
      </c>
      <c r="K3076" s="10" t="s">
        <v>18</v>
      </c>
      <c r="L3076" s="10" t="s">
        <v>79</v>
      </c>
      <c r="M3076" t="s">
        <v>20</v>
      </c>
      <c r="N3076" t="s">
        <v>20</v>
      </c>
      <c r="O3076" t="s">
        <v>20</v>
      </c>
      <c r="P3076" t="s">
        <v>20</v>
      </c>
    </row>
    <row r="3077" spans="1:16" x14ac:dyDescent="0.2">
      <c r="A3077" s="10" t="s">
        <v>5204</v>
      </c>
      <c r="B3077" t="s">
        <v>5132</v>
      </c>
      <c r="C3077" s="10" t="s">
        <v>18</v>
      </c>
      <c r="D3077" t="s">
        <v>52</v>
      </c>
      <c r="E3077" s="1" t="s">
        <v>540</v>
      </c>
      <c r="F3077" s="10" t="s">
        <v>20</v>
      </c>
      <c r="G3077" s="10" t="s">
        <v>24</v>
      </c>
      <c r="H3077" t="s">
        <v>5269</v>
      </c>
      <c r="I3077" t="s">
        <v>5270</v>
      </c>
      <c r="J3077" s="10" t="s">
        <v>18</v>
      </c>
      <c r="K3077" s="10" t="s">
        <v>18</v>
      </c>
      <c r="L3077" s="10" t="s">
        <v>79</v>
      </c>
      <c r="M3077" t="s">
        <v>20</v>
      </c>
      <c r="N3077" t="s">
        <v>20</v>
      </c>
      <c r="O3077" t="s">
        <v>20</v>
      </c>
      <c r="P3077" t="s">
        <v>20</v>
      </c>
    </row>
    <row r="3078" spans="1:16" x14ac:dyDescent="0.2">
      <c r="A3078" s="10" t="s">
        <v>5204</v>
      </c>
      <c r="B3078" t="s">
        <v>5132</v>
      </c>
      <c r="C3078" s="10" t="s">
        <v>18</v>
      </c>
      <c r="D3078" t="s">
        <v>63</v>
      </c>
      <c r="E3078" s="1" t="s">
        <v>545</v>
      </c>
      <c r="F3078" s="10" t="s">
        <v>20</v>
      </c>
      <c r="G3078" s="10" t="s">
        <v>24</v>
      </c>
      <c r="H3078" t="s">
        <v>5148</v>
      </c>
      <c r="I3078" t="s">
        <v>5179</v>
      </c>
      <c r="J3078" s="10" t="s">
        <v>21</v>
      </c>
      <c r="K3078" s="10" t="s">
        <v>18</v>
      </c>
      <c r="L3078" s="10" t="s">
        <v>25</v>
      </c>
      <c r="M3078" t="s">
        <v>20</v>
      </c>
      <c r="N3078" t="s">
        <v>20</v>
      </c>
      <c r="O3078" t="s">
        <v>20</v>
      </c>
      <c r="P3078" t="s">
        <v>20</v>
      </c>
    </row>
    <row r="3079" spans="1:16" x14ac:dyDescent="0.2">
      <c r="A3079" s="10" t="s">
        <v>5204</v>
      </c>
      <c r="B3079" t="s">
        <v>5132</v>
      </c>
      <c r="C3079" s="10" t="s">
        <v>18</v>
      </c>
      <c r="D3079" t="s">
        <v>63</v>
      </c>
      <c r="E3079" s="1" t="s">
        <v>677</v>
      </c>
      <c r="F3079" s="10" t="s">
        <v>20</v>
      </c>
      <c r="G3079" s="10" t="s">
        <v>24</v>
      </c>
      <c r="H3079" t="s">
        <v>1096</v>
      </c>
      <c r="I3079" t="s">
        <v>5015</v>
      </c>
      <c r="J3079" s="10" t="s">
        <v>18</v>
      </c>
      <c r="K3079" s="10" t="s">
        <v>24</v>
      </c>
      <c r="L3079" s="10" t="s">
        <v>79</v>
      </c>
      <c r="M3079" t="s">
        <v>20</v>
      </c>
      <c r="N3079" t="s">
        <v>20</v>
      </c>
      <c r="O3079" t="s">
        <v>20</v>
      </c>
      <c r="P3079" t="s">
        <v>20</v>
      </c>
    </row>
    <row r="3080" spans="1:16" x14ac:dyDescent="0.2">
      <c r="A3080" s="10" t="s">
        <v>5204</v>
      </c>
      <c r="B3080" t="s">
        <v>5132</v>
      </c>
      <c r="C3080" s="10" t="s">
        <v>18</v>
      </c>
      <c r="D3080" t="s">
        <v>52</v>
      </c>
      <c r="E3080" s="1" t="s">
        <v>100</v>
      </c>
      <c r="F3080" s="10" t="s">
        <v>20</v>
      </c>
      <c r="G3080" s="10" t="s">
        <v>24</v>
      </c>
      <c r="H3080" t="s">
        <v>1068</v>
      </c>
      <c r="I3080" t="s">
        <v>4724</v>
      </c>
      <c r="J3080" s="10" t="s">
        <v>18</v>
      </c>
      <c r="K3080" s="10" t="s">
        <v>24</v>
      </c>
      <c r="L3080" s="10" t="s">
        <v>36</v>
      </c>
      <c r="M3080" t="s">
        <v>20</v>
      </c>
      <c r="N3080" t="s">
        <v>20</v>
      </c>
      <c r="O3080" t="s">
        <v>20</v>
      </c>
      <c r="P3080" t="s">
        <v>20</v>
      </c>
    </row>
    <row r="3081" spans="1:16" x14ac:dyDescent="0.2">
      <c r="A3081" s="10" t="s">
        <v>5204</v>
      </c>
      <c r="B3081" t="s">
        <v>5132</v>
      </c>
      <c r="C3081" s="10" t="s">
        <v>18</v>
      </c>
      <c r="D3081" t="s">
        <v>63</v>
      </c>
      <c r="E3081" s="1" t="s">
        <v>861</v>
      </c>
      <c r="F3081" s="10" t="s">
        <v>20</v>
      </c>
      <c r="G3081" s="10" t="s">
        <v>18</v>
      </c>
      <c r="H3081" t="s">
        <v>5271</v>
      </c>
      <c r="I3081" t="s">
        <v>5272</v>
      </c>
      <c r="J3081" s="10" t="s">
        <v>18</v>
      </c>
      <c r="K3081" s="10" t="s">
        <v>18</v>
      </c>
      <c r="L3081" s="10" t="s">
        <v>32</v>
      </c>
      <c r="M3081" t="s">
        <v>20</v>
      </c>
      <c r="N3081" t="s">
        <v>20</v>
      </c>
      <c r="O3081" t="s">
        <v>20</v>
      </c>
      <c r="P3081" t="s">
        <v>20</v>
      </c>
    </row>
    <row r="3082" spans="1:16" x14ac:dyDescent="0.2">
      <c r="A3082" s="10" t="s">
        <v>5204</v>
      </c>
      <c r="B3082" t="s">
        <v>5132</v>
      </c>
      <c r="C3082" s="10" t="s">
        <v>18</v>
      </c>
      <c r="D3082" t="s">
        <v>63</v>
      </c>
      <c r="E3082" s="1" t="s">
        <v>641</v>
      </c>
      <c r="F3082" s="10" t="s">
        <v>20</v>
      </c>
      <c r="G3082" s="10" t="s">
        <v>18</v>
      </c>
      <c r="H3082" t="s">
        <v>5273</v>
      </c>
      <c r="I3082" t="s">
        <v>5271</v>
      </c>
      <c r="J3082" s="10" t="s">
        <v>21</v>
      </c>
      <c r="K3082" s="10" t="s">
        <v>18</v>
      </c>
      <c r="L3082" s="10" t="s">
        <v>32</v>
      </c>
      <c r="M3082" t="s">
        <v>20</v>
      </c>
      <c r="N3082" t="s">
        <v>20</v>
      </c>
      <c r="O3082" t="s">
        <v>20</v>
      </c>
      <c r="P3082" t="s">
        <v>20</v>
      </c>
    </row>
    <row r="3083" spans="1:16" x14ac:dyDescent="0.2">
      <c r="A3083" s="10" t="s">
        <v>5204</v>
      </c>
      <c r="B3083" t="s">
        <v>5132</v>
      </c>
      <c r="C3083" s="10" t="s">
        <v>18</v>
      </c>
      <c r="D3083" t="s">
        <v>63</v>
      </c>
      <c r="E3083" s="1" t="s">
        <v>276</v>
      </c>
      <c r="F3083" s="10" t="s">
        <v>20</v>
      </c>
      <c r="G3083" s="10" t="s">
        <v>18</v>
      </c>
      <c r="H3083" t="s">
        <v>5135</v>
      </c>
      <c r="I3083" t="s">
        <v>5274</v>
      </c>
      <c r="J3083" s="10" t="s">
        <v>21</v>
      </c>
      <c r="K3083" s="10" t="s">
        <v>18</v>
      </c>
      <c r="L3083" s="10" t="s">
        <v>25</v>
      </c>
      <c r="M3083" t="s">
        <v>20</v>
      </c>
      <c r="N3083" t="s">
        <v>20</v>
      </c>
      <c r="O3083" t="s">
        <v>20</v>
      </c>
      <c r="P3083" t="s">
        <v>20</v>
      </c>
    </row>
    <row r="3084" spans="1:16" x14ac:dyDescent="0.2">
      <c r="A3084" s="10" t="s">
        <v>5204</v>
      </c>
      <c r="B3084" t="s">
        <v>5132</v>
      </c>
      <c r="C3084" s="10" t="s">
        <v>18</v>
      </c>
      <c r="D3084" t="s">
        <v>63</v>
      </c>
      <c r="E3084" s="1" t="s">
        <v>278</v>
      </c>
      <c r="F3084" s="10" t="s">
        <v>20</v>
      </c>
      <c r="G3084" s="10" t="s">
        <v>21</v>
      </c>
      <c r="H3084" t="s">
        <v>5275</v>
      </c>
      <c r="I3084" t="s">
        <v>5179</v>
      </c>
      <c r="J3084" s="10" t="s">
        <v>21</v>
      </c>
      <c r="K3084" s="10" t="s">
        <v>18</v>
      </c>
      <c r="L3084" s="10" t="s">
        <v>32</v>
      </c>
      <c r="M3084" t="s">
        <v>20</v>
      </c>
      <c r="N3084" t="s">
        <v>20</v>
      </c>
      <c r="O3084" t="s">
        <v>20</v>
      </c>
      <c r="P3084" t="s">
        <v>20</v>
      </c>
    </row>
    <row r="3085" spans="1:16" x14ac:dyDescent="0.2">
      <c r="A3085" s="10" t="s">
        <v>5204</v>
      </c>
      <c r="B3085" t="s">
        <v>5132</v>
      </c>
      <c r="C3085" s="10" t="s">
        <v>24</v>
      </c>
      <c r="D3085" t="s">
        <v>63</v>
      </c>
      <c r="E3085" s="1" t="s">
        <v>710</v>
      </c>
      <c r="F3085" s="10" t="s">
        <v>24</v>
      </c>
      <c r="G3085" s="10" t="s">
        <v>24</v>
      </c>
      <c r="H3085" t="s">
        <v>5276</v>
      </c>
      <c r="I3085" t="s">
        <v>5179</v>
      </c>
      <c r="J3085" s="10" t="s">
        <v>20</v>
      </c>
      <c r="K3085" s="10" t="s">
        <v>20</v>
      </c>
      <c r="L3085" s="10" t="s">
        <v>20</v>
      </c>
      <c r="M3085" t="s">
        <v>5277</v>
      </c>
      <c r="N3085" t="s">
        <v>5278</v>
      </c>
      <c r="O3085" t="s">
        <v>18</v>
      </c>
      <c r="P3085" t="s">
        <v>24</v>
      </c>
    </row>
    <row r="3086" spans="1:16" x14ac:dyDescent="0.2">
      <c r="A3086" s="10" t="s">
        <v>5204</v>
      </c>
      <c r="B3086" t="s">
        <v>5132</v>
      </c>
      <c r="C3086" s="10" t="s">
        <v>18</v>
      </c>
      <c r="D3086" t="s">
        <v>63</v>
      </c>
      <c r="E3086" s="1">
        <v>0.50694444444444442</v>
      </c>
      <c r="F3086" s="10" t="s">
        <v>20</v>
      </c>
      <c r="G3086" s="10" t="s">
        <v>18</v>
      </c>
      <c r="H3086" t="s">
        <v>5179</v>
      </c>
      <c r="I3086" t="s">
        <v>5279</v>
      </c>
      <c r="J3086" s="10" t="s">
        <v>21</v>
      </c>
      <c r="K3086" s="10" t="s">
        <v>18</v>
      </c>
      <c r="L3086" s="10" t="s">
        <v>79</v>
      </c>
      <c r="M3086" t="s">
        <v>20</v>
      </c>
      <c r="N3086" t="s">
        <v>20</v>
      </c>
      <c r="O3086" t="s">
        <v>20</v>
      </c>
      <c r="P3086" t="s">
        <v>20</v>
      </c>
    </row>
    <row r="3087" spans="1:16" x14ac:dyDescent="0.2">
      <c r="A3087" s="10" t="s">
        <v>5204</v>
      </c>
      <c r="B3087" t="s">
        <v>5132</v>
      </c>
      <c r="C3087" s="10" t="s">
        <v>18</v>
      </c>
      <c r="D3087" t="s">
        <v>52</v>
      </c>
      <c r="E3087" s="1" t="s">
        <v>574</v>
      </c>
      <c r="F3087" s="10" t="s">
        <v>20</v>
      </c>
      <c r="G3087" s="10" t="s">
        <v>18</v>
      </c>
      <c r="H3087" t="s">
        <v>5280</v>
      </c>
      <c r="I3087" t="s">
        <v>5281</v>
      </c>
      <c r="J3087" s="10" t="s">
        <v>18</v>
      </c>
      <c r="K3087" s="10" t="s">
        <v>18</v>
      </c>
      <c r="L3087" s="10" t="s">
        <v>32</v>
      </c>
      <c r="M3087" t="s">
        <v>20</v>
      </c>
      <c r="N3087" t="s">
        <v>20</v>
      </c>
      <c r="O3087" t="s">
        <v>20</v>
      </c>
      <c r="P3087" t="s">
        <v>20</v>
      </c>
    </row>
    <row r="3088" spans="1:16" x14ac:dyDescent="0.2">
      <c r="A3088" s="10" t="s">
        <v>5204</v>
      </c>
      <c r="B3088" t="s">
        <v>5132</v>
      </c>
      <c r="C3088" s="10" t="s">
        <v>18</v>
      </c>
      <c r="D3088" t="s">
        <v>63</v>
      </c>
      <c r="E3088" s="1" t="s">
        <v>576</v>
      </c>
      <c r="F3088" s="10" t="s">
        <v>20</v>
      </c>
      <c r="G3088" s="10" t="s">
        <v>24</v>
      </c>
      <c r="H3088" t="s">
        <v>5282</v>
      </c>
      <c r="I3088" t="s">
        <v>5283</v>
      </c>
      <c r="J3088" s="10" t="s">
        <v>71</v>
      </c>
      <c r="K3088" s="10" t="s">
        <v>24</v>
      </c>
      <c r="L3088" s="10" t="s">
        <v>36</v>
      </c>
      <c r="M3088" t="s">
        <v>20</v>
      </c>
      <c r="N3088" t="s">
        <v>20</v>
      </c>
      <c r="O3088" t="s">
        <v>20</v>
      </c>
      <c r="P3088" t="s">
        <v>20</v>
      </c>
    </row>
    <row r="3089" spans="1:16" x14ac:dyDescent="0.2">
      <c r="A3089" s="10" t="s">
        <v>5204</v>
      </c>
      <c r="B3089" t="s">
        <v>5132</v>
      </c>
      <c r="C3089" s="10" t="s">
        <v>18</v>
      </c>
      <c r="D3089" t="s">
        <v>63</v>
      </c>
      <c r="E3089" s="1" t="s">
        <v>1005</v>
      </c>
      <c r="F3089" s="10" t="s">
        <v>20</v>
      </c>
      <c r="G3089" s="10" t="s">
        <v>24</v>
      </c>
      <c r="H3089" t="s">
        <v>5284</v>
      </c>
      <c r="I3089" t="s">
        <v>5282</v>
      </c>
      <c r="J3089" s="10" t="s">
        <v>21</v>
      </c>
      <c r="K3089" s="10" t="s">
        <v>18</v>
      </c>
      <c r="L3089" s="10" t="s">
        <v>25</v>
      </c>
      <c r="M3089" t="s">
        <v>20</v>
      </c>
      <c r="N3089" t="s">
        <v>20</v>
      </c>
      <c r="O3089" t="s">
        <v>20</v>
      </c>
      <c r="P3089" t="s">
        <v>20</v>
      </c>
    </row>
    <row r="3090" spans="1:16" x14ac:dyDescent="0.2">
      <c r="A3090" s="10" t="s">
        <v>5204</v>
      </c>
      <c r="B3090" t="s">
        <v>5132</v>
      </c>
      <c r="C3090" s="10" t="s">
        <v>18</v>
      </c>
      <c r="D3090" t="s">
        <v>63</v>
      </c>
      <c r="E3090" s="1" t="s">
        <v>28</v>
      </c>
      <c r="F3090" s="10" t="s">
        <v>20</v>
      </c>
      <c r="G3090" s="10" t="s">
        <v>24</v>
      </c>
      <c r="H3090" t="s">
        <v>4724</v>
      </c>
      <c r="I3090" t="s">
        <v>5179</v>
      </c>
      <c r="J3090" s="10" t="s">
        <v>18</v>
      </c>
      <c r="K3090" s="10" t="s">
        <v>24</v>
      </c>
      <c r="L3090" s="10" t="s">
        <v>25</v>
      </c>
      <c r="M3090" t="s">
        <v>20</v>
      </c>
      <c r="N3090" t="s">
        <v>20</v>
      </c>
      <c r="O3090" t="s">
        <v>20</v>
      </c>
      <c r="P3090" t="s">
        <v>20</v>
      </c>
    </row>
    <row r="3091" spans="1:16" x14ac:dyDescent="0.2">
      <c r="A3091" s="10" t="s">
        <v>5204</v>
      </c>
      <c r="B3091" t="s">
        <v>5132</v>
      </c>
      <c r="C3091" s="10" t="s">
        <v>18</v>
      </c>
      <c r="D3091" t="s">
        <v>63</v>
      </c>
      <c r="E3091" s="1" t="s">
        <v>743</v>
      </c>
      <c r="F3091" s="10" t="s">
        <v>20</v>
      </c>
      <c r="G3091" s="10" t="s">
        <v>24</v>
      </c>
      <c r="H3091" t="s">
        <v>5285</v>
      </c>
      <c r="I3091" t="s">
        <v>5286</v>
      </c>
      <c r="J3091" s="10" t="s">
        <v>21</v>
      </c>
      <c r="K3091" s="10" t="s">
        <v>18</v>
      </c>
      <c r="L3091" s="10" t="s">
        <v>25</v>
      </c>
      <c r="M3091" t="s">
        <v>20</v>
      </c>
      <c r="N3091" t="s">
        <v>20</v>
      </c>
      <c r="O3091" t="s">
        <v>20</v>
      </c>
      <c r="P3091" t="s">
        <v>20</v>
      </c>
    </row>
    <row r="3092" spans="1:16" x14ac:dyDescent="0.2">
      <c r="A3092" s="10" t="s">
        <v>5204</v>
      </c>
      <c r="B3092" t="s">
        <v>5132</v>
      </c>
      <c r="C3092" s="10" t="s">
        <v>24</v>
      </c>
      <c r="D3092" t="s">
        <v>63</v>
      </c>
      <c r="E3092" s="1" t="s">
        <v>2091</v>
      </c>
      <c r="F3092" s="10" t="s">
        <v>24</v>
      </c>
      <c r="G3092" s="10" t="s">
        <v>18</v>
      </c>
      <c r="H3092" t="s">
        <v>5287</v>
      </c>
      <c r="I3092" t="s">
        <v>5288</v>
      </c>
      <c r="J3092" s="10" t="s">
        <v>20</v>
      </c>
      <c r="K3092" s="10" t="s">
        <v>20</v>
      </c>
      <c r="L3092" s="10" t="s">
        <v>20</v>
      </c>
      <c r="M3092" t="s">
        <v>5050</v>
      </c>
      <c r="N3092" t="s">
        <v>71</v>
      </c>
      <c r="O3092" t="s">
        <v>156</v>
      </c>
      <c r="P3092" t="s">
        <v>18</v>
      </c>
    </row>
    <row r="3093" spans="1:16" x14ac:dyDescent="0.2">
      <c r="A3093" s="10" t="s">
        <v>5204</v>
      </c>
      <c r="B3093" t="s">
        <v>5132</v>
      </c>
      <c r="C3093" s="10" t="s">
        <v>18</v>
      </c>
      <c r="D3093" t="s">
        <v>63</v>
      </c>
      <c r="E3093" s="1" t="s">
        <v>746</v>
      </c>
      <c r="F3093" s="10" t="s">
        <v>20</v>
      </c>
      <c r="G3093" s="10" t="s">
        <v>18</v>
      </c>
      <c r="H3093" t="s">
        <v>5289</v>
      </c>
      <c r="I3093" t="s">
        <v>5290</v>
      </c>
      <c r="J3093" s="10" t="s">
        <v>18</v>
      </c>
      <c r="K3093" s="10" t="s">
        <v>24</v>
      </c>
      <c r="L3093" s="10" t="s">
        <v>79</v>
      </c>
      <c r="M3093" t="s">
        <v>20</v>
      </c>
      <c r="N3093" t="s">
        <v>20</v>
      </c>
      <c r="O3093" t="s">
        <v>20</v>
      </c>
      <c r="P3093" t="s">
        <v>20</v>
      </c>
    </row>
    <row r="3094" spans="1:16" x14ac:dyDescent="0.2">
      <c r="A3094" s="10" t="s">
        <v>5204</v>
      </c>
      <c r="B3094" t="s">
        <v>5132</v>
      </c>
      <c r="C3094" s="10" t="s">
        <v>18</v>
      </c>
      <c r="D3094" t="s">
        <v>63</v>
      </c>
      <c r="E3094" s="1" t="s">
        <v>3203</v>
      </c>
      <c r="F3094" s="10" t="s">
        <v>20</v>
      </c>
      <c r="G3094" s="10" t="s">
        <v>18</v>
      </c>
      <c r="H3094" t="s">
        <v>5135</v>
      </c>
      <c r="I3094" t="s">
        <v>5291</v>
      </c>
      <c r="J3094" s="10" t="s">
        <v>18</v>
      </c>
      <c r="K3094" s="10" t="s">
        <v>18</v>
      </c>
      <c r="L3094" s="10" t="s">
        <v>32</v>
      </c>
      <c r="M3094" t="s">
        <v>20</v>
      </c>
      <c r="N3094" t="s">
        <v>20</v>
      </c>
      <c r="O3094" t="s">
        <v>20</v>
      </c>
      <c r="P3094" t="s">
        <v>20</v>
      </c>
    </row>
    <row r="3095" spans="1:16" x14ac:dyDescent="0.2">
      <c r="A3095" s="10" t="s">
        <v>5204</v>
      </c>
      <c r="B3095" t="s">
        <v>5132</v>
      </c>
      <c r="C3095" s="10" t="s">
        <v>18</v>
      </c>
      <c r="D3095" t="s">
        <v>52</v>
      </c>
      <c r="E3095" s="1" t="s">
        <v>594</v>
      </c>
      <c r="F3095" s="10" t="s">
        <v>20</v>
      </c>
      <c r="G3095" s="10" t="s">
        <v>71</v>
      </c>
      <c r="H3095" t="s">
        <v>5292</v>
      </c>
      <c r="I3095" t="s">
        <v>5293</v>
      </c>
      <c r="J3095" s="10" t="s">
        <v>18</v>
      </c>
      <c r="K3095" s="10" t="s">
        <v>24</v>
      </c>
      <c r="L3095" s="10" t="s">
        <v>79</v>
      </c>
      <c r="M3095" t="s">
        <v>20</v>
      </c>
      <c r="N3095" t="s">
        <v>20</v>
      </c>
      <c r="O3095" t="s">
        <v>20</v>
      </c>
      <c r="P3095" t="s">
        <v>20</v>
      </c>
    </row>
    <row r="3096" spans="1:16" x14ac:dyDescent="0.2">
      <c r="A3096" s="10" t="s">
        <v>5204</v>
      </c>
      <c r="B3096" t="s">
        <v>5132</v>
      </c>
      <c r="C3096" s="10" t="s">
        <v>18</v>
      </c>
      <c r="D3096" t="s">
        <v>63</v>
      </c>
      <c r="E3096" s="1" t="s">
        <v>2222</v>
      </c>
      <c r="F3096" s="10" t="s">
        <v>20</v>
      </c>
      <c r="G3096" s="10" t="s">
        <v>18</v>
      </c>
      <c r="H3096" t="s">
        <v>4724</v>
      </c>
      <c r="I3096" t="s">
        <v>1096</v>
      </c>
      <c r="J3096" s="10" t="s">
        <v>18</v>
      </c>
      <c r="K3096" s="10" t="s">
        <v>24</v>
      </c>
      <c r="L3096" s="10" t="s">
        <v>45</v>
      </c>
      <c r="M3096" t="s">
        <v>20</v>
      </c>
      <c r="N3096" t="s">
        <v>20</v>
      </c>
      <c r="O3096" t="s">
        <v>20</v>
      </c>
      <c r="P3096" t="s">
        <v>20</v>
      </c>
    </row>
    <row r="3097" spans="1:16" x14ac:dyDescent="0.2">
      <c r="A3097" s="10" t="s">
        <v>5204</v>
      </c>
      <c r="B3097" t="s">
        <v>5132</v>
      </c>
      <c r="C3097" s="10" t="s">
        <v>18</v>
      </c>
      <c r="D3097" t="s">
        <v>63</v>
      </c>
      <c r="E3097" s="1" t="s">
        <v>145</v>
      </c>
      <c r="F3097" s="10" t="s">
        <v>20</v>
      </c>
      <c r="G3097" s="10" t="s">
        <v>18</v>
      </c>
      <c r="H3097" t="s">
        <v>4724</v>
      </c>
      <c r="I3097" t="s">
        <v>5294</v>
      </c>
      <c r="J3097" s="10" t="s">
        <v>21</v>
      </c>
      <c r="K3097" s="10" t="s">
        <v>18</v>
      </c>
      <c r="L3097" s="10" t="s">
        <v>36</v>
      </c>
      <c r="M3097" t="s">
        <v>20</v>
      </c>
      <c r="N3097" t="s">
        <v>20</v>
      </c>
      <c r="O3097" t="s">
        <v>20</v>
      </c>
      <c r="P3097" t="s">
        <v>20</v>
      </c>
    </row>
    <row r="3098" spans="1:16" x14ac:dyDescent="0.2">
      <c r="A3098" s="10" t="s">
        <v>5204</v>
      </c>
      <c r="B3098" t="s">
        <v>5132</v>
      </c>
      <c r="C3098" s="10" t="s">
        <v>18</v>
      </c>
      <c r="D3098" t="s">
        <v>63</v>
      </c>
      <c r="E3098" s="1" t="s">
        <v>3626</v>
      </c>
      <c r="F3098" s="10" t="s">
        <v>20</v>
      </c>
      <c r="G3098" s="10" t="s">
        <v>18</v>
      </c>
      <c r="H3098" t="s">
        <v>5295</v>
      </c>
      <c r="I3098" t="s">
        <v>5294</v>
      </c>
      <c r="J3098" s="10" t="s">
        <v>21</v>
      </c>
      <c r="K3098" s="10" t="s">
        <v>18</v>
      </c>
      <c r="L3098" s="10" t="s">
        <v>79</v>
      </c>
      <c r="M3098" t="s">
        <v>20</v>
      </c>
      <c r="N3098" t="s">
        <v>20</v>
      </c>
      <c r="O3098" t="s">
        <v>20</v>
      </c>
      <c r="P3098" t="s">
        <v>20</v>
      </c>
    </row>
    <row r="3099" spans="1:16" x14ac:dyDescent="0.2">
      <c r="A3099" s="10" t="s">
        <v>5204</v>
      </c>
      <c r="B3099" t="s">
        <v>5132</v>
      </c>
      <c r="C3099" s="10" t="s">
        <v>18</v>
      </c>
      <c r="D3099" t="s">
        <v>63</v>
      </c>
      <c r="E3099" s="1" t="s">
        <v>1045</v>
      </c>
      <c r="F3099" s="10" t="s">
        <v>20</v>
      </c>
      <c r="G3099" s="10" t="s">
        <v>24</v>
      </c>
      <c r="H3099" t="s">
        <v>5296</v>
      </c>
      <c r="I3099" t="s">
        <v>5297</v>
      </c>
      <c r="J3099" s="10" t="s">
        <v>18</v>
      </c>
      <c r="K3099" s="10" t="s">
        <v>18</v>
      </c>
      <c r="L3099" s="10" t="s">
        <v>79</v>
      </c>
      <c r="M3099" t="s">
        <v>20</v>
      </c>
      <c r="N3099" t="s">
        <v>20</v>
      </c>
      <c r="O3099" t="s">
        <v>20</v>
      </c>
      <c r="P3099" t="s">
        <v>20</v>
      </c>
    </row>
    <row r="3100" spans="1:16" x14ac:dyDescent="0.2">
      <c r="A3100" s="10" t="s">
        <v>5204</v>
      </c>
      <c r="B3100" t="s">
        <v>5132</v>
      </c>
      <c r="C3100" s="10" t="s">
        <v>18</v>
      </c>
      <c r="D3100" t="s">
        <v>63</v>
      </c>
      <c r="E3100" s="1" t="s">
        <v>1152</v>
      </c>
      <c r="F3100" s="10" t="s">
        <v>20</v>
      </c>
      <c r="G3100" s="10" t="s">
        <v>18</v>
      </c>
      <c r="H3100" t="s">
        <v>5135</v>
      </c>
      <c r="I3100" t="s">
        <v>5297</v>
      </c>
      <c r="J3100" s="10" t="s">
        <v>18</v>
      </c>
      <c r="K3100" s="10" t="s">
        <v>18</v>
      </c>
      <c r="L3100" s="10" t="s">
        <v>79</v>
      </c>
      <c r="M3100" t="s">
        <v>20</v>
      </c>
      <c r="N3100" t="s">
        <v>20</v>
      </c>
      <c r="O3100" t="s">
        <v>20</v>
      </c>
      <c r="P3100" t="s">
        <v>20</v>
      </c>
    </row>
    <row r="3101" spans="1:16" x14ac:dyDescent="0.2">
      <c r="A3101" s="10" t="s">
        <v>5204</v>
      </c>
      <c r="B3101" t="s">
        <v>5132</v>
      </c>
      <c r="C3101" s="10" t="s">
        <v>18</v>
      </c>
      <c r="D3101" t="s">
        <v>63</v>
      </c>
      <c r="E3101" s="1" t="s">
        <v>600</v>
      </c>
      <c r="F3101" s="10" t="s">
        <v>20</v>
      </c>
      <c r="G3101" s="10" t="s">
        <v>24</v>
      </c>
      <c r="H3101" t="s">
        <v>5298</v>
      </c>
      <c r="I3101" t="s">
        <v>5294</v>
      </c>
      <c r="J3101" s="10" t="s">
        <v>21</v>
      </c>
      <c r="K3101" s="10" t="s">
        <v>18</v>
      </c>
      <c r="L3101" s="10" t="s">
        <v>79</v>
      </c>
      <c r="M3101" t="s">
        <v>20</v>
      </c>
      <c r="N3101" t="s">
        <v>20</v>
      </c>
      <c r="O3101" t="s">
        <v>20</v>
      </c>
      <c r="P3101" t="s">
        <v>20</v>
      </c>
    </row>
    <row r="3102" spans="1:16" x14ac:dyDescent="0.2">
      <c r="A3102" s="10" t="s">
        <v>5204</v>
      </c>
      <c r="B3102" t="s">
        <v>5132</v>
      </c>
      <c r="C3102" s="10" t="s">
        <v>18</v>
      </c>
      <c r="D3102" t="s">
        <v>63</v>
      </c>
      <c r="E3102" s="1" t="s">
        <v>603</v>
      </c>
      <c r="F3102" s="10" t="s">
        <v>20</v>
      </c>
      <c r="G3102" s="10" t="s">
        <v>24</v>
      </c>
      <c r="H3102" t="s">
        <v>4724</v>
      </c>
      <c r="I3102" t="s">
        <v>1112</v>
      </c>
      <c r="J3102" s="10" t="s">
        <v>18</v>
      </c>
      <c r="K3102" s="10" t="s">
        <v>24</v>
      </c>
      <c r="L3102" s="10" t="s">
        <v>32</v>
      </c>
      <c r="M3102" t="s">
        <v>20</v>
      </c>
      <c r="N3102" t="s">
        <v>20</v>
      </c>
      <c r="O3102" t="s">
        <v>20</v>
      </c>
      <c r="P3102" t="s">
        <v>20</v>
      </c>
    </row>
    <row r="3103" spans="1:16" x14ac:dyDescent="0.2">
      <c r="A3103" s="10" t="s">
        <v>5204</v>
      </c>
      <c r="B3103" t="s">
        <v>5132</v>
      </c>
      <c r="C3103" s="10" t="s">
        <v>18</v>
      </c>
      <c r="D3103" t="s">
        <v>52</v>
      </c>
      <c r="E3103" s="1" t="s">
        <v>771</v>
      </c>
      <c r="F3103" s="10" t="s">
        <v>20</v>
      </c>
      <c r="G3103" s="10" t="s">
        <v>71</v>
      </c>
      <c r="H3103" t="s">
        <v>1096</v>
      </c>
      <c r="I3103" t="s">
        <v>4724</v>
      </c>
      <c r="J3103" s="10" t="s">
        <v>18</v>
      </c>
      <c r="K3103" s="10" t="s">
        <v>24</v>
      </c>
      <c r="L3103" s="10" t="s">
        <v>79</v>
      </c>
      <c r="M3103" t="s">
        <v>20</v>
      </c>
      <c r="N3103" t="s">
        <v>20</v>
      </c>
      <c r="O3103" t="s">
        <v>20</v>
      </c>
      <c r="P3103" t="s">
        <v>20</v>
      </c>
    </row>
    <row r="3104" spans="1:16" x14ac:dyDescent="0.2">
      <c r="A3104" s="10" t="s">
        <v>5204</v>
      </c>
      <c r="B3104" t="s">
        <v>5132</v>
      </c>
      <c r="C3104" s="10" t="s">
        <v>18</v>
      </c>
      <c r="D3104" t="s">
        <v>63</v>
      </c>
      <c r="E3104" s="1" t="s">
        <v>304</v>
      </c>
      <c r="F3104" s="10" t="s">
        <v>20</v>
      </c>
      <c r="G3104" s="10" t="s">
        <v>21</v>
      </c>
      <c r="H3104" t="s">
        <v>5299</v>
      </c>
      <c r="I3104" t="s">
        <v>5300</v>
      </c>
      <c r="J3104" s="10" t="s">
        <v>18</v>
      </c>
      <c r="K3104" s="10" t="s">
        <v>18</v>
      </c>
      <c r="L3104" s="10" t="s">
        <v>79</v>
      </c>
      <c r="M3104" t="s">
        <v>20</v>
      </c>
      <c r="N3104" t="s">
        <v>20</v>
      </c>
      <c r="O3104" t="s">
        <v>20</v>
      </c>
      <c r="P3104" t="s">
        <v>20</v>
      </c>
    </row>
    <row r="3105" spans="1:16" x14ac:dyDescent="0.2">
      <c r="A3105" s="10" t="s">
        <v>5204</v>
      </c>
      <c r="B3105" t="s">
        <v>5132</v>
      </c>
      <c r="C3105" s="10" t="s">
        <v>18</v>
      </c>
      <c r="D3105" t="s">
        <v>52</v>
      </c>
      <c r="E3105" s="1" t="s">
        <v>1274</v>
      </c>
      <c r="F3105" s="10" t="s">
        <v>20</v>
      </c>
      <c r="G3105" s="10" t="s">
        <v>24</v>
      </c>
      <c r="H3105" t="s">
        <v>5301</v>
      </c>
      <c r="I3105" t="s">
        <v>5302</v>
      </c>
      <c r="J3105" s="10" t="s">
        <v>18</v>
      </c>
      <c r="K3105" s="10" t="s">
        <v>24</v>
      </c>
      <c r="L3105" s="10" t="s">
        <v>72</v>
      </c>
      <c r="M3105" t="s">
        <v>20</v>
      </c>
      <c r="N3105" t="s">
        <v>20</v>
      </c>
      <c r="O3105" t="s">
        <v>20</v>
      </c>
      <c r="P3105" t="s">
        <v>20</v>
      </c>
    </row>
    <row r="3106" spans="1:16" x14ac:dyDescent="0.2">
      <c r="A3106" s="10" t="s">
        <v>5204</v>
      </c>
      <c r="B3106" t="s">
        <v>5132</v>
      </c>
      <c r="C3106" s="10" t="s">
        <v>18</v>
      </c>
      <c r="D3106" t="s">
        <v>63</v>
      </c>
      <c r="E3106" s="1" t="s">
        <v>328</v>
      </c>
      <c r="F3106" s="10" t="s">
        <v>20</v>
      </c>
      <c r="G3106" s="10" t="s">
        <v>24</v>
      </c>
      <c r="H3106" t="s">
        <v>5015</v>
      </c>
      <c r="I3106" t="s">
        <v>1067</v>
      </c>
      <c r="J3106" s="10" t="s">
        <v>21</v>
      </c>
      <c r="K3106" s="10" t="s">
        <v>18</v>
      </c>
      <c r="L3106" s="10" t="s">
        <v>72</v>
      </c>
      <c r="M3106" t="s">
        <v>20</v>
      </c>
      <c r="N3106" t="s">
        <v>20</v>
      </c>
      <c r="O3106" t="s">
        <v>20</v>
      </c>
      <c r="P3106" t="s">
        <v>20</v>
      </c>
    </row>
    <row r="3107" spans="1:16" x14ac:dyDescent="0.2">
      <c r="A3107" s="10" t="s">
        <v>5204</v>
      </c>
      <c r="B3107" t="s">
        <v>5132</v>
      </c>
      <c r="C3107" s="10" t="s">
        <v>18</v>
      </c>
      <c r="D3107" t="s">
        <v>63</v>
      </c>
      <c r="E3107" s="1" t="s">
        <v>1484</v>
      </c>
      <c r="F3107" s="10" t="s">
        <v>20</v>
      </c>
      <c r="G3107" s="10" t="s">
        <v>24</v>
      </c>
      <c r="H3107" t="s">
        <v>5303</v>
      </c>
      <c r="I3107" t="s">
        <v>5304</v>
      </c>
      <c r="J3107" s="10" t="s">
        <v>71</v>
      </c>
      <c r="K3107" s="10" t="s">
        <v>18</v>
      </c>
      <c r="L3107" s="10" t="s">
        <v>72</v>
      </c>
      <c r="M3107" t="s">
        <v>20</v>
      </c>
      <c r="N3107" t="s">
        <v>20</v>
      </c>
      <c r="O3107" t="s">
        <v>20</v>
      </c>
      <c r="P3107" t="s">
        <v>20</v>
      </c>
    </row>
    <row r="3108" spans="1:16" x14ac:dyDescent="0.2">
      <c r="A3108" s="10" t="s">
        <v>5204</v>
      </c>
      <c r="B3108" t="s">
        <v>5132</v>
      </c>
      <c r="C3108" s="10" t="s">
        <v>18</v>
      </c>
      <c r="D3108" t="s">
        <v>52</v>
      </c>
      <c r="E3108" s="1" t="s">
        <v>340</v>
      </c>
      <c r="F3108" s="10" t="s">
        <v>20</v>
      </c>
      <c r="G3108" s="10" t="s">
        <v>18</v>
      </c>
      <c r="H3108" t="s">
        <v>5304</v>
      </c>
      <c r="I3108" t="s">
        <v>5305</v>
      </c>
      <c r="J3108" s="10" t="s">
        <v>21</v>
      </c>
      <c r="K3108" s="10" t="s">
        <v>18</v>
      </c>
      <c r="L3108" s="10" t="s">
        <v>32</v>
      </c>
      <c r="M3108" t="s">
        <v>20</v>
      </c>
      <c r="N3108" t="s">
        <v>20</v>
      </c>
      <c r="O3108" t="s">
        <v>20</v>
      </c>
      <c r="P3108" t="s">
        <v>20</v>
      </c>
    </row>
    <row r="3109" spans="1:16" x14ac:dyDescent="0.2">
      <c r="A3109" s="10" t="s">
        <v>5204</v>
      </c>
      <c r="B3109" t="s">
        <v>5132</v>
      </c>
      <c r="C3109" s="10" t="s">
        <v>18</v>
      </c>
      <c r="D3109" t="s">
        <v>63</v>
      </c>
      <c r="E3109" s="1" t="s">
        <v>1910</v>
      </c>
      <c r="F3109" s="10" t="s">
        <v>20</v>
      </c>
      <c r="G3109" s="10" t="s">
        <v>18</v>
      </c>
      <c r="H3109" t="s">
        <v>5306</v>
      </c>
      <c r="I3109" t="s">
        <v>5304</v>
      </c>
      <c r="J3109" s="10" t="s">
        <v>21</v>
      </c>
      <c r="K3109" s="10" t="s">
        <v>18</v>
      </c>
      <c r="L3109" s="10" t="s">
        <v>36</v>
      </c>
      <c r="M3109" t="s">
        <v>20</v>
      </c>
      <c r="N3109" t="s">
        <v>20</v>
      </c>
      <c r="O3109" t="s">
        <v>20</v>
      </c>
      <c r="P3109" t="s">
        <v>20</v>
      </c>
    </row>
    <row r="3110" spans="1:16" x14ac:dyDescent="0.2">
      <c r="A3110" s="10" t="s">
        <v>5204</v>
      </c>
      <c r="B3110" t="s">
        <v>5132</v>
      </c>
      <c r="C3110" s="10" t="s">
        <v>18</v>
      </c>
      <c r="D3110" t="s">
        <v>52</v>
      </c>
      <c r="E3110" s="1" t="s">
        <v>2945</v>
      </c>
      <c r="F3110" s="10" t="s">
        <v>20</v>
      </c>
      <c r="G3110" s="10">
        <v>1</v>
      </c>
      <c r="H3110" t="s">
        <v>1096</v>
      </c>
      <c r="I3110" t="s">
        <v>4724</v>
      </c>
      <c r="J3110" s="10" t="s">
        <v>18</v>
      </c>
      <c r="K3110" s="10" t="s">
        <v>24</v>
      </c>
      <c r="L3110" s="10" t="s">
        <v>79</v>
      </c>
      <c r="M3110" t="s">
        <v>20</v>
      </c>
      <c r="N3110" t="s">
        <v>20</v>
      </c>
      <c r="O3110" t="s">
        <v>20</v>
      </c>
      <c r="P3110" t="s">
        <v>20</v>
      </c>
    </row>
    <row r="3111" spans="1:16" x14ac:dyDescent="0.2">
      <c r="A3111" s="10" t="s">
        <v>5204</v>
      </c>
      <c r="B3111" t="s">
        <v>5132</v>
      </c>
      <c r="C3111" s="10" t="s">
        <v>18</v>
      </c>
      <c r="D3111" t="s">
        <v>52</v>
      </c>
      <c r="E3111" s="1" t="s">
        <v>53</v>
      </c>
      <c r="F3111" s="10" t="s">
        <v>20</v>
      </c>
      <c r="G3111" s="10" t="s">
        <v>18</v>
      </c>
      <c r="H3111" t="s">
        <v>1067</v>
      </c>
      <c r="I3111" t="s">
        <v>5307</v>
      </c>
      <c r="J3111" s="10" t="s">
        <v>18</v>
      </c>
      <c r="K3111" s="10" t="s">
        <v>24</v>
      </c>
      <c r="L3111" s="10" t="s">
        <v>36</v>
      </c>
      <c r="M3111" t="s">
        <v>20</v>
      </c>
      <c r="N3111" t="s">
        <v>20</v>
      </c>
      <c r="O3111" t="s">
        <v>20</v>
      </c>
      <c r="P3111" t="s">
        <v>20</v>
      </c>
    </row>
    <row r="3112" spans="1:16" x14ac:dyDescent="0.2">
      <c r="A3112" s="10" t="s">
        <v>5204</v>
      </c>
      <c r="B3112" t="s">
        <v>5132</v>
      </c>
      <c r="C3112" s="10" t="s">
        <v>18</v>
      </c>
      <c r="D3112" t="s">
        <v>63</v>
      </c>
      <c r="E3112" s="1" t="s">
        <v>176</v>
      </c>
      <c r="F3112" s="10" t="s">
        <v>20</v>
      </c>
      <c r="G3112" s="10" t="s">
        <v>24</v>
      </c>
      <c r="H3112" t="s">
        <v>5308</v>
      </c>
      <c r="I3112" t="s">
        <v>1068</v>
      </c>
      <c r="J3112" s="10" t="s">
        <v>24</v>
      </c>
      <c r="K3112" s="10" t="s">
        <v>18</v>
      </c>
      <c r="L3112" s="10" t="s">
        <v>79</v>
      </c>
      <c r="M3112" t="s">
        <v>20</v>
      </c>
      <c r="N3112" t="s">
        <v>20</v>
      </c>
      <c r="O3112" t="s">
        <v>20</v>
      </c>
      <c r="P3112" t="s">
        <v>20</v>
      </c>
    </row>
    <row r="3113" spans="1:16" x14ac:dyDescent="0.2">
      <c r="A3113" s="10" t="s">
        <v>5204</v>
      </c>
      <c r="B3113" t="s">
        <v>5132</v>
      </c>
      <c r="C3113" s="10" t="s">
        <v>18</v>
      </c>
      <c r="D3113" t="s">
        <v>52</v>
      </c>
      <c r="E3113" s="1" t="s">
        <v>5309</v>
      </c>
      <c r="F3113" s="10" t="s">
        <v>20</v>
      </c>
      <c r="G3113" s="10" t="s">
        <v>24</v>
      </c>
      <c r="H3113" t="s">
        <v>5310</v>
      </c>
      <c r="I3113" t="s">
        <v>5311</v>
      </c>
      <c r="J3113" s="10" t="s">
        <v>18</v>
      </c>
      <c r="K3113" s="10" t="s">
        <v>18</v>
      </c>
      <c r="L3113" s="10" t="s">
        <v>79</v>
      </c>
      <c r="M3113" t="s">
        <v>20</v>
      </c>
      <c r="N3113" t="s">
        <v>20</v>
      </c>
      <c r="O3113" t="s">
        <v>20</v>
      </c>
      <c r="P3113" t="s">
        <v>20</v>
      </c>
    </row>
    <row r="3114" spans="1:16" x14ac:dyDescent="0.2">
      <c r="A3114" s="10" t="s">
        <v>5204</v>
      </c>
      <c r="B3114" t="s">
        <v>5132</v>
      </c>
      <c r="C3114" s="10" t="s">
        <v>18</v>
      </c>
      <c r="D3114" t="s">
        <v>52</v>
      </c>
      <c r="E3114" s="1" t="s">
        <v>3532</v>
      </c>
      <c r="F3114" s="10" t="s">
        <v>20</v>
      </c>
      <c r="G3114" s="10" t="s">
        <v>18</v>
      </c>
      <c r="H3114" t="s">
        <v>5312</v>
      </c>
      <c r="I3114" t="s">
        <v>5313</v>
      </c>
      <c r="J3114" s="10" t="s">
        <v>18</v>
      </c>
      <c r="K3114" s="10" t="s">
        <v>18</v>
      </c>
      <c r="L3114" s="10" t="s">
        <v>32</v>
      </c>
      <c r="M3114" t="s">
        <v>20</v>
      </c>
      <c r="N3114" t="s">
        <v>20</v>
      </c>
      <c r="O3114" t="s">
        <v>20</v>
      </c>
      <c r="P3114" t="s">
        <v>20</v>
      </c>
    </row>
    <row r="3115" spans="1:16" x14ac:dyDescent="0.2">
      <c r="A3115" s="10" t="s">
        <v>5204</v>
      </c>
      <c r="B3115" t="s">
        <v>5132</v>
      </c>
      <c r="C3115" s="10" t="s">
        <v>18</v>
      </c>
      <c r="D3115" t="s">
        <v>63</v>
      </c>
      <c r="E3115" s="1" t="s">
        <v>179</v>
      </c>
      <c r="F3115" s="10" t="s">
        <v>20</v>
      </c>
      <c r="G3115" s="10" t="s">
        <v>24</v>
      </c>
      <c r="H3115" t="s">
        <v>5015</v>
      </c>
      <c r="I3115" t="s">
        <v>5314</v>
      </c>
      <c r="J3115" s="10" t="s">
        <v>71</v>
      </c>
      <c r="K3115" s="10" t="s">
        <v>18</v>
      </c>
      <c r="L3115" s="10" t="s">
        <v>79</v>
      </c>
      <c r="M3115" t="s">
        <v>20</v>
      </c>
      <c r="N3115" t="s">
        <v>20</v>
      </c>
      <c r="O3115" t="s">
        <v>20</v>
      </c>
      <c r="P3115" t="s">
        <v>20</v>
      </c>
    </row>
    <row r="3116" spans="1:16" x14ac:dyDescent="0.2">
      <c r="A3116" s="10" t="s">
        <v>5204</v>
      </c>
      <c r="B3116" t="s">
        <v>5132</v>
      </c>
      <c r="C3116" s="10" t="s">
        <v>18</v>
      </c>
      <c r="D3116" t="s">
        <v>52</v>
      </c>
      <c r="E3116" s="1" t="s">
        <v>182</v>
      </c>
      <c r="F3116" s="10" t="s">
        <v>20</v>
      </c>
      <c r="G3116" s="10" t="s">
        <v>18</v>
      </c>
      <c r="H3116" t="s">
        <v>5315</v>
      </c>
      <c r="I3116" t="s">
        <v>5135</v>
      </c>
      <c r="J3116" s="10" t="s">
        <v>18</v>
      </c>
      <c r="K3116" s="10" t="s">
        <v>18</v>
      </c>
      <c r="L3116" s="10" t="s">
        <v>32</v>
      </c>
      <c r="M3116" t="s">
        <v>20</v>
      </c>
      <c r="N3116" t="s">
        <v>20</v>
      </c>
      <c r="O3116" t="s">
        <v>20</v>
      </c>
      <c r="P3116" t="s">
        <v>20</v>
      </c>
    </row>
    <row r="3117" spans="1:16" x14ac:dyDescent="0.2">
      <c r="A3117" s="10" t="s">
        <v>5204</v>
      </c>
      <c r="B3117" t="s">
        <v>5132</v>
      </c>
      <c r="C3117" s="10" t="s">
        <v>18</v>
      </c>
      <c r="D3117" t="s">
        <v>52</v>
      </c>
      <c r="E3117" s="1" t="s">
        <v>1490</v>
      </c>
      <c r="F3117" s="10" t="s">
        <v>20</v>
      </c>
      <c r="G3117" s="10" t="s">
        <v>486</v>
      </c>
      <c r="H3117" t="s">
        <v>5316</v>
      </c>
      <c r="I3117" t="s">
        <v>4724</v>
      </c>
      <c r="J3117" s="10" t="s">
        <v>18</v>
      </c>
      <c r="K3117" s="10" t="s">
        <v>24</v>
      </c>
      <c r="L3117" s="10" t="s">
        <v>79</v>
      </c>
      <c r="M3117" t="s">
        <v>20</v>
      </c>
      <c r="N3117" t="s">
        <v>20</v>
      </c>
      <c r="O3117" t="s">
        <v>20</v>
      </c>
      <c r="P3117" t="s">
        <v>20</v>
      </c>
    </row>
    <row r="3118" spans="1:16" x14ac:dyDescent="0.2">
      <c r="A3118" s="10" t="s">
        <v>5204</v>
      </c>
      <c r="B3118" t="s">
        <v>5132</v>
      </c>
      <c r="C3118" s="10" t="s">
        <v>18</v>
      </c>
      <c r="D3118" t="s">
        <v>52</v>
      </c>
      <c r="E3118" s="1" t="s">
        <v>1493</v>
      </c>
      <c r="F3118" s="10" t="s">
        <v>20</v>
      </c>
      <c r="G3118" s="10" t="s">
        <v>18</v>
      </c>
      <c r="H3118" t="s">
        <v>1112</v>
      </c>
      <c r="I3118" t="s">
        <v>4724</v>
      </c>
      <c r="J3118" s="10" t="s">
        <v>18</v>
      </c>
      <c r="K3118" s="10" t="s">
        <v>24</v>
      </c>
      <c r="L3118" s="10" t="s">
        <v>79</v>
      </c>
      <c r="M3118" t="s">
        <v>20</v>
      </c>
      <c r="N3118" t="s">
        <v>20</v>
      </c>
      <c r="O3118" t="s">
        <v>20</v>
      </c>
      <c r="P3118" t="s">
        <v>20</v>
      </c>
    </row>
    <row r="3119" spans="1:16" x14ac:dyDescent="0.2">
      <c r="A3119" s="10" t="s">
        <v>5204</v>
      </c>
      <c r="B3119" t="s">
        <v>5132</v>
      </c>
      <c r="C3119" s="10" t="s">
        <v>18</v>
      </c>
      <c r="D3119" t="s">
        <v>63</v>
      </c>
      <c r="E3119" s="1" t="s">
        <v>1059</v>
      </c>
      <c r="F3119" s="10" t="s">
        <v>20</v>
      </c>
      <c r="G3119" s="10" t="s">
        <v>18</v>
      </c>
      <c r="H3119" t="s">
        <v>5015</v>
      </c>
      <c r="I3119" t="s">
        <v>5317</v>
      </c>
      <c r="J3119" s="10" t="s">
        <v>18</v>
      </c>
      <c r="K3119" s="10" t="s">
        <v>18</v>
      </c>
      <c r="L3119" s="10" t="s">
        <v>25</v>
      </c>
      <c r="M3119" t="s">
        <v>20</v>
      </c>
      <c r="N3119" t="s">
        <v>20</v>
      </c>
      <c r="O3119" t="s">
        <v>20</v>
      </c>
      <c r="P3119" t="s">
        <v>20</v>
      </c>
    </row>
    <row r="3120" spans="1:16" x14ac:dyDescent="0.2">
      <c r="A3120" s="10" t="s">
        <v>5204</v>
      </c>
      <c r="B3120" t="s">
        <v>5132</v>
      </c>
      <c r="C3120" s="10" t="s">
        <v>18</v>
      </c>
      <c r="D3120" t="s">
        <v>52</v>
      </c>
      <c r="E3120" s="1" t="s">
        <v>1619</v>
      </c>
      <c r="F3120" s="10" t="s">
        <v>20</v>
      </c>
      <c r="G3120" s="10" t="s">
        <v>18</v>
      </c>
      <c r="H3120" t="s">
        <v>5317</v>
      </c>
      <c r="I3120" t="s">
        <v>5135</v>
      </c>
      <c r="J3120" s="10" t="s">
        <v>71</v>
      </c>
      <c r="K3120" s="10" t="s">
        <v>18</v>
      </c>
      <c r="L3120" s="10" t="s">
        <v>32</v>
      </c>
      <c r="M3120" t="s">
        <v>20</v>
      </c>
      <c r="N3120" t="s">
        <v>20</v>
      </c>
      <c r="O3120" t="s">
        <v>20</v>
      </c>
      <c r="P3120" t="s">
        <v>20</v>
      </c>
    </row>
    <row r="3121" spans="1:16" x14ac:dyDescent="0.2">
      <c r="A3121" s="10" t="s">
        <v>5204</v>
      </c>
      <c r="B3121" t="s">
        <v>5132</v>
      </c>
      <c r="C3121" s="10" t="s">
        <v>18</v>
      </c>
      <c r="D3121" t="s">
        <v>63</v>
      </c>
      <c r="E3121" s="1" t="s">
        <v>1864</v>
      </c>
      <c r="F3121" s="10" t="s">
        <v>20</v>
      </c>
      <c r="G3121" s="10" t="s">
        <v>18</v>
      </c>
      <c r="H3121" t="s">
        <v>5135</v>
      </c>
      <c r="I3121" t="s">
        <v>1067</v>
      </c>
      <c r="J3121" s="10" t="s">
        <v>21</v>
      </c>
      <c r="K3121" s="10" t="s">
        <v>18</v>
      </c>
      <c r="L3121" s="10" t="s">
        <v>36</v>
      </c>
      <c r="M3121" t="s">
        <v>20</v>
      </c>
      <c r="N3121" t="s">
        <v>20</v>
      </c>
      <c r="O3121" t="s">
        <v>20</v>
      </c>
      <c r="P3121" t="s">
        <v>20</v>
      </c>
    </row>
    <row r="3122" spans="1:16" x14ac:dyDescent="0.2">
      <c r="A3122" s="10" t="s">
        <v>5318</v>
      </c>
      <c r="B3122" t="s">
        <v>5319</v>
      </c>
      <c r="C3122" s="10" t="s">
        <v>18</v>
      </c>
      <c r="D3122" t="s">
        <v>26</v>
      </c>
      <c r="E3122" s="1" t="s">
        <v>1576</v>
      </c>
      <c r="F3122" s="10" t="s">
        <v>20</v>
      </c>
      <c r="G3122" s="10" t="s">
        <v>156</v>
      </c>
      <c r="H3122" t="s">
        <v>1112</v>
      </c>
      <c r="I3122" t="s">
        <v>1147</v>
      </c>
      <c r="J3122" s="10" t="s">
        <v>18</v>
      </c>
      <c r="K3122" s="10" t="s">
        <v>24</v>
      </c>
      <c r="L3122" s="10" t="s">
        <v>79</v>
      </c>
      <c r="M3122" t="s">
        <v>20</v>
      </c>
      <c r="N3122" t="s">
        <v>20</v>
      </c>
      <c r="O3122" t="s">
        <v>20</v>
      </c>
      <c r="P3122" t="s">
        <v>20</v>
      </c>
    </row>
    <row r="3123" spans="1:16" x14ac:dyDescent="0.2">
      <c r="A3123" s="10" t="s">
        <v>5318</v>
      </c>
      <c r="B3123" t="s">
        <v>5319</v>
      </c>
      <c r="C3123" s="10" t="s">
        <v>18</v>
      </c>
      <c r="D3123" t="s">
        <v>19</v>
      </c>
      <c r="E3123" s="1" t="s">
        <v>1238</v>
      </c>
      <c r="F3123" s="10" t="s">
        <v>20</v>
      </c>
      <c r="G3123" s="10" t="s">
        <v>24</v>
      </c>
      <c r="H3123" t="s">
        <v>1096</v>
      </c>
      <c r="I3123" t="s">
        <v>1067</v>
      </c>
      <c r="J3123" s="10" t="s">
        <v>18</v>
      </c>
      <c r="K3123" s="10" t="s">
        <v>24</v>
      </c>
      <c r="L3123" s="10" t="s">
        <v>32</v>
      </c>
      <c r="M3123" t="s">
        <v>20</v>
      </c>
      <c r="N3123" t="s">
        <v>20</v>
      </c>
      <c r="O3123" t="s">
        <v>20</v>
      </c>
      <c r="P3123" t="s">
        <v>20</v>
      </c>
    </row>
    <row r="3124" spans="1:16" x14ac:dyDescent="0.2">
      <c r="A3124" s="10" t="s">
        <v>5318</v>
      </c>
      <c r="B3124" t="s">
        <v>5319</v>
      </c>
      <c r="C3124" s="10" t="s">
        <v>18</v>
      </c>
      <c r="D3124" t="s">
        <v>19</v>
      </c>
      <c r="E3124" s="1" t="s">
        <v>1368</v>
      </c>
      <c r="F3124" s="10" t="s">
        <v>20</v>
      </c>
      <c r="G3124" s="10" t="s">
        <v>24</v>
      </c>
      <c r="H3124" t="s">
        <v>1096</v>
      </c>
      <c r="I3124" t="s">
        <v>1112</v>
      </c>
      <c r="J3124" s="10" t="s">
        <v>18</v>
      </c>
      <c r="K3124" s="10" t="s">
        <v>24</v>
      </c>
      <c r="L3124" s="10" t="s">
        <v>25</v>
      </c>
      <c r="M3124" t="s">
        <v>20</v>
      </c>
      <c r="N3124" t="s">
        <v>20</v>
      </c>
      <c r="O3124" t="s">
        <v>20</v>
      </c>
      <c r="P3124" t="s">
        <v>20</v>
      </c>
    </row>
    <row r="3125" spans="1:16" x14ac:dyDescent="0.2">
      <c r="A3125" s="10" t="s">
        <v>5318</v>
      </c>
      <c r="B3125" t="s">
        <v>5319</v>
      </c>
      <c r="C3125" s="10" t="s">
        <v>18</v>
      </c>
      <c r="D3125" t="s">
        <v>19</v>
      </c>
      <c r="E3125" s="1" t="s">
        <v>76</v>
      </c>
      <c r="F3125" s="10" t="s">
        <v>20</v>
      </c>
      <c r="G3125" s="10" t="s">
        <v>21</v>
      </c>
      <c r="H3125" t="s">
        <v>5320</v>
      </c>
      <c r="I3125" t="s">
        <v>1112</v>
      </c>
      <c r="J3125" s="10" t="s">
        <v>18</v>
      </c>
      <c r="K3125" s="10" t="s">
        <v>24</v>
      </c>
      <c r="L3125" s="10" t="s">
        <v>25</v>
      </c>
      <c r="M3125" t="s">
        <v>20</v>
      </c>
      <c r="N3125" t="s">
        <v>20</v>
      </c>
      <c r="O3125" t="s">
        <v>20</v>
      </c>
      <c r="P3125" t="s">
        <v>20</v>
      </c>
    </row>
    <row r="3126" spans="1:16" x14ac:dyDescent="0.2">
      <c r="A3126" s="10" t="s">
        <v>5318</v>
      </c>
      <c r="B3126" t="s">
        <v>5319</v>
      </c>
      <c r="C3126" s="10" t="s">
        <v>18</v>
      </c>
      <c r="D3126" t="s">
        <v>19</v>
      </c>
      <c r="E3126" s="1" t="s">
        <v>527</v>
      </c>
      <c r="F3126" s="10" t="s">
        <v>20</v>
      </c>
      <c r="G3126" s="10" t="s">
        <v>18</v>
      </c>
      <c r="H3126" t="s">
        <v>1096</v>
      </c>
      <c r="I3126" t="s">
        <v>1067</v>
      </c>
      <c r="J3126" s="10" t="s">
        <v>18</v>
      </c>
      <c r="K3126" s="10" t="s">
        <v>18</v>
      </c>
      <c r="L3126" s="10" t="s">
        <v>36</v>
      </c>
      <c r="M3126" t="s">
        <v>20</v>
      </c>
      <c r="N3126" t="s">
        <v>20</v>
      </c>
      <c r="O3126" t="s">
        <v>20</v>
      </c>
      <c r="P3126" t="s">
        <v>20</v>
      </c>
    </row>
    <row r="3127" spans="1:16" x14ac:dyDescent="0.2">
      <c r="A3127" s="10" t="s">
        <v>5318</v>
      </c>
      <c r="B3127" t="s">
        <v>5319</v>
      </c>
      <c r="C3127" s="10" t="s">
        <v>18</v>
      </c>
      <c r="D3127" t="s">
        <v>19</v>
      </c>
      <c r="E3127" s="1" t="s">
        <v>1229</v>
      </c>
      <c r="F3127" s="10" t="s">
        <v>20</v>
      </c>
      <c r="G3127" s="10" t="s">
        <v>24</v>
      </c>
      <c r="H3127" t="s">
        <v>1096</v>
      </c>
      <c r="I3127" t="s">
        <v>1067</v>
      </c>
      <c r="J3127" s="10" t="s">
        <v>21</v>
      </c>
      <c r="K3127" s="10" t="s">
        <v>18</v>
      </c>
      <c r="L3127" s="10" t="s">
        <v>79</v>
      </c>
      <c r="M3127" t="s">
        <v>20</v>
      </c>
      <c r="N3127" t="s">
        <v>20</v>
      </c>
      <c r="O3127" t="s">
        <v>20</v>
      </c>
      <c r="P3127" t="s">
        <v>20</v>
      </c>
    </row>
    <row r="3128" spans="1:16" x14ac:dyDescent="0.2">
      <c r="A3128" s="10" t="s">
        <v>5318</v>
      </c>
      <c r="B3128" t="s">
        <v>5319</v>
      </c>
      <c r="C3128" s="10" t="s">
        <v>18</v>
      </c>
      <c r="D3128" t="s">
        <v>19</v>
      </c>
      <c r="E3128" s="1" t="s">
        <v>266</v>
      </c>
      <c r="F3128" s="10" t="s">
        <v>20</v>
      </c>
      <c r="G3128" s="10" t="s">
        <v>24</v>
      </c>
      <c r="H3128" t="s">
        <v>5321</v>
      </c>
      <c r="I3128" t="s">
        <v>1112</v>
      </c>
      <c r="J3128" s="10" t="s">
        <v>21</v>
      </c>
      <c r="K3128" s="10" t="s">
        <v>18</v>
      </c>
      <c r="L3128" s="10" t="s">
        <v>32</v>
      </c>
      <c r="M3128" t="s">
        <v>20</v>
      </c>
      <c r="N3128" t="s">
        <v>20</v>
      </c>
      <c r="O3128" t="s">
        <v>20</v>
      </c>
      <c r="P3128" t="s">
        <v>20</v>
      </c>
    </row>
    <row r="3129" spans="1:16" x14ac:dyDescent="0.2">
      <c r="A3129" s="10" t="s">
        <v>5318</v>
      </c>
      <c r="B3129" t="s">
        <v>5319</v>
      </c>
      <c r="C3129" s="10" t="s">
        <v>18</v>
      </c>
      <c r="D3129" t="s">
        <v>19</v>
      </c>
      <c r="E3129" s="1" t="s">
        <v>1855</v>
      </c>
      <c r="F3129" s="10" t="s">
        <v>20</v>
      </c>
      <c r="G3129" s="10" t="s">
        <v>18</v>
      </c>
      <c r="H3129" t="s">
        <v>1096</v>
      </c>
      <c r="I3129" t="s">
        <v>1112</v>
      </c>
      <c r="J3129" s="10" t="s">
        <v>18</v>
      </c>
      <c r="K3129" s="10" t="s">
        <v>24</v>
      </c>
      <c r="L3129" s="10" t="s">
        <v>36</v>
      </c>
      <c r="M3129" t="s">
        <v>20</v>
      </c>
      <c r="N3129" t="s">
        <v>20</v>
      </c>
      <c r="O3129" t="s">
        <v>20</v>
      </c>
      <c r="P3129" t="s">
        <v>20</v>
      </c>
    </row>
    <row r="3130" spans="1:16" x14ac:dyDescent="0.2">
      <c r="A3130" s="10" t="s">
        <v>5318</v>
      </c>
      <c r="B3130" t="s">
        <v>5319</v>
      </c>
      <c r="C3130" s="10" t="s">
        <v>18</v>
      </c>
      <c r="D3130" t="s">
        <v>19</v>
      </c>
      <c r="E3130" s="1" t="s">
        <v>276</v>
      </c>
      <c r="F3130" s="10" t="s">
        <v>20</v>
      </c>
      <c r="G3130" s="10" t="s">
        <v>21</v>
      </c>
      <c r="H3130" t="s">
        <v>1096</v>
      </c>
      <c r="I3130" t="s">
        <v>1067</v>
      </c>
      <c r="J3130" s="10" t="s">
        <v>21</v>
      </c>
      <c r="K3130" s="10" t="s">
        <v>18</v>
      </c>
      <c r="L3130" s="10" t="s">
        <v>72</v>
      </c>
      <c r="M3130" t="s">
        <v>20</v>
      </c>
      <c r="N3130" t="s">
        <v>20</v>
      </c>
      <c r="O3130" t="s">
        <v>20</v>
      </c>
      <c r="P3130" t="s">
        <v>20</v>
      </c>
    </row>
    <row r="3131" spans="1:16" x14ac:dyDescent="0.2">
      <c r="A3131" s="10" t="s">
        <v>5318</v>
      </c>
      <c r="B3131" t="s">
        <v>5319</v>
      </c>
      <c r="C3131" s="10" t="s">
        <v>24</v>
      </c>
      <c r="D3131" t="s">
        <v>19</v>
      </c>
      <c r="E3131" s="1" t="s">
        <v>656</v>
      </c>
      <c r="F3131" s="10" t="s">
        <v>24</v>
      </c>
      <c r="G3131" s="10" t="s">
        <v>18</v>
      </c>
      <c r="H3131" t="s">
        <v>1096</v>
      </c>
      <c r="I3131" t="s">
        <v>5322</v>
      </c>
      <c r="J3131" s="10" t="s">
        <v>20</v>
      </c>
      <c r="K3131" s="10" t="s">
        <v>20</v>
      </c>
      <c r="L3131" s="10" t="s">
        <v>20</v>
      </c>
      <c r="M3131" t="s">
        <v>5323</v>
      </c>
      <c r="N3131" t="s">
        <v>24</v>
      </c>
      <c r="O3131" t="s">
        <v>71</v>
      </c>
      <c r="P3131" t="s">
        <v>18</v>
      </c>
    </row>
    <row r="3132" spans="1:16" x14ac:dyDescent="0.2">
      <c r="A3132" s="10" t="s">
        <v>5318</v>
      </c>
      <c r="B3132" t="s">
        <v>5319</v>
      </c>
      <c r="C3132" s="10" t="s">
        <v>18</v>
      </c>
      <c r="D3132" t="s">
        <v>19</v>
      </c>
      <c r="E3132" s="1" t="s">
        <v>574</v>
      </c>
      <c r="F3132" s="10" t="s">
        <v>20</v>
      </c>
      <c r="G3132" s="10" t="s">
        <v>24</v>
      </c>
      <c r="H3132" t="s">
        <v>1096</v>
      </c>
      <c r="I3132" t="s">
        <v>1067</v>
      </c>
      <c r="J3132" s="10" t="s">
        <v>18</v>
      </c>
      <c r="K3132" s="10" t="s">
        <v>24</v>
      </c>
      <c r="L3132" s="10" t="s">
        <v>79</v>
      </c>
      <c r="M3132" t="s">
        <v>20</v>
      </c>
      <c r="N3132" t="s">
        <v>20</v>
      </c>
      <c r="O3132" t="s">
        <v>20</v>
      </c>
      <c r="P3132" t="s">
        <v>20</v>
      </c>
    </row>
    <row r="3133" spans="1:16" x14ac:dyDescent="0.2">
      <c r="A3133" s="10" t="s">
        <v>5318</v>
      </c>
      <c r="B3133" t="s">
        <v>5319</v>
      </c>
      <c r="C3133" s="10" t="s">
        <v>18</v>
      </c>
      <c r="D3133" t="s">
        <v>19</v>
      </c>
      <c r="E3133" s="1" t="s">
        <v>3470</v>
      </c>
      <c r="F3133" s="10" t="s">
        <v>20</v>
      </c>
      <c r="G3133" s="10" t="s">
        <v>24</v>
      </c>
      <c r="H3133" t="s">
        <v>1096</v>
      </c>
      <c r="I3133" t="s">
        <v>1068</v>
      </c>
      <c r="J3133" s="10" t="s">
        <v>24</v>
      </c>
      <c r="K3133" s="10" t="s">
        <v>18</v>
      </c>
      <c r="L3133" s="10" t="s">
        <v>36</v>
      </c>
      <c r="M3133" t="s">
        <v>20</v>
      </c>
      <c r="N3133" t="s">
        <v>20</v>
      </c>
      <c r="O3133" t="s">
        <v>20</v>
      </c>
      <c r="P3133" t="s">
        <v>20</v>
      </c>
    </row>
    <row r="3134" spans="1:16" x14ac:dyDescent="0.2">
      <c r="A3134" s="10" t="s">
        <v>5318</v>
      </c>
      <c r="B3134" t="s">
        <v>5319</v>
      </c>
      <c r="C3134" s="10" t="s">
        <v>18</v>
      </c>
      <c r="D3134" t="s">
        <v>19</v>
      </c>
      <c r="E3134" s="1" t="s">
        <v>3714</v>
      </c>
      <c r="F3134" s="10" t="s">
        <v>20</v>
      </c>
      <c r="G3134" s="10" t="s">
        <v>24</v>
      </c>
      <c r="H3134" t="s">
        <v>5324</v>
      </c>
      <c r="I3134" t="s">
        <v>1067</v>
      </c>
      <c r="J3134" s="10" t="s">
        <v>18</v>
      </c>
      <c r="K3134" s="10" t="s">
        <v>24</v>
      </c>
      <c r="L3134" s="10" t="s">
        <v>25</v>
      </c>
      <c r="M3134" t="s">
        <v>20</v>
      </c>
      <c r="N3134" t="s">
        <v>20</v>
      </c>
      <c r="O3134" t="s">
        <v>20</v>
      </c>
      <c r="P3134" t="s">
        <v>20</v>
      </c>
    </row>
    <row r="3135" spans="1:16" x14ac:dyDescent="0.2">
      <c r="A3135" s="10" t="s">
        <v>5318</v>
      </c>
      <c r="B3135" t="s">
        <v>5319</v>
      </c>
      <c r="C3135" s="10" t="s">
        <v>18</v>
      </c>
      <c r="D3135" t="s">
        <v>19</v>
      </c>
      <c r="E3135" s="1" t="s">
        <v>143</v>
      </c>
      <c r="F3135" s="10" t="s">
        <v>20</v>
      </c>
      <c r="G3135" s="10" t="s">
        <v>24</v>
      </c>
      <c r="H3135" t="s">
        <v>4724</v>
      </c>
      <c r="I3135" t="s">
        <v>1096</v>
      </c>
      <c r="J3135" s="10" t="s">
        <v>18</v>
      </c>
      <c r="K3135" s="10" t="s">
        <v>24</v>
      </c>
      <c r="L3135" s="10" t="s">
        <v>32</v>
      </c>
      <c r="M3135" t="s">
        <v>20</v>
      </c>
      <c r="N3135" t="s">
        <v>20</v>
      </c>
      <c r="O3135" t="s">
        <v>20</v>
      </c>
      <c r="P3135" t="s">
        <v>20</v>
      </c>
    </row>
    <row r="3136" spans="1:16" x14ac:dyDescent="0.2">
      <c r="A3136" s="10" t="s">
        <v>5318</v>
      </c>
      <c r="B3136" t="s">
        <v>5319</v>
      </c>
      <c r="C3136" s="10" t="s">
        <v>18</v>
      </c>
      <c r="D3136" t="s">
        <v>19</v>
      </c>
      <c r="E3136" s="1" t="s">
        <v>594</v>
      </c>
      <c r="F3136" s="10" t="s">
        <v>20</v>
      </c>
      <c r="G3136" s="10" t="s">
        <v>24</v>
      </c>
      <c r="H3136" t="s">
        <v>1147</v>
      </c>
      <c r="I3136" t="s">
        <v>1068</v>
      </c>
      <c r="J3136" s="10" t="s">
        <v>24</v>
      </c>
      <c r="K3136" s="10" t="s">
        <v>18</v>
      </c>
      <c r="L3136" s="10" t="s">
        <v>36</v>
      </c>
      <c r="M3136" t="s">
        <v>20</v>
      </c>
      <c r="N3136" t="s">
        <v>20</v>
      </c>
      <c r="O3136" t="s">
        <v>20</v>
      </c>
      <c r="P3136" t="s">
        <v>20</v>
      </c>
    </row>
    <row r="3137" spans="1:16" x14ac:dyDescent="0.2">
      <c r="A3137" s="10" t="s">
        <v>5318</v>
      </c>
      <c r="B3137" t="s">
        <v>5319</v>
      </c>
      <c r="C3137" s="10" t="s">
        <v>24</v>
      </c>
      <c r="D3137" t="s">
        <v>19</v>
      </c>
      <c r="E3137" s="1">
        <v>0.66666666666666663</v>
      </c>
      <c r="F3137" s="10" t="s">
        <v>21</v>
      </c>
      <c r="G3137" s="10" t="s">
        <v>18</v>
      </c>
      <c r="H3137" t="s">
        <v>1096</v>
      </c>
      <c r="I3137" t="s">
        <v>1112</v>
      </c>
      <c r="J3137" s="10" t="s">
        <v>20</v>
      </c>
      <c r="K3137" s="10" t="s">
        <v>20</v>
      </c>
      <c r="L3137" s="10" t="s">
        <v>20</v>
      </c>
      <c r="M3137" t="s">
        <v>56</v>
      </c>
      <c r="N3137" t="s">
        <v>539</v>
      </c>
      <c r="O3137" t="s">
        <v>18</v>
      </c>
      <c r="P3137" t="s">
        <v>21</v>
      </c>
    </row>
    <row r="3138" spans="1:16" x14ac:dyDescent="0.2">
      <c r="A3138" s="10" t="s">
        <v>5318</v>
      </c>
      <c r="B3138" t="s">
        <v>5319</v>
      </c>
      <c r="C3138" s="10" t="s">
        <v>18</v>
      </c>
      <c r="D3138" t="s">
        <v>19</v>
      </c>
      <c r="E3138" s="1" t="s">
        <v>755</v>
      </c>
      <c r="F3138" s="10" t="s">
        <v>20</v>
      </c>
      <c r="G3138" s="10" t="s">
        <v>24</v>
      </c>
      <c r="H3138" t="s">
        <v>1096</v>
      </c>
      <c r="I3138" t="s">
        <v>5325</v>
      </c>
      <c r="J3138" s="10" t="s">
        <v>24</v>
      </c>
      <c r="K3138" s="10" t="s">
        <v>18</v>
      </c>
      <c r="L3138" s="10" t="s">
        <v>36</v>
      </c>
      <c r="M3138" t="s">
        <v>20</v>
      </c>
      <c r="N3138" t="s">
        <v>20</v>
      </c>
      <c r="O3138" t="s">
        <v>20</v>
      </c>
      <c r="P3138" t="s">
        <v>20</v>
      </c>
    </row>
    <row r="3139" spans="1:16" x14ac:dyDescent="0.2">
      <c r="A3139" s="10" t="s">
        <v>5318</v>
      </c>
      <c r="B3139" t="s">
        <v>5319</v>
      </c>
      <c r="C3139" s="10" t="s">
        <v>18</v>
      </c>
      <c r="D3139" t="s">
        <v>26</v>
      </c>
      <c r="E3139" s="1" t="s">
        <v>152</v>
      </c>
      <c r="F3139" s="10" t="s">
        <v>20</v>
      </c>
      <c r="G3139" s="10" t="s">
        <v>24</v>
      </c>
      <c r="H3139" t="s">
        <v>1068</v>
      </c>
      <c r="I3139" t="s">
        <v>1096</v>
      </c>
      <c r="J3139" s="10" t="s">
        <v>24</v>
      </c>
      <c r="K3139" s="10" t="s">
        <v>18</v>
      </c>
      <c r="L3139" s="10" t="s">
        <v>79</v>
      </c>
      <c r="M3139" t="s">
        <v>20</v>
      </c>
      <c r="N3139" t="s">
        <v>20</v>
      </c>
      <c r="O3139" t="s">
        <v>20</v>
      </c>
      <c r="P3139" t="s">
        <v>20</v>
      </c>
    </row>
    <row r="3140" spans="1:16" x14ac:dyDescent="0.2">
      <c r="A3140" s="10" t="s">
        <v>5318</v>
      </c>
      <c r="B3140" t="s">
        <v>5319</v>
      </c>
      <c r="C3140" s="10" t="s">
        <v>24</v>
      </c>
      <c r="D3140" t="s">
        <v>26</v>
      </c>
      <c r="E3140" s="1" t="s">
        <v>609</v>
      </c>
      <c r="F3140" s="10" t="s">
        <v>24</v>
      </c>
      <c r="G3140" s="10" t="s">
        <v>24</v>
      </c>
      <c r="H3140" t="s">
        <v>1112</v>
      </c>
      <c r="I3140" t="s">
        <v>1096</v>
      </c>
      <c r="J3140" s="10" t="s">
        <v>20</v>
      </c>
      <c r="K3140" s="10" t="s">
        <v>20</v>
      </c>
      <c r="L3140" s="10" t="s">
        <v>20</v>
      </c>
      <c r="M3140" t="s">
        <v>773</v>
      </c>
      <c r="N3140" t="s">
        <v>156</v>
      </c>
      <c r="O3140" t="s">
        <v>71</v>
      </c>
      <c r="P3140" t="s">
        <v>21</v>
      </c>
    </row>
    <row r="3141" spans="1:16" x14ac:dyDescent="0.2">
      <c r="A3141" s="10" t="s">
        <v>5318</v>
      </c>
      <c r="B3141" t="s">
        <v>5319</v>
      </c>
      <c r="C3141" s="10" t="s">
        <v>24</v>
      </c>
      <c r="D3141" t="s">
        <v>19</v>
      </c>
      <c r="E3141" s="1">
        <v>0.6875</v>
      </c>
      <c r="F3141" s="10" t="s">
        <v>156</v>
      </c>
      <c r="G3141" s="10" t="s">
        <v>18</v>
      </c>
      <c r="H3141" t="s">
        <v>1096</v>
      </c>
      <c r="I3141" t="s">
        <v>1112</v>
      </c>
      <c r="J3141" s="10" t="s">
        <v>20</v>
      </c>
      <c r="K3141" s="10" t="s">
        <v>20</v>
      </c>
      <c r="L3141" s="10" t="s">
        <v>20</v>
      </c>
      <c r="M3141" t="s">
        <v>564</v>
      </c>
      <c r="N3141" t="s">
        <v>20</v>
      </c>
      <c r="O3141" t="s">
        <v>71</v>
      </c>
      <c r="P3141" t="s">
        <v>18</v>
      </c>
    </row>
    <row r="3142" spans="1:16" x14ac:dyDescent="0.2">
      <c r="A3142" s="10" t="s">
        <v>5318</v>
      </c>
      <c r="B3142" t="s">
        <v>5319</v>
      </c>
      <c r="C3142" s="10" t="s">
        <v>18</v>
      </c>
      <c r="D3142" t="s">
        <v>26</v>
      </c>
      <c r="E3142" s="1" t="s">
        <v>1463</v>
      </c>
      <c r="F3142" s="10" t="s">
        <v>20</v>
      </c>
      <c r="G3142" s="10" t="s">
        <v>21</v>
      </c>
      <c r="H3142" t="s">
        <v>5326</v>
      </c>
      <c r="I3142" t="s">
        <v>1096</v>
      </c>
      <c r="J3142" s="10" t="s">
        <v>18</v>
      </c>
      <c r="K3142" s="10" t="s">
        <v>18</v>
      </c>
      <c r="L3142" s="10" t="s">
        <v>45</v>
      </c>
      <c r="M3142" t="s">
        <v>20</v>
      </c>
      <c r="N3142" t="s">
        <v>20</v>
      </c>
      <c r="O3142" t="s">
        <v>20</v>
      </c>
      <c r="P3142" t="s">
        <v>20</v>
      </c>
    </row>
    <row r="3143" spans="1:16" x14ac:dyDescent="0.2">
      <c r="A3143" s="10" t="s">
        <v>5318</v>
      </c>
      <c r="B3143" t="s">
        <v>5319</v>
      </c>
      <c r="C3143" s="10" t="s">
        <v>18</v>
      </c>
      <c r="D3143" t="s">
        <v>19</v>
      </c>
      <c r="E3143" s="1" t="s">
        <v>807</v>
      </c>
      <c r="F3143" s="10" t="s">
        <v>20</v>
      </c>
      <c r="G3143" s="10" t="s">
        <v>18</v>
      </c>
      <c r="H3143" t="s">
        <v>1096</v>
      </c>
      <c r="I3143" t="s">
        <v>1112</v>
      </c>
      <c r="J3143" s="10" t="s">
        <v>18</v>
      </c>
      <c r="K3143" s="10" t="s">
        <v>18</v>
      </c>
      <c r="L3143" s="10" t="s">
        <v>36</v>
      </c>
      <c r="M3143" t="s">
        <v>20</v>
      </c>
      <c r="N3143" t="s">
        <v>20</v>
      </c>
      <c r="O3143" t="s">
        <v>20</v>
      </c>
      <c r="P3143" t="s">
        <v>20</v>
      </c>
    </row>
    <row r="3144" spans="1:16" x14ac:dyDescent="0.2">
      <c r="A3144" s="10" t="s">
        <v>5318</v>
      </c>
      <c r="B3144" t="s">
        <v>5319</v>
      </c>
      <c r="C3144" s="10" t="s">
        <v>18</v>
      </c>
      <c r="D3144" t="s">
        <v>26</v>
      </c>
      <c r="E3144" s="1" t="s">
        <v>1566</v>
      </c>
      <c r="F3144" s="10" t="s">
        <v>20</v>
      </c>
      <c r="G3144" s="10" t="s">
        <v>24</v>
      </c>
      <c r="H3144" t="s">
        <v>1112</v>
      </c>
      <c r="I3144" t="s">
        <v>1096</v>
      </c>
      <c r="J3144" s="10" t="s">
        <v>24</v>
      </c>
      <c r="K3144" s="10" t="s">
        <v>18</v>
      </c>
      <c r="L3144" s="10" t="s">
        <v>45</v>
      </c>
      <c r="M3144" t="s">
        <v>20</v>
      </c>
      <c r="N3144" t="s">
        <v>20</v>
      </c>
      <c r="O3144" t="s">
        <v>20</v>
      </c>
      <c r="P3144" t="s">
        <v>20</v>
      </c>
    </row>
    <row r="3145" spans="1:16" x14ac:dyDescent="0.2">
      <c r="A3145" s="10" t="s">
        <v>5318</v>
      </c>
      <c r="B3145" t="s">
        <v>5319</v>
      </c>
      <c r="C3145" s="10" t="s">
        <v>18</v>
      </c>
      <c r="D3145" t="s">
        <v>19</v>
      </c>
      <c r="E3145" s="1" t="s">
        <v>171</v>
      </c>
      <c r="F3145" s="10" t="s">
        <v>20</v>
      </c>
      <c r="G3145" s="10" t="s">
        <v>24</v>
      </c>
      <c r="H3145" t="s">
        <v>1096</v>
      </c>
      <c r="I3145" t="s">
        <v>1137</v>
      </c>
      <c r="J3145" s="10" t="s">
        <v>18</v>
      </c>
      <c r="K3145" s="10" t="s">
        <v>18</v>
      </c>
      <c r="L3145" s="10" t="s">
        <v>79</v>
      </c>
      <c r="M3145" t="s">
        <v>20</v>
      </c>
      <c r="N3145" t="s">
        <v>20</v>
      </c>
      <c r="O3145" t="s">
        <v>20</v>
      </c>
      <c r="P3145" t="s">
        <v>20</v>
      </c>
    </row>
    <row r="3146" spans="1:16" x14ac:dyDescent="0.2">
      <c r="A3146" s="10" t="s">
        <v>5318</v>
      </c>
      <c r="B3146" t="s">
        <v>5319</v>
      </c>
      <c r="C3146" s="10" t="s">
        <v>24</v>
      </c>
      <c r="D3146" t="s">
        <v>19</v>
      </c>
      <c r="E3146" s="1" t="s">
        <v>53</v>
      </c>
      <c r="F3146" s="10" t="s">
        <v>156</v>
      </c>
      <c r="G3146" s="10" t="s">
        <v>24</v>
      </c>
      <c r="H3146" t="s">
        <v>5327</v>
      </c>
      <c r="I3146" t="s">
        <v>1067</v>
      </c>
      <c r="J3146" s="10" t="s">
        <v>20</v>
      </c>
      <c r="K3146" s="10" t="s">
        <v>20</v>
      </c>
      <c r="L3146" s="10" t="s">
        <v>20</v>
      </c>
      <c r="M3146" t="s">
        <v>5328</v>
      </c>
      <c r="N3146" t="s">
        <v>5329</v>
      </c>
      <c r="O3146" t="s">
        <v>71</v>
      </c>
      <c r="P3146" t="s">
        <v>18</v>
      </c>
    </row>
    <row r="3147" spans="1:16" x14ac:dyDescent="0.2">
      <c r="A3147" s="10" t="s">
        <v>5318</v>
      </c>
      <c r="B3147" t="s">
        <v>5319</v>
      </c>
      <c r="C3147" s="10" t="s">
        <v>18</v>
      </c>
      <c r="D3147" t="s">
        <v>19</v>
      </c>
      <c r="E3147" s="1" t="s">
        <v>3532</v>
      </c>
      <c r="F3147" s="10" t="s">
        <v>20</v>
      </c>
      <c r="G3147" s="10" t="s">
        <v>24</v>
      </c>
      <c r="H3147" t="s">
        <v>1147</v>
      </c>
      <c r="I3147" t="s">
        <v>1067</v>
      </c>
      <c r="J3147" s="10" t="s">
        <v>21</v>
      </c>
      <c r="K3147" s="10" t="s">
        <v>18</v>
      </c>
      <c r="L3147" s="10" t="s">
        <v>36</v>
      </c>
      <c r="M3147" t="s">
        <v>20</v>
      </c>
      <c r="N3147" t="s">
        <v>20</v>
      </c>
      <c r="O3147" t="s">
        <v>20</v>
      </c>
      <c r="P3147" t="s">
        <v>20</v>
      </c>
    </row>
    <row r="3148" spans="1:16" x14ac:dyDescent="0.2">
      <c r="A3148" s="10" t="s">
        <v>5318</v>
      </c>
      <c r="B3148" t="s">
        <v>5319</v>
      </c>
      <c r="C3148" s="10" t="s">
        <v>18</v>
      </c>
      <c r="D3148" t="s">
        <v>19</v>
      </c>
      <c r="E3148" s="1" t="s">
        <v>1490</v>
      </c>
      <c r="F3148" s="10" t="s">
        <v>20</v>
      </c>
      <c r="G3148" s="10" t="s">
        <v>24</v>
      </c>
      <c r="H3148" t="s">
        <v>1096</v>
      </c>
      <c r="I3148" t="s">
        <v>1137</v>
      </c>
      <c r="J3148" s="10" t="s">
        <v>18</v>
      </c>
      <c r="K3148" s="10" t="s">
        <v>24</v>
      </c>
      <c r="L3148" s="10" t="s">
        <v>79</v>
      </c>
      <c r="M3148" t="s">
        <v>20</v>
      </c>
      <c r="N3148" t="s">
        <v>20</v>
      </c>
      <c r="O3148" t="s">
        <v>20</v>
      </c>
      <c r="P3148" t="s">
        <v>20</v>
      </c>
    </row>
    <row r="3149" spans="1:16" x14ac:dyDescent="0.2">
      <c r="A3149" s="10" t="s">
        <v>5318</v>
      </c>
      <c r="B3149" t="s">
        <v>5319</v>
      </c>
      <c r="C3149" s="10" t="s">
        <v>24</v>
      </c>
      <c r="D3149" t="s">
        <v>26</v>
      </c>
      <c r="E3149" s="1" t="s">
        <v>1054</v>
      </c>
      <c r="F3149" s="10" t="s">
        <v>24</v>
      </c>
      <c r="G3149" s="10" t="s">
        <v>18</v>
      </c>
      <c r="H3149" t="s">
        <v>1112</v>
      </c>
      <c r="I3149" t="s">
        <v>1096</v>
      </c>
      <c r="J3149" s="10" t="s">
        <v>20</v>
      </c>
      <c r="K3149" s="10" t="s">
        <v>20</v>
      </c>
      <c r="L3149" s="10" t="s">
        <v>20</v>
      </c>
      <c r="M3149" t="s">
        <v>5156</v>
      </c>
      <c r="N3149" t="s">
        <v>282</v>
      </c>
      <c r="O3149" t="s">
        <v>71</v>
      </c>
      <c r="P3149" t="s">
        <v>18</v>
      </c>
    </row>
    <row r="3150" spans="1:16" x14ac:dyDescent="0.2">
      <c r="A3150" s="10" t="s">
        <v>5318</v>
      </c>
      <c r="B3150" t="s">
        <v>5319</v>
      </c>
      <c r="C3150" s="10" t="s">
        <v>18</v>
      </c>
      <c r="D3150" t="s">
        <v>19</v>
      </c>
      <c r="E3150" s="1" t="s">
        <v>1208</v>
      </c>
      <c r="F3150" s="10" t="s">
        <v>20</v>
      </c>
      <c r="G3150" s="10" t="s">
        <v>18</v>
      </c>
      <c r="H3150" t="s">
        <v>5330</v>
      </c>
      <c r="I3150" t="s">
        <v>1137</v>
      </c>
      <c r="J3150" s="10" t="s">
        <v>21</v>
      </c>
      <c r="K3150" s="10" t="s">
        <v>18</v>
      </c>
      <c r="L3150" s="10" t="s">
        <v>72</v>
      </c>
      <c r="M3150" t="s">
        <v>20</v>
      </c>
      <c r="N3150" t="s">
        <v>20</v>
      </c>
      <c r="O3150" t="s">
        <v>20</v>
      </c>
      <c r="P3150" t="s">
        <v>20</v>
      </c>
    </row>
    <row r="3151" spans="1:16" x14ac:dyDescent="0.2">
      <c r="A3151" s="10" t="s">
        <v>5318</v>
      </c>
      <c r="B3151" t="s">
        <v>5319</v>
      </c>
      <c r="C3151" s="10" t="s">
        <v>18</v>
      </c>
      <c r="D3151" t="s">
        <v>19</v>
      </c>
      <c r="E3151" s="1" t="s">
        <v>1958</v>
      </c>
      <c r="F3151" s="10" t="s">
        <v>20</v>
      </c>
      <c r="G3151" s="10" t="s">
        <v>18</v>
      </c>
      <c r="H3151" t="s">
        <v>1096</v>
      </c>
      <c r="I3151" t="s">
        <v>4724</v>
      </c>
      <c r="J3151" s="10" t="s">
        <v>18</v>
      </c>
      <c r="K3151" s="10" t="s">
        <v>18</v>
      </c>
      <c r="L3151" s="10" t="s">
        <v>36</v>
      </c>
      <c r="M3151" t="s">
        <v>20</v>
      </c>
      <c r="N3151" t="s">
        <v>20</v>
      </c>
      <c r="O3151" t="s">
        <v>20</v>
      </c>
      <c r="P3151" t="s">
        <v>20</v>
      </c>
    </row>
    <row r="3152" spans="1:16" x14ac:dyDescent="0.2">
      <c r="A3152" s="10" t="s">
        <v>5318</v>
      </c>
      <c r="B3152" t="s">
        <v>5319</v>
      </c>
      <c r="C3152" s="10" t="s">
        <v>18</v>
      </c>
      <c r="D3152" t="s">
        <v>19</v>
      </c>
      <c r="E3152" s="1" t="s">
        <v>1960</v>
      </c>
      <c r="F3152" s="10" t="s">
        <v>20</v>
      </c>
      <c r="G3152" s="10" t="s">
        <v>21</v>
      </c>
      <c r="H3152" t="s">
        <v>1096</v>
      </c>
      <c r="I3152" t="s">
        <v>1108</v>
      </c>
      <c r="J3152" s="10" t="s">
        <v>18</v>
      </c>
      <c r="K3152" s="10" t="s">
        <v>18</v>
      </c>
      <c r="L3152" s="10" t="s">
        <v>32</v>
      </c>
      <c r="M3152" t="s">
        <v>20</v>
      </c>
      <c r="N3152" t="s">
        <v>20</v>
      </c>
      <c r="O3152" t="s">
        <v>20</v>
      </c>
      <c r="P3152" t="s">
        <v>20</v>
      </c>
    </row>
    <row r="3153" spans="1:16" x14ac:dyDescent="0.2">
      <c r="A3153" s="10" t="s">
        <v>5318</v>
      </c>
      <c r="B3153" t="s">
        <v>5319</v>
      </c>
      <c r="C3153" s="10" t="s">
        <v>18</v>
      </c>
      <c r="D3153" t="s">
        <v>26</v>
      </c>
      <c r="E3153" s="1" t="s">
        <v>1216</v>
      </c>
      <c r="F3153" s="10" t="s">
        <v>20</v>
      </c>
      <c r="G3153" s="10" t="s">
        <v>21</v>
      </c>
      <c r="H3153" t="s">
        <v>1112</v>
      </c>
      <c r="I3153" t="s">
        <v>1096</v>
      </c>
      <c r="J3153" s="10" t="s">
        <v>18</v>
      </c>
      <c r="K3153" s="10" t="s">
        <v>18</v>
      </c>
      <c r="L3153" s="10" t="s">
        <v>36</v>
      </c>
      <c r="M3153" t="s">
        <v>20</v>
      </c>
      <c r="N3153" t="s">
        <v>20</v>
      </c>
      <c r="O3153" t="s">
        <v>20</v>
      </c>
      <c r="P3153" t="s">
        <v>20</v>
      </c>
    </row>
    <row r="3154" spans="1:16" x14ac:dyDescent="0.2">
      <c r="A3154" s="10" t="s">
        <v>5318</v>
      </c>
      <c r="B3154" t="s">
        <v>5319</v>
      </c>
      <c r="C3154" s="10" t="s">
        <v>24</v>
      </c>
      <c r="D3154" t="s">
        <v>19</v>
      </c>
      <c r="E3154" s="1" t="s">
        <v>1731</v>
      </c>
      <c r="F3154" s="10" t="s">
        <v>24</v>
      </c>
      <c r="G3154" s="10" t="s">
        <v>24</v>
      </c>
      <c r="H3154" t="s">
        <v>1096</v>
      </c>
      <c r="I3154" t="s">
        <v>5325</v>
      </c>
      <c r="J3154" s="10" t="s">
        <v>20</v>
      </c>
      <c r="K3154" s="10" t="s">
        <v>20</v>
      </c>
      <c r="L3154" s="10" t="s">
        <v>20</v>
      </c>
      <c r="M3154" t="s">
        <v>773</v>
      </c>
      <c r="N3154" t="s">
        <v>534</v>
      </c>
      <c r="O3154" t="s">
        <v>21</v>
      </c>
      <c r="P3154" t="s">
        <v>21</v>
      </c>
    </row>
    <row r="3155" spans="1:16" x14ac:dyDescent="0.2">
      <c r="A3155" s="10" t="s">
        <v>5318</v>
      </c>
      <c r="B3155" t="s">
        <v>5319</v>
      </c>
      <c r="C3155" s="10" t="s">
        <v>18</v>
      </c>
      <c r="D3155" t="s">
        <v>19</v>
      </c>
      <c r="E3155" s="1" t="s">
        <v>1063</v>
      </c>
      <c r="F3155" s="10" t="s">
        <v>20</v>
      </c>
      <c r="G3155" s="10" t="s">
        <v>24</v>
      </c>
      <c r="H3155" t="s">
        <v>5331</v>
      </c>
      <c r="I3155" t="s">
        <v>1137</v>
      </c>
      <c r="J3155" s="10" t="s">
        <v>21</v>
      </c>
      <c r="K3155" s="10" t="s">
        <v>18</v>
      </c>
      <c r="L3155" s="10" t="s">
        <v>25</v>
      </c>
      <c r="M3155" t="s">
        <v>20</v>
      </c>
      <c r="N3155" t="s">
        <v>20</v>
      </c>
      <c r="O3155" t="s">
        <v>20</v>
      </c>
      <c r="P3155" t="s">
        <v>20</v>
      </c>
    </row>
    <row r="3156" spans="1:16" x14ac:dyDescent="0.2">
      <c r="A3156" s="10" t="s">
        <v>5318</v>
      </c>
      <c r="B3156" t="s">
        <v>5319</v>
      </c>
      <c r="C3156" s="10" t="s">
        <v>18</v>
      </c>
      <c r="D3156" t="s">
        <v>19</v>
      </c>
      <c r="E3156" s="1" t="s">
        <v>386</v>
      </c>
      <c r="F3156" s="10" t="s">
        <v>20</v>
      </c>
      <c r="G3156" s="10" t="s">
        <v>24</v>
      </c>
      <c r="H3156" t="s">
        <v>1096</v>
      </c>
      <c r="I3156" t="s">
        <v>1067</v>
      </c>
      <c r="J3156" s="10" t="s">
        <v>24</v>
      </c>
      <c r="K3156" s="10" t="s">
        <v>18</v>
      </c>
      <c r="L3156" s="10" t="s">
        <v>72</v>
      </c>
      <c r="M3156" t="s">
        <v>20</v>
      </c>
      <c r="N3156" t="s">
        <v>20</v>
      </c>
      <c r="O3156" t="s">
        <v>20</v>
      </c>
      <c r="P3156" t="s">
        <v>20</v>
      </c>
    </row>
    <row r="3157" spans="1:16" x14ac:dyDescent="0.2">
      <c r="A3157" s="10" t="s">
        <v>5332</v>
      </c>
      <c r="B3157" t="s">
        <v>5319</v>
      </c>
      <c r="C3157" s="10" t="s">
        <v>24</v>
      </c>
      <c r="D3157" t="s">
        <v>26</v>
      </c>
      <c r="E3157" s="1" t="s">
        <v>5333</v>
      </c>
      <c r="F3157" s="10" t="s">
        <v>24</v>
      </c>
      <c r="G3157" s="10" t="s">
        <v>24</v>
      </c>
      <c r="H3157" t="s">
        <v>5334</v>
      </c>
      <c r="I3157" t="s">
        <v>5320</v>
      </c>
      <c r="J3157" s="10" t="s">
        <v>20</v>
      </c>
      <c r="K3157" s="10" t="s">
        <v>20</v>
      </c>
      <c r="L3157" s="10" t="s">
        <v>20</v>
      </c>
      <c r="M3157" t="s">
        <v>56</v>
      </c>
      <c r="N3157" t="s">
        <v>1155</v>
      </c>
      <c r="O3157" t="s">
        <v>21</v>
      </c>
      <c r="P3157" t="s">
        <v>21</v>
      </c>
    </row>
    <row r="3158" spans="1:16" x14ac:dyDescent="0.2">
      <c r="A3158" s="10" t="s">
        <v>5332</v>
      </c>
      <c r="B3158" t="s">
        <v>5319</v>
      </c>
      <c r="C3158" s="10" t="s">
        <v>18</v>
      </c>
      <c r="D3158" t="s">
        <v>19</v>
      </c>
      <c r="E3158" s="1" t="s">
        <v>977</v>
      </c>
      <c r="F3158" s="10" t="s">
        <v>20</v>
      </c>
      <c r="G3158" s="10" t="s">
        <v>21</v>
      </c>
      <c r="H3158" t="s">
        <v>1096</v>
      </c>
      <c r="I3158" t="s">
        <v>1112</v>
      </c>
      <c r="J3158" s="10" t="s">
        <v>21</v>
      </c>
      <c r="K3158" s="10" t="s">
        <v>18</v>
      </c>
      <c r="L3158" s="10" t="s">
        <v>32</v>
      </c>
      <c r="M3158" t="s">
        <v>20</v>
      </c>
      <c r="N3158" t="s">
        <v>20</v>
      </c>
      <c r="O3158" t="s">
        <v>20</v>
      </c>
      <c r="P3158" t="s">
        <v>20</v>
      </c>
    </row>
    <row r="3159" spans="1:16" x14ac:dyDescent="0.2">
      <c r="A3159" s="10" t="s">
        <v>5332</v>
      </c>
      <c r="B3159" t="s">
        <v>5319</v>
      </c>
      <c r="C3159" s="10" t="s">
        <v>18</v>
      </c>
      <c r="D3159" t="s">
        <v>26</v>
      </c>
      <c r="E3159" s="1" t="s">
        <v>1167</v>
      </c>
      <c r="F3159" s="10" t="s">
        <v>20</v>
      </c>
      <c r="G3159" s="10" t="s">
        <v>24</v>
      </c>
      <c r="H3159" t="s">
        <v>1067</v>
      </c>
      <c r="I3159" t="s">
        <v>5335</v>
      </c>
      <c r="J3159" s="10" t="s">
        <v>18</v>
      </c>
      <c r="K3159" s="10" t="s">
        <v>24</v>
      </c>
      <c r="L3159" s="10" t="s">
        <v>36</v>
      </c>
      <c r="M3159" t="s">
        <v>20</v>
      </c>
      <c r="N3159" t="s">
        <v>20</v>
      </c>
      <c r="O3159" t="s">
        <v>20</v>
      </c>
      <c r="P3159" t="s">
        <v>20</v>
      </c>
    </row>
    <row r="3160" spans="1:16" x14ac:dyDescent="0.2">
      <c r="A3160" s="10" t="s">
        <v>5332</v>
      </c>
      <c r="B3160" t="s">
        <v>5319</v>
      </c>
      <c r="C3160" s="10" t="s">
        <v>18</v>
      </c>
      <c r="D3160" t="s">
        <v>19</v>
      </c>
      <c r="E3160" s="1" t="s">
        <v>1238</v>
      </c>
      <c r="F3160" s="10" t="s">
        <v>20</v>
      </c>
      <c r="G3160" s="10" t="s">
        <v>18</v>
      </c>
      <c r="H3160" t="s">
        <v>5336</v>
      </c>
      <c r="I3160" t="s">
        <v>5337</v>
      </c>
      <c r="J3160" s="10" t="s">
        <v>18</v>
      </c>
      <c r="K3160" s="10" t="s">
        <v>18</v>
      </c>
      <c r="L3160" s="10" t="s">
        <v>79</v>
      </c>
      <c r="M3160" t="s">
        <v>20</v>
      </c>
      <c r="N3160" t="s">
        <v>20</v>
      </c>
      <c r="O3160" t="s">
        <v>20</v>
      </c>
      <c r="P3160" t="s">
        <v>20</v>
      </c>
    </row>
    <row r="3161" spans="1:16" x14ac:dyDescent="0.2">
      <c r="A3161" s="10" t="s">
        <v>5332</v>
      </c>
      <c r="B3161" t="s">
        <v>5319</v>
      </c>
      <c r="C3161" s="10" t="s">
        <v>24</v>
      </c>
      <c r="D3161" t="s">
        <v>26</v>
      </c>
      <c r="E3161" s="1" t="s">
        <v>1867</v>
      </c>
      <c r="F3161" s="10" t="s">
        <v>21</v>
      </c>
      <c r="G3161" s="10" t="s">
        <v>18</v>
      </c>
      <c r="H3161" t="s">
        <v>1068</v>
      </c>
      <c r="I3161" t="s">
        <v>1096</v>
      </c>
      <c r="J3161" s="10" t="s">
        <v>20</v>
      </c>
      <c r="K3161" s="10" t="s">
        <v>20</v>
      </c>
      <c r="L3161" s="10" t="s">
        <v>20</v>
      </c>
      <c r="M3161" t="s">
        <v>56</v>
      </c>
      <c r="N3161" t="s">
        <v>1155</v>
      </c>
      <c r="O3161" t="s">
        <v>21</v>
      </c>
      <c r="P3161" t="s">
        <v>21</v>
      </c>
    </row>
    <row r="3162" spans="1:16" x14ac:dyDescent="0.2">
      <c r="A3162" s="10" t="s">
        <v>5332</v>
      </c>
      <c r="B3162" t="s">
        <v>5319</v>
      </c>
      <c r="C3162" s="10" t="s">
        <v>18</v>
      </c>
      <c r="D3162" t="s">
        <v>19</v>
      </c>
      <c r="E3162" s="1" t="s">
        <v>941</v>
      </c>
      <c r="F3162" s="10" t="s">
        <v>20</v>
      </c>
      <c r="G3162" s="10" t="s">
        <v>24</v>
      </c>
      <c r="H3162" t="s">
        <v>5338</v>
      </c>
      <c r="I3162" t="s">
        <v>5339</v>
      </c>
      <c r="J3162" s="10" t="s">
        <v>24</v>
      </c>
      <c r="K3162" s="10" t="s">
        <v>18</v>
      </c>
      <c r="L3162" s="10" t="s">
        <v>36</v>
      </c>
      <c r="M3162" t="s">
        <v>20</v>
      </c>
      <c r="N3162" t="s">
        <v>20</v>
      </c>
      <c r="O3162" t="s">
        <v>20</v>
      </c>
      <c r="P3162" t="s">
        <v>20</v>
      </c>
    </row>
    <row r="3163" spans="1:16" x14ac:dyDescent="0.2">
      <c r="A3163" s="10" t="s">
        <v>5332</v>
      </c>
      <c r="B3163" t="s">
        <v>5319</v>
      </c>
      <c r="C3163" s="10" t="s">
        <v>18</v>
      </c>
      <c r="D3163" t="s">
        <v>19</v>
      </c>
      <c r="E3163" s="1" t="s">
        <v>916</v>
      </c>
      <c r="F3163" s="10" t="s">
        <v>20</v>
      </c>
      <c r="G3163" s="10" t="s">
        <v>24</v>
      </c>
      <c r="H3163" t="s">
        <v>1096</v>
      </c>
      <c r="I3163" t="s">
        <v>1137</v>
      </c>
      <c r="J3163" s="10" t="s">
        <v>18</v>
      </c>
      <c r="K3163" s="10" t="s">
        <v>24</v>
      </c>
      <c r="L3163" s="10" t="s">
        <v>36</v>
      </c>
      <c r="M3163" t="s">
        <v>20</v>
      </c>
      <c r="N3163" t="s">
        <v>20</v>
      </c>
      <c r="O3163" t="s">
        <v>20</v>
      </c>
      <c r="P3163" t="s">
        <v>20</v>
      </c>
    </row>
    <row r="3164" spans="1:16" x14ac:dyDescent="0.2">
      <c r="A3164" s="10" t="s">
        <v>5332</v>
      </c>
      <c r="B3164" t="s">
        <v>5319</v>
      </c>
      <c r="C3164" s="10" t="s">
        <v>18</v>
      </c>
      <c r="D3164" t="s">
        <v>19</v>
      </c>
      <c r="E3164" s="1" t="s">
        <v>945</v>
      </c>
      <c r="F3164" s="10" t="s">
        <v>20</v>
      </c>
      <c r="G3164" s="10" t="s">
        <v>18</v>
      </c>
      <c r="H3164" t="s">
        <v>1096</v>
      </c>
      <c r="I3164" t="s">
        <v>1112</v>
      </c>
      <c r="J3164" s="10" t="s">
        <v>24</v>
      </c>
      <c r="K3164" s="10" t="s">
        <v>18</v>
      </c>
      <c r="L3164" s="10" t="s">
        <v>25</v>
      </c>
      <c r="M3164" t="s">
        <v>20</v>
      </c>
      <c r="N3164" t="s">
        <v>20</v>
      </c>
      <c r="O3164" t="s">
        <v>20</v>
      </c>
      <c r="P3164" t="s">
        <v>20</v>
      </c>
    </row>
    <row r="3165" spans="1:16" x14ac:dyDescent="0.2">
      <c r="A3165" s="10" t="s">
        <v>5332</v>
      </c>
      <c r="B3165" t="s">
        <v>5319</v>
      </c>
      <c r="C3165" s="10" t="s">
        <v>24</v>
      </c>
      <c r="D3165" t="s">
        <v>19</v>
      </c>
      <c r="E3165" s="1" t="s">
        <v>478</v>
      </c>
      <c r="F3165" s="10" t="s">
        <v>24</v>
      </c>
      <c r="G3165" s="10" t="s">
        <v>24</v>
      </c>
      <c r="H3165" t="s">
        <v>1096</v>
      </c>
      <c r="I3165" t="s">
        <v>1112</v>
      </c>
      <c r="J3165" s="10" t="s">
        <v>20</v>
      </c>
      <c r="K3165" s="10" t="s">
        <v>20</v>
      </c>
      <c r="L3165" s="10" t="s">
        <v>20</v>
      </c>
      <c r="M3165" t="s">
        <v>5016</v>
      </c>
      <c r="N3165" t="s">
        <v>705</v>
      </c>
      <c r="O3165" t="s">
        <v>71</v>
      </c>
      <c r="P3165" t="s">
        <v>18</v>
      </c>
    </row>
    <row r="3166" spans="1:16" x14ac:dyDescent="0.2">
      <c r="A3166" s="10" t="s">
        <v>5332</v>
      </c>
      <c r="B3166" t="s">
        <v>5319</v>
      </c>
      <c r="C3166" s="10" t="s">
        <v>18</v>
      </c>
      <c r="D3166" t="s">
        <v>26</v>
      </c>
      <c r="E3166" s="1" t="s">
        <v>2147</v>
      </c>
      <c r="F3166" s="10" t="s">
        <v>20</v>
      </c>
      <c r="G3166" s="10" t="s">
        <v>18</v>
      </c>
      <c r="H3166" t="s">
        <v>1112</v>
      </c>
      <c r="I3166" t="s">
        <v>1096</v>
      </c>
      <c r="J3166" s="10" t="s">
        <v>21</v>
      </c>
      <c r="K3166" s="10" t="s">
        <v>21</v>
      </c>
      <c r="L3166" s="10" t="s">
        <v>32</v>
      </c>
      <c r="M3166" t="s">
        <v>20</v>
      </c>
      <c r="N3166" t="s">
        <v>20</v>
      </c>
      <c r="O3166" t="s">
        <v>20</v>
      </c>
      <c r="P3166" t="s">
        <v>20</v>
      </c>
    </row>
    <row r="3167" spans="1:16" x14ac:dyDescent="0.2">
      <c r="A3167" s="10" t="s">
        <v>5332</v>
      </c>
      <c r="B3167" t="s">
        <v>5319</v>
      </c>
      <c r="C3167" s="10" t="s">
        <v>18</v>
      </c>
      <c r="D3167" t="s">
        <v>19</v>
      </c>
      <c r="E3167" s="1" t="s">
        <v>834</v>
      </c>
      <c r="F3167" s="10" t="s">
        <v>20</v>
      </c>
      <c r="G3167" s="10" t="s">
        <v>18</v>
      </c>
      <c r="H3167" t="s">
        <v>5340</v>
      </c>
      <c r="I3167" t="s">
        <v>5341</v>
      </c>
      <c r="J3167" s="10" t="s">
        <v>18</v>
      </c>
      <c r="K3167" s="10" t="s">
        <v>18</v>
      </c>
      <c r="L3167" s="10" t="s">
        <v>79</v>
      </c>
      <c r="M3167" t="s">
        <v>20</v>
      </c>
      <c r="N3167" t="s">
        <v>20</v>
      </c>
      <c r="O3167" t="s">
        <v>20</v>
      </c>
      <c r="P3167" t="s">
        <v>20</v>
      </c>
    </row>
    <row r="3168" spans="1:16" x14ac:dyDescent="0.2">
      <c r="A3168" s="10" t="s">
        <v>5332</v>
      </c>
      <c r="B3168" t="s">
        <v>5319</v>
      </c>
      <c r="C3168" s="10" t="s">
        <v>18</v>
      </c>
      <c r="D3168" t="s">
        <v>19</v>
      </c>
      <c r="E3168" s="1" t="s">
        <v>840</v>
      </c>
      <c r="F3168" s="10" t="s">
        <v>20</v>
      </c>
      <c r="G3168" s="10" t="s">
        <v>71</v>
      </c>
      <c r="H3168" t="s">
        <v>1096</v>
      </c>
      <c r="I3168" t="s">
        <v>1112</v>
      </c>
      <c r="J3168" s="10" t="s">
        <v>18</v>
      </c>
      <c r="K3168" s="10" t="s">
        <v>24</v>
      </c>
      <c r="L3168" s="10" t="s">
        <v>32</v>
      </c>
      <c r="M3168" t="s">
        <v>20</v>
      </c>
      <c r="N3168" t="s">
        <v>20</v>
      </c>
      <c r="O3168" t="s">
        <v>20</v>
      </c>
      <c r="P3168" t="s">
        <v>20</v>
      </c>
    </row>
    <row r="3169" spans="1:16" x14ac:dyDescent="0.2">
      <c r="A3169" s="10" t="s">
        <v>5332</v>
      </c>
      <c r="B3169" t="s">
        <v>5319</v>
      </c>
      <c r="C3169" s="10" t="s">
        <v>18</v>
      </c>
      <c r="D3169" t="s">
        <v>19</v>
      </c>
      <c r="E3169" s="1">
        <v>0.43611111111111112</v>
      </c>
      <c r="F3169" s="10" t="s">
        <v>20</v>
      </c>
      <c r="G3169" s="10" t="s">
        <v>71</v>
      </c>
      <c r="H3169" t="s">
        <v>1096</v>
      </c>
      <c r="I3169" t="s">
        <v>1112</v>
      </c>
      <c r="J3169" s="10" t="s">
        <v>21</v>
      </c>
      <c r="K3169" s="10" t="s">
        <v>18</v>
      </c>
      <c r="L3169" s="10" t="s">
        <v>25</v>
      </c>
      <c r="M3169" t="s">
        <v>20</v>
      </c>
      <c r="N3169" t="s">
        <v>20</v>
      </c>
      <c r="O3169" t="s">
        <v>20</v>
      </c>
      <c r="P3169" t="s">
        <v>20</v>
      </c>
    </row>
    <row r="3170" spans="1:16" x14ac:dyDescent="0.2">
      <c r="A3170" s="10" t="s">
        <v>5332</v>
      </c>
      <c r="B3170" t="s">
        <v>5319</v>
      </c>
      <c r="C3170" s="10" t="s">
        <v>18</v>
      </c>
      <c r="D3170" t="s">
        <v>19</v>
      </c>
      <c r="E3170" s="1" t="s">
        <v>957</v>
      </c>
      <c r="F3170" s="10" t="s">
        <v>20</v>
      </c>
      <c r="G3170" s="10" t="s">
        <v>71</v>
      </c>
      <c r="H3170" t="s">
        <v>1096</v>
      </c>
      <c r="I3170" t="s">
        <v>1112</v>
      </c>
      <c r="J3170" s="10" t="s">
        <v>21</v>
      </c>
      <c r="K3170" s="10" t="s">
        <v>18</v>
      </c>
      <c r="L3170" s="10" t="s">
        <v>79</v>
      </c>
      <c r="M3170" t="s">
        <v>20</v>
      </c>
      <c r="N3170" t="s">
        <v>20</v>
      </c>
      <c r="O3170" t="s">
        <v>20</v>
      </c>
      <c r="P3170" t="s">
        <v>20</v>
      </c>
    </row>
    <row r="3171" spans="1:16" x14ac:dyDescent="0.2">
      <c r="A3171" s="10" t="s">
        <v>5332</v>
      </c>
      <c r="B3171" t="s">
        <v>5319</v>
      </c>
      <c r="C3171" s="10" t="s">
        <v>18</v>
      </c>
      <c r="D3171" t="s">
        <v>26</v>
      </c>
      <c r="E3171" s="1" t="s">
        <v>513</v>
      </c>
      <c r="F3171" s="10" t="s">
        <v>20</v>
      </c>
      <c r="G3171" s="10" t="s">
        <v>71</v>
      </c>
      <c r="H3171" t="s">
        <v>1112</v>
      </c>
      <c r="I3171" t="s">
        <v>1137</v>
      </c>
      <c r="J3171" s="10" t="s">
        <v>18</v>
      </c>
      <c r="K3171" s="10" t="s">
        <v>18</v>
      </c>
      <c r="L3171" s="10" t="s">
        <v>79</v>
      </c>
      <c r="M3171" t="s">
        <v>20</v>
      </c>
      <c r="N3171" t="s">
        <v>20</v>
      </c>
      <c r="O3171" t="s">
        <v>20</v>
      </c>
      <c r="P3171" t="s">
        <v>20</v>
      </c>
    </row>
    <row r="3172" spans="1:16" x14ac:dyDescent="0.2">
      <c r="A3172" s="10" t="s">
        <v>5332</v>
      </c>
      <c r="B3172" t="s">
        <v>5319</v>
      </c>
      <c r="C3172" s="10" t="s">
        <v>18</v>
      </c>
      <c r="D3172" t="s">
        <v>26</v>
      </c>
      <c r="E3172" s="1" t="s">
        <v>1114</v>
      </c>
      <c r="F3172" s="10" t="s">
        <v>20</v>
      </c>
      <c r="G3172" s="10" t="s">
        <v>24</v>
      </c>
      <c r="H3172" t="s">
        <v>1067</v>
      </c>
      <c r="I3172" t="s">
        <v>1096</v>
      </c>
      <c r="J3172" s="10" t="s">
        <v>18</v>
      </c>
      <c r="K3172" s="10" t="s">
        <v>24</v>
      </c>
      <c r="L3172" s="10" t="s">
        <v>79</v>
      </c>
      <c r="M3172" t="s">
        <v>20</v>
      </c>
      <c r="N3172" t="s">
        <v>20</v>
      </c>
      <c r="O3172" t="s">
        <v>20</v>
      </c>
      <c r="P3172" t="s">
        <v>20</v>
      </c>
    </row>
    <row r="3173" spans="1:16" x14ac:dyDescent="0.2">
      <c r="A3173" s="10" t="s">
        <v>5332</v>
      </c>
      <c r="B3173" t="s">
        <v>5319</v>
      </c>
      <c r="C3173" s="10" t="s">
        <v>18</v>
      </c>
      <c r="D3173" t="s">
        <v>26</v>
      </c>
      <c r="E3173" s="1" t="s">
        <v>76</v>
      </c>
      <c r="F3173" s="10" t="s">
        <v>20</v>
      </c>
      <c r="G3173" s="10" t="s">
        <v>71</v>
      </c>
      <c r="H3173" t="s">
        <v>1112</v>
      </c>
      <c r="I3173" t="s">
        <v>1096</v>
      </c>
      <c r="J3173" s="10" t="s">
        <v>18</v>
      </c>
      <c r="K3173" s="10" t="s">
        <v>24</v>
      </c>
      <c r="L3173" s="10" t="s">
        <v>45</v>
      </c>
      <c r="M3173" t="s">
        <v>20</v>
      </c>
      <c r="N3173" t="s">
        <v>20</v>
      </c>
      <c r="O3173" t="s">
        <v>20</v>
      </c>
      <c r="P3173" t="s">
        <v>20</v>
      </c>
    </row>
    <row r="3174" spans="1:16" x14ac:dyDescent="0.2">
      <c r="A3174" s="10" t="s">
        <v>5332</v>
      </c>
      <c r="B3174" t="s">
        <v>5319</v>
      </c>
      <c r="C3174" s="10" t="s">
        <v>18</v>
      </c>
      <c r="D3174" t="s">
        <v>19</v>
      </c>
      <c r="E3174" s="1" t="s">
        <v>524</v>
      </c>
      <c r="F3174" s="10" t="s">
        <v>20</v>
      </c>
      <c r="G3174" s="10" t="s">
        <v>18</v>
      </c>
      <c r="H3174" t="s">
        <v>5320</v>
      </c>
      <c r="I3174" t="s">
        <v>1067</v>
      </c>
      <c r="J3174" s="10" t="s">
        <v>18</v>
      </c>
      <c r="K3174" s="10" t="s">
        <v>24</v>
      </c>
      <c r="L3174" s="10" t="s">
        <v>79</v>
      </c>
      <c r="M3174" t="s">
        <v>20</v>
      </c>
      <c r="N3174" t="s">
        <v>20</v>
      </c>
      <c r="O3174" t="s">
        <v>20</v>
      </c>
      <c r="P3174" t="s">
        <v>20</v>
      </c>
    </row>
    <row r="3175" spans="1:16" x14ac:dyDescent="0.2">
      <c r="A3175" s="10" t="s">
        <v>5332</v>
      </c>
      <c r="B3175" t="s">
        <v>5319</v>
      </c>
      <c r="C3175" s="10" t="s">
        <v>24</v>
      </c>
      <c r="D3175" t="s">
        <v>26</v>
      </c>
      <c r="E3175" s="1" t="s">
        <v>83</v>
      </c>
      <c r="F3175" s="10" t="s">
        <v>24</v>
      </c>
      <c r="G3175" s="10" t="s">
        <v>24</v>
      </c>
      <c r="H3175" t="s">
        <v>5342</v>
      </c>
      <c r="I3175" t="s">
        <v>5335</v>
      </c>
      <c r="J3175" s="10" t="s">
        <v>20</v>
      </c>
      <c r="K3175" s="10" t="s">
        <v>20</v>
      </c>
      <c r="L3175" s="10" t="s">
        <v>20</v>
      </c>
      <c r="M3175" t="s">
        <v>539</v>
      </c>
      <c r="N3175" t="s">
        <v>20</v>
      </c>
      <c r="O3175" t="s">
        <v>20</v>
      </c>
      <c r="P3175" t="s">
        <v>20</v>
      </c>
    </row>
    <row r="3176" spans="1:16" x14ac:dyDescent="0.2">
      <c r="A3176" s="10" t="s">
        <v>5332</v>
      </c>
      <c r="B3176" t="s">
        <v>5319</v>
      </c>
      <c r="C3176" s="10" t="s">
        <v>24</v>
      </c>
      <c r="D3176" t="s">
        <v>26</v>
      </c>
      <c r="E3176" s="1" t="s">
        <v>83</v>
      </c>
      <c r="F3176" s="10" t="s">
        <v>24</v>
      </c>
      <c r="G3176" s="10" t="s">
        <v>18</v>
      </c>
      <c r="H3176" t="s">
        <v>5343</v>
      </c>
      <c r="I3176" t="s">
        <v>1096</v>
      </c>
      <c r="J3176" s="10" t="s">
        <v>20</v>
      </c>
      <c r="K3176" s="10" t="s">
        <v>20</v>
      </c>
      <c r="L3176" s="10" t="s">
        <v>20</v>
      </c>
      <c r="M3176" t="s">
        <v>5344</v>
      </c>
      <c r="N3176" t="s">
        <v>18</v>
      </c>
      <c r="O3176" t="s">
        <v>71</v>
      </c>
      <c r="P3176" t="s">
        <v>18</v>
      </c>
    </row>
    <row r="3177" spans="1:16" x14ac:dyDescent="0.2">
      <c r="A3177" s="10" t="s">
        <v>5332</v>
      </c>
      <c r="B3177" t="s">
        <v>5319</v>
      </c>
      <c r="C3177" s="10" t="s">
        <v>18</v>
      </c>
      <c r="D3177" t="s">
        <v>19</v>
      </c>
      <c r="E3177" s="1" t="s">
        <v>258</v>
      </c>
      <c r="F3177" s="10" t="s">
        <v>20</v>
      </c>
      <c r="G3177" s="10" t="s">
        <v>24</v>
      </c>
      <c r="H3177" t="s">
        <v>1096</v>
      </c>
      <c r="I3177" t="s">
        <v>1112</v>
      </c>
      <c r="J3177" s="10" t="s">
        <v>21</v>
      </c>
      <c r="K3177" s="10" t="s">
        <v>18</v>
      </c>
      <c r="L3177" s="10" t="s">
        <v>72</v>
      </c>
      <c r="M3177" t="s">
        <v>20</v>
      </c>
      <c r="N3177" t="s">
        <v>20</v>
      </c>
      <c r="O3177" t="s">
        <v>20</v>
      </c>
      <c r="P3177" t="s">
        <v>20</v>
      </c>
    </row>
    <row r="3178" spans="1:16" x14ac:dyDescent="0.2">
      <c r="A3178" s="10" t="s">
        <v>5332</v>
      </c>
      <c r="B3178" t="s">
        <v>5319</v>
      </c>
      <c r="C3178" s="10" t="s">
        <v>18</v>
      </c>
      <c r="D3178" t="s">
        <v>26</v>
      </c>
      <c r="E3178" s="1" t="s">
        <v>487</v>
      </c>
      <c r="F3178" s="10" t="s">
        <v>20</v>
      </c>
      <c r="G3178" s="10" t="s">
        <v>21</v>
      </c>
      <c r="H3178" t="s">
        <v>1112</v>
      </c>
      <c r="I3178" t="s">
        <v>5262</v>
      </c>
      <c r="J3178" s="10" t="s">
        <v>18</v>
      </c>
      <c r="K3178" s="10" t="s">
        <v>24</v>
      </c>
      <c r="L3178" s="10" t="s">
        <v>45</v>
      </c>
      <c r="M3178" t="s">
        <v>20</v>
      </c>
      <c r="N3178" t="s">
        <v>20</v>
      </c>
      <c r="O3178" t="s">
        <v>20</v>
      </c>
      <c r="P3178" t="s">
        <v>20</v>
      </c>
    </row>
    <row r="3179" spans="1:16" x14ac:dyDescent="0.2">
      <c r="A3179" s="10" t="s">
        <v>5332</v>
      </c>
      <c r="B3179" t="s">
        <v>5319</v>
      </c>
      <c r="C3179" s="10" t="s">
        <v>18</v>
      </c>
      <c r="D3179" t="s">
        <v>19</v>
      </c>
      <c r="E3179" s="1" t="s">
        <v>270</v>
      </c>
      <c r="F3179" s="10" t="s">
        <v>20</v>
      </c>
      <c r="G3179" s="10" t="s">
        <v>71</v>
      </c>
      <c r="H3179" t="s">
        <v>1096</v>
      </c>
      <c r="I3179" t="s">
        <v>1112</v>
      </c>
      <c r="J3179" s="10" t="s">
        <v>18</v>
      </c>
      <c r="K3179" s="10" t="s">
        <v>24</v>
      </c>
      <c r="L3179" s="10" t="s">
        <v>36</v>
      </c>
      <c r="M3179" t="s">
        <v>20</v>
      </c>
      <c r="N3179" t="s">
        <v>20</v>
      </c>
      <c r="O3179" t="s">
        <v>20</v>
      </c>
      <c r="P3179" t="s">
        <v>20</v>
      </c>
    </row>
    <row r="3180" spans="1:16" x14ac:dyDescent="0.2">
      <c r="A3180" s="10" t="s">
        <v>5332</v>
      </c>
      <c r="B3180" t="s">
        <v>5319</v>
      </c>
      <c r="C3180" s="10" t="s">
        <v>18</v>
      </c>
      <c r="D3180" t="s">
        <v>19</v>
      </c>
      <c r="E3180" s="1" t="s">
        <v>695</v>
      </c>
      <c r="F3180" s="10" t="s">
        <v>20</v>
      </c>
      <c r="G3180" s="10" t="s">
        <v>21</v>
      </c>
      <c r="H3180" t="s">
        <v>1096</v>
      </c>
      <c r="I3180" t="s">
        <v>1068</v>
      </c>
      <c r="J3180" s="10" t="s">
        <v>71</v>
      </c>
      <c r="K3180" s="10" t="s">
        <v>18</v>
      </c>
      <c r="L3180" s="10" t="s">
        <v>79</v>
      </c>
      <c r="M3180" t="s">
        <v>20</v>
      </c>
      <c r="N3180" t="s">
        <v>20</v>
      </c>
      <c r="O3180" t="s">
        <v>20</v>
      </c>
      <c r="P3180" t="s">
        <v>20</v>
      </c>
    </row>
    <row r="3181" spans="1:16" x14ac:dyDescent="0.2">
      <c r="A3181" s="10" t="s">
        <v>5332</v>
      </c>
      <c r="B3181" t="s">
        <v>5319</v>
      </c>
      <c r="C3181" s="10" t="s">
        <v>18</v>
      </c>
      <c r="D3181" t="s">
        <v>19</v>
      </c>
      <c r="E3181" s="1" t="s">
        <v>110</v>
      </c>
      <c r="F3181" s="10" t="s">
        <v>20</v>
      </c>
      <c r="G3181" s="10" t="s">
        <v>18</v>
      </c>
      <c r="H3181" t="s">
        <v>1096</v>
      </c>
      <c r="I3181" t="s">
        <v>1112</v>
      </c>
      <c r="J3181" s="10" t="s">
        <v>21</v>
      </c>
      <c r="K3181" s="10" t="s">
        <v>18</v>
      </c>
      <c r="L3181" s="10" t="s">
        <v>25</v>
      </c>
      <c r="M3181" t="s">
        <v>20</v>
      </c>
      <c r="N3181" t="s">
        <v>20</v>
      </c>
      <c r="O3181" t="s">
        <v>20</v>
      </c>
      <c r="P3181" t="s">
        <v>20</v>
      </c>
    </row>
    <row r="3182" spans="1:16" x14ac:dyDescent="0.2">
      <c r="A3182" s="10" t="s">
        <v>5332</v>
      </c>
      <c r="B3182" t="s">
        <v>5319</v>
      </c>
      <c r="C3182" s="10" t="s">
        <v>18</v>
      </c>
      <c r="D3182" t="s">
        <v>19</v>
      </c>
      <c r="E3182" s="1" t="s">
        <v>278</v>
      </c>
      <c r="F3182" s="10" t="s">
        <v>20</v>
      </c>
      <c r="G3182" s="10" t="s">
        <v>156</v>
      </c>
      <c r="H3182" t="s">
        <v>5345</v>
      </c>
      <c r="I3182" t="s">
        <v>5346</v>
      </c>
      <c r="J3182" s="10" t="s">
        <v>18</v>
      </c>
      <c r="K3182" s="10" t="s">
        <v>24</v>
      </c>
      <c r="L3182" s="10" t="s">
        <v>79</v>
      </c>
      <c r="M3182" t="s">
        <v>20</v>
      </c>
      <c r="N3182" t="s">
        <v>20</v>
      </c>
      <c r="O3182" t="s">
        <v>20</v>
      </c>
      <c r="P3182" t="s">
        <v>20</v>
      </c>
    </row>
    <row r="3183" spans="1:16" x14ac:dyDescent="0.2">
      <c r="A3183" s="10" t="s">
        <v>5332</v>
      </c>
      <c r="B3183" t="s">
        <v>5319</v>
      </c>
      <c r="C3183" s="10" t="s">
        <v>18</v>
      </c>
      <c r="D3183" t="s">
        <v>26</v>
      </c>
      <c r="E3183" s="1" t="s">
        <v>997</v>
      </c>
      <c r="F3183" s="10" t="s">
        <v>20</v>
      </c>
      <c r="G3183" s="10" t="s">
        <v>24</v>
      </c>
      <c r="H3183" t="s">
        <v>1074</v>
      </c>
      <c r="I3183" t="s">
        <v>1096</v>
      </c>
      <c r="J3183" s="10" t="s">
        <v>18</v>
      </c>
      <c r="K3183" s="10" t="s">
        <v>18</v>
      </c>
      <c r="L3183" s="10" t="s">
        <v>79</v>
      </c>
      <c r="M3183" t="s">
        <v>20</v>
      </c>
      <c r="N3183" t="s">
        <v>20</v>
      </c>
      <c r="O3183" t="s">
        <v>20</v>
      </c>
      <c r="P3183" t="s">
        <v>20</v>
      </c>
    </row>
    <row r="3184" spans="1:16" x14ac:dyDescent="0.2">
      <c r="A3184" s="10" t="s">
        <v>5332</v>
      </c>
      <c r="B3184" t="s">
        <v>5319</v>
      </c>
      <c r="C3184" s="10" t="s">
        <v>18</v>
      </c>
      <c r="D3184" t="s">
        <v>19</v>
      </c>
      <c r="E3184" s="1" t="s">
        <v>889</v>
      </c>
      <c r="F3184" s="10" t="s">
        <v>20</v>
      </c>
      <c r="G3184" s="10" t="s">
        <v>18</v>
      </c>
      <c r="H3184" t="s">
        <v>1096</v>
      </c>
      <c r="I3184" t="s">
        <v>1067</v>
      </c>
      <c r="J3184" s="10" t="s">
        <v>18</v>
      </c>
      <c r="K3184" s="10" t="s">
        <v>18</v>
      </c>
      <c r="L3184" s="10" t="s">
        <v>32</v>
      </c>
      <c r="M3184" t="s">
        <v>20</v>
      </c>
      <c r="N3184" t="s">
        <v>20</v>
      </c>
      <c r="O3184" t="s">
        <v>20</v>
      </c>
      <c r="P3184" t="s">
        <v>20</v>
      </c>
    </row>
    <row r="3185" spans="1:16" x14ac:dyDescent="0.2">
      <c r="A3185" s="10" t="s">
        <v>5332</v>
      </c>
      <c r="B3185" t="s">
        <v>5319</v>
      </c>
      <c r="C3185" s="10" t="s">
        <v>18</v>
      </c>
      <c r="D3185" t="s">
        <v>26</v>
      </c>
      <c r="E3185" s="1" t="s">
        <v>2319</v>
      </c>
      <c r="F3185" s="10" t="s">
        <v>20</v>
      </c>
      <c r="G3185" s="10" t="s">
        <v>21</v>
      </c>
      <c r="H3185" t="s">
        <v>1068</v>
      </c>
      <c r="I3185" t="s">
        <v>1096</v>
      </c>
      <c r="J3185" s="10" t="s">
        <v>18</v>
      </c>
      <c r="K3185" s="10" t="s">
        <v>24</v>
      </c>
      <c r="L3185" s="10" t="s">
        <v>72</v>
      </c>
      <c r="M3185" t="s">
        <v>20</v>
      </c>
      <c r="N3185" t="s">
        <v>20</v>
      </c>
      <c r="O3185" t="s">
        <v>20</v>
      </c>
      <c r="P3185" t="s">
        <v>20</v>
      </c>
    </row>
    <row r="3186" spans="1:16" x14ac:dyDescent="0.2">
      <c r="A3186" s="10" t="s">
        <v>5332</v>
      </c>
      <c r="B3186" t="s">
        <v>5319</v>
      </c>
      <c r="C3186" s="10" t="s">
        <v>18</v>
      </c>
      <c r="D3186" t="s">
        <v>26</v>
      </c>
      <c r="E3186" s="1" t="s">
        <v>3707</v>
      </c>
      <c r="F3186" s="10" t="s">
        <v>20</v>
      </c>
      <c r="G3186" s="10" t="s">
        <v>21</v>
      </c>
      <c r="H3186" t="s">
        <v>1067</v>
      </c>
      <c r="I3186" t="s">
        <v>1096</v>
      </c>
      <c r="J3186" s="10" t="s">
        <v>18</v>
      </c>
      <c r="K3186" s="10" t="s">
        <v>24</v>
      </c>
      <c r="L3186" s="10" t="s">
        <v>79</v>
      </c>
      <c r="M3186" t="s">
        <v>20</v>
      </c>
      <c r="N3186" t="s">
        <v>20</v>
      </c>
      <c r="O3186" t="s">
        <v>20</v>
      </c>
      <c r="P3186" t="s">
        <v>20</v>
      </c>
    </row>
    <row r="3187" spans="1:16" x14ac:dyDescent="0.2">
      <c r="A3187" s="10" t="s">
        <v>5332</v>
      </c>
      <c r="B3187" t="s">
        <v>5319</v>
      </c>
      <c r="C3187" s="10" t="s">
        <v>24</v>
      </c>
      <c r="D3187" t="s">
        <v>19</v>
      </c>
      <c r="E3187" s="1" t="s">
        <v>3206</v>
      </c>
      <c r="F3187" s="10" t="s">
        <v>156</v>
      </c>
      <c r="G3187" s="10" t="s">
        <v>18</v>
      </c>
      <c r="H3187" t="s">
        <v>1096</v>
      </c>
      <c r="I3187" t="s">
        <v>5347</v>
      </c>
      <c r="J3187" s="10" t="s">
        <v>20</v>
      </c>
      <c r="K3187" s="10" t="s">
        <v>20</v>
      </c>
      <c r="L3187" s="10" t="s">
        <v>20</v>
      </c>
      <c r="M3187" t="s">
        <v>539</v>
      </c>
      <c r="N3187" t="s">
        <v>20</v>
      </c>
      <c r="O3187" t="s">
        <v>20</v>
      </c>
      <c r="P3187" t="s">
        <v>20</v>
      </c>
    </row>
    <row r="3188" spans="1:16" x14ac:dyDescent="0.2">
      <c r="A3188" s="10" t="s">
        <v>5332</v>
      </c>
      <c r="B3188" t="s">
        <v>5319</v>
      </c>
      <c r="C3188" s="10" t="s">
        <v>24</v>
      </c>
      <c r="D3188" t="s">
        <v>19</v>
      </c>
      <c r="E3188" s="1" t="s">
        <v>3623</v>
      </c>
      <c r="F3188" s="10" t="s">
        <v>24</v>
      </c>
      <c r="G3188" s="10" t="s">
        <v>24</v>
      </c>
      <c r="H3188" t="s">
        <v>1096</v>
      </c>
      <c r="I3188" t="s">
        <v>1112</v>
      </c>
      <c r="J3188" s="10" t="s">
        <v>20</v>
      </c>
      <c r="K3188" s="10" t="s">
        <v>20</v>
      </c>
      <c r="L3188" s="10" t="s">
        <v>20</v>
      </c>
      <c r="M3188" t="s">
        <v>1919</v>
      </c>
      <c r="N3188" t="s">
        <v>539</v>
      </c>
      <c r="O3188" t="s">
        <v>18</v>
      </c>
      <c r="P3188" t="s">
        <v>24</v>
      </c>
    </row>
    <row r="3189" spans="1:16" x14ac:dyDescent="0.2">
      <c r="A3189" s="10" t="s">
        <v>5332</v>
      </c>
      <c r="B3189" t="s">
        <v>5319</v>
      </c>
      <c r="C3189" s="10" t="s">
        <v>24</v>
      </c>
      <c r="D3189" t="s">
        <v>19</v>
      </c>
      <c r="E3189" s="1" t="s">
        <v>3623</v>
      </c>
      <c r="F3189" s="10" t="s">
        <v>24</v>
      </c>
      <c r="G3189" s="10" t="s">
        <v>18</v>
      </c>
      <c r="H3189" t="s">
        <v>1096</v>
      </c>
      <c r="I3189" t="s">
        <v>1112</v>
      </c>
      <c r="J3189" s="10" t="s">
        <v>20</v>
      </c>
      <c r="K3189" s="10" t="s">
        <v>20</v>
      </c>
      <c r="L3189" s="10" t="s">
        <v>20</v>
      </c>
      <c r="M3189" t="s">
        <v>5348</v>
      </c>
      <c r="N3189" t="s">
        <v>539</v>
      </c>
      <c r="O3189" t="s">
        <v>21</v>
      </c>
      <c r="P3189" t="s">
        <v>21</v>
      </c>
    </row>
    <row r="3190" spans="1:16" x14ac:dyDescent="0.2">
      <c r="A3190" s="10" t="s">
        <v>5332</v>
      </c>
      <c r="B3190" t="s">
        <v>5319</v>
      </c>
      <c r="C3190" s="10" t="s">
        <v>18</v>
      </c>
      <c r="D3190" t="s">
        <v>19</v>
      </c>
      <c r="E3190" s="1" t="s">
        <v>3638</v>
      </c>
      <c r="F3190" s="10" t="s">
        <v>20</v>
      </c>
      <c r="G3190" s="10" t="s">
        <v>24</v>
      </c>
      <c r="H3190" t="s">
        <v>1096</v>
      </c>
      <c r="I3190" t="s">
        <v>1112</v>
      </c>
      <c r="J3190" s="10" t="s">
        <v>24</v>
      </c>
      <c r="K3190" s="10" t="s">
        <v>18</v>
      </c>
      <c r="L3190" s="10" t="s">
        <v>45</v>
      </c>
      <c r="M3190" t="s">
        <v>20</v>
      </c>
      <c r="N3190" t="s">
        <v>20</v>
      </c>
      <c r="O3190" t="s">
        <v>20</v>
      </c>
      <c r="P3190" t="s">
        <v>20</v>
      </c>
    </row>
    <row r="3191" spans="1:16" x14ac:dyDescent="0.2">
      <c r="A3191" s="10" t="s">
        <v>5332</v>
      </c>
      <c r="B3191" t="s">
        <v>5319</v>
      </c>
      <c r="C3191" s="10" t="s">
        <v>18</v>
      </c>
      <c r="D3191" t="s">
        <v>26</v>
      </c>
      <c r="E3191" s="1" t="s">
        <v>155</v>
      </c>
      <c r="F3191" s="10" t="s">
        <v>20</v>
      </c>
      <c r="G3191" s="10" t="s">
        <v>18</v>
      </c>
      <c r="H3191" t="s">
        <v>1068</v>
      </c>
      <c r="I3191" t="s">
        <v>1096</v>
      </c>
      <c r="J3191" s="10" t="s">
        <v>24</v>
      </c>
      <c r="K3191" s="10" t="s">
        <v>18</v>
      </c>
      <c r="L3191" s="10" t="s">
        <v>79</v>
      </c>
      <c r="M3191" t="s">
        <v>20</v>
      </c>
      <c r="N3191" t="s">
        <v>20</v>
      </c>
      <c r="O3191" t="s">
        <v>20</v>
      </c>
      <c r="P3191" t="s">
        <v>20</v>
      </c>
    </row>
    <row r="3192" spans="1:16" x14ac:dyDescent="0.2">
      <c r="A3192" s="10" t="s">
        <v>5332</v>
      </c>
      <c r="B3192" t="s">
        <v>5319</v>
      </c>
      <c r="C3192" s="10" t="s">
        <v>18</v>
      </c>
      <c r="D3192" t="s">
        <v>26</v>
      </c>
      <c r="E3192" s="1" t="s">
        <v>762</v>
      </c>
      <c r="F3192" s="10" t="s">
        <v>20</v>
      </c>
      <c r="G3192" s="10" t="s">
        <v>18</v>
      </c>
      <c r="H3192" t="s">
        <v>1068</v>
      </c>
      <c r="I3192" t="s">
        <v>1096</v>
      </c>
      <c r="J3192" s="10" t="s">
        <v>24</v>
      </c>
      <c r="K3192" s="10" t="s">
        <v>18</v>
      </c>
      <c r="L3192" s="10" t="s">
        <v>72</v>
      </c>
      <c r="M3192" t="s">
        <v>20</v>
      </c>
      <c r="N3192" t="s">
        <v>20</v>
      </c>
      <c r="O3192" t="s">
        <v>20</v>
      </c>
      <c r="P3192" t="s">
        <v>20</v>
      </c>
    </row>
    <row r="3193" spans="1:16" x14ac:dyDescent="0.2">
      <c r="A3193" s="10" t="s">
        <v>5332</v>
      </c>
      <c r="B3193" t="s">
        <v>5319</v>
      </c>
      <c r="C3193" s="10" t="s">
        <v>18</v>
      </c>
      <c r="D3193" t="s">
        <v>19</v>
      </c>
      <c r="E3193" s="1" t="s">
        <v>804</v>
      </c>
      <c r="F3193" s="10" t="s">
        <v>20</v>
      </c>
      <c r="G3193" s="10" t="s">
        <v>21</v>
      </c>
      <c r="H3193" t="s">
        <v>5349</v>
      </c>
      <c r="I3193" t="s">
        <v>4724</v>
      </c>
      <c r="J3193" s="10" t="s">
        <v>18</v>
      </c>
      <c r="K3193" s="10" t="s">
        <v>24</v>
      </c>
      <c r="L3193" s="10" t="s">
        <v>36</v>
      </c>
      <c r="M3193" t="s">
        <v>20</v>
      </c>
      <c r="N3193" t="s">
        <v>20</v>
      </c>
      <c r="O3193" t="s">
        <v>20</v>
      </c>
      <c r="P3193" t="s">
        <v>20</v>
      </c>
    </row>
    <row r="3194" spans="1:16" x14ac:dyDescent="0.2">
      <c r="A3194" s="10" t="s">
        <v>5332</v>
      </c>
      <c r="B3194" t="s">
        <v>5319</v>
      </c>
      <c r="C3194" s="10" t="s">
        <v>18</v>
      </c>
      <c r="D3194" t="s">
        <v>19</v>
      </c>
      <c r="E3194" s="1" t="s">
        <v>318</v>
      </c>
      <c r="F3194" s="10" t="s">
        <v>20</v>
      </c>
      <c r="G3194" s="10" t="s">
        <v>18</v>
      </c>
      <c r="H3194" t="s">
        <v>5350</v>
      </c>
      <c r="I3194" t="s">
        <v>5351</v>
      </c>
      <c r="J3194" s="10" t="s">
        <v>21</v>
      </c>
      <c r="K3194" s="10" t="s">
        <v>18</v>
      </c>
      <c r="L3194" s="10" t="s">
        <v>25</v>
      </c>
      <c r="M3194" t="s">
        <v>20</v>
      </c>
      <c r="N3194" t="s">
        <v>20</v>
      </c>
      <c r="O3194" t="s">
        <v>20</v>
      </c>
      <c r="P3194" t="s">
        <v>20</v>
      </c>
    </row>
    <row r="3195" spans="1:16" x14ac:dyDescent="0.2">
      <c r="A3195" s="10" t="s">
        <v>5332</v>
      </c>
      <c r="B3195" t="s">
        <v>5319</v>
      </c>
      <c r="C3195" s="10" t="s">
        <v>24</v>
      </c>
      <c r="D3195" t="s">
        <v>19</v>
      </c>
      <c r="E3195" s="1" t="s">
        <v>1196</v>
      </c>
      <c r="F3195" s="10" t="s">
        <v>21</v>
      </c>
      <c r="G3195" s="10" t="s">
        <v>18</v>
      </c>
      <c r="H3195" t="s">
        <v>5352</v>
      </c>
      <c r="I3195" t="s">
        <v>1112</v>
      </c>
      <c r="J3195" s="10" t="s">
        <v>20</v>
      </c>
      <c r="K3195" s="10" t="s">
        <v>20</v>
      </c>
      <c r="L3195" s="10" t="s">
        <v>20</v>
      </c>
      <c r="M3195" t="s">
        <v>5353</v>
      </c>
      <c r="N3195" t="s">
        <v>539</v>
      </c>
      <c r="O3195" t="s">
        <v>18</v>
      </c>
      <c r="P3195" t="s">
        <v>18</v>
      </c>
    </row>
    <row r="3196" spans="1:16" x14ac:dyDescent="0.2">
      <c r="A3196" s="10" t="s">
        <v>5332</v>
      </c>
      <c r="B3196" t="s">
        <v>5319</v>
      </c>
      <c r="C3196" s="10" t="s">
        <v>18</v>
      </c>
      <c r="D3196" t="s">
        <v>19</v>
      </c>
      <c r="E3196" s="1" t="s">
        <v>2786</v>
      </c>
      <c r="F3196" s="10" t="s">
        <v>20</v>
      </c>
      <c r="G3196" s="10" t="s">
        <v>21</v>
      </c>
      <c r="H3196" t="s">
        <v>1096</v>
      </c>
      <c r="I3196" t="s">
        <v>5015</v>
      </c>
      <c r="J3196" s="10" t="s">
        <v>18</v>
      </c>
      <c r="K3196" s="10" t="s">
        <v>18</v>
      </c>
      <c r="L3196" s="10" t="s">
        <v>32</v>
      </c>
      <c r="M3196" t="s">
        <v>20</v>
      </c>
      <c r="N3196" t="s">
        <v>20</v>
      </c>
      <c r="O3196" t="s">
        <v>20</v>
      </c>
      <c r="P3196" t="s">
        <v>20</v>
      </c>
    </row>
    <row r="3197" spans="1:16" x14ac:dyDescent="0.2">
      <c r="A3197" s="10" t="s">
        <v>5332</v>
      </c>
      <c r="B3197" t="s">
        <v>5319</v>
      </c>
      <c r="C3197" s="10" t="s">
        <v>24</v>
      </c>
      <c r="D3197" t="s">
        <v>19</v>
      </c>
      <c r="E3197" s="1" t="s">
        <v>323</v>
      </c>
      <c r="F3197" s="10" t="s">
        <v>24</v>
      </c>
      <c r="G3197" s="10" t="s">
        <v>24</v>
      </c>
      <c r="H3197" t="s">
        <v>1096</v>
      </c>
      <c r="I3197" t="s">
        <v>4724</v>
      </c>
      <c r="J3197" s="10" t="s">
        <v>20</v>
      </c>
      <c r="K3197" s="10" t="s">
        <v>20</v>
      </c>
      <c r="L3197" s="10" t="s">
        <v>20</v>
      </c>
      <c r="M3197" t="s">
        <v>5166</v>
      </c>
      <c r="N3197" t="s">
        <v>4898</v>
      </c>
      <c r="O3197" t="s">
        <v>18</v>
      </c>
      <c r="P3197" t="s">
        <v>24</v>
      </c>
    </row>
    <row r="3198" spans="1:16" x14ac:dyDescent="0.2">
      <c r="A3198" s="10" t="s">
        <v>5332</v>
      </c>
      <c r="B3198" t="s">
        <v>5319</v>
      </c>
      <c r="C3198" s="10" t="s">
        <v>18</v>
      </c>
      <c r="D3198" t="s">
        <v>26</v>
      </c>
      <c r="E3198" s="1" t="s">
        <v>1199</v>
      </c>
      <c r="F3198" s="10" t="s">
        <v>20</v>
      </c>
      <c r="G3198" s="10" t="s">
        <v>18</v>
      </c>
      <c r="H3198" t="s">
        <v>1067</v>
      </c>
      <c r="I3198" t="s">
        <v>1096</v>
      </c>
      <c r="J3198" s="10" t="s">
        <v>21</v>
      </c>
      <c r="K3198" s="10" t="s">
        <v>18</v>
      </c>
      <c r="L3198" s="10" t="s">
        <v>25</v>
      </c>
      <c r="M3198" t="s">
        <v>20</v>
      </c>
      <c r="N3198" t="s">
        <v>20</v>
      </c>
      <c r="O3198" t="s">
        <v>20</v>
      </c>
      <c r="P3198" t="s">
        <v>20</v>
      </c>
    </row>
    <row r="3199" spans="1:16" x14ac:dyDescent="0.2">
      <c r="A3199" s="10" t="s">
        <v>5332</v>
      </c>
      <c r="B3199" t="s">
        <v>5319</v>
      </c>
      <c r="C3199" s="10" t="s">
        <v>18</v>
      </c>
      <c r="D3199" t="s">
        <v>19</v>
      </c>
      <c r="E3199" s="1" t="s">
        <v>1668</v>
      </c>
      <c r="F3199" s="10" t="s">
        <v>20</v>
      </c>
      <c r="G3199" s="10" t="s">
        <v>18</v>
      </c>
      <c r="H3199" t="s">
        <v>5335</v>
      </c>
      <c r="I3199" t="s">
        <v>1067</v>
      </c>
      <c r="J3199" s="10" t="s">
        <v>18</v>
      </c>
      <c r="K3199" s="10" t="s">
        <v>18</v>
      </c>
      <c r="L3199" s="10" t="s">
        <v>36</v>
      </c>
      <c r="M3199" t="s">
        <v>20</v>
      </c>
      <c r="N3199" t="s">
        <v>20</v>
      </c>
      <c r="O3199" t="s">
        <v>20</v>
      </c>
      <c r="P3199" t="s">
        <v>20</v>
      </c>
    </row>
    <row r="3200" spans="1:16" x14ac:dyDescent="0.2">
      <c r="A3200" s="10" t="s">
        <v>5332</v>
      </c>
      <c r="B3200" t="s">
        <v>5319</v>
      </c>
      <c r="C3200" s="10" t="s">
        <v>18</v>
      </c>
      <c r="D3200" t="s">
        <v>19</v>
      </c>
      <c r="E3200" s="1" t="s">
        <v>1599</v>
      </c>
      <c r="F3200" s="10" t="s">
        <v>20</v>
      </c>
      <c r="G3200" s="10" t="s">
        <v>18</v>
      </c>
      <c r="H3200" t="s">
        <v>1096</v>
      </c>
      <c r="I3200" t="s">
        <v>1137</v>
      </c>
      <c r="J3200" s="10" t="s">
        <v>21</v>
      </c>
      <c r="K3200" s="10" t="s">
        <v>18</v>
      </c>
      <c r="L3200" s="10" t="s">
        <v>25</v>
      </c>
      <c r="M3200" t="s">
        <v>20</v>
      </c>
      <c r="N3200" t="s">
        <v>20</v>
      </c>
      <c r="O3200" t="s">
        <v>20</v>
      </c>
      <c r="P3200" t="s">
        <v>20</v>
      </c>
    </row>
    <row r="3201" spans="1:16" x14ac:dyDescent="0.2">
      <c r="A3201" s="10" t="s">
        <v>5332</v>
      </c>
      <c r="B3201" t="s">
        <v>5319</v>
      </c>
      <c r="C3201" s="10" t="s">
        <v>18</v>
      </c>
      <c r="D3201" t="s">
        <v>19</v>
      </c>
      <c r="E3201" s="1" t="s">
        <v>33</v>
      </c>
      <c r="F3201" s="10" t="s">
        <v>20</v>
      </c>
      <c r="G3201" s="10" t="s">
        <v>18</v>
      </c>
      <c r="H3201" t="s">
        <v>1096</v>
      </c>
      <c r="I3201" t="s">
        <v>4724</v>
      </c>
      <c r="J3201" s="10" t="s">
        <v>21</v>
      </c>
      <c r="K3201" s="10" t="s">
        <v>18</v>
      </c>
      <c r="L3201" s="10" t="s">
        <v>79</v>
      </c>
      <c r="M3201" t="s">
        <v>20</v>
      </c>
      <c r="N3201" t="s">
        <v>20</v>
      </c>
      <c r="O3201" t="s">
        <v>20</v>
      </c>
      <c r="P3201" t="s">
        <v>20</v>
      </c>
    </row>
    <row r="3202" spans="1:16" x14ac:dyDescent="0.2">
      <c r="A3202" s="10" t="s">
        <v>5332</v>
      </c>
      <c r="B3202" t="s">
        <v>5319</v>
      </c>
      <c r="C3202" s="10" t="s">
        <v>18</v>
      </c>
      <c r="D3202" t="s">
        <v>19</v>
      </c>
      <c r="E3202" s="1" t="s">
        <v>1789</v>
      </c>
      <c r="F3202" s="10" t="s">
        <v>20</v>
      </c>
      <c r="G3202" s="10" t="s">
        <v>24</v>
      </c>
      <c r="H3202" t="s">
        <v>1096</v>
      </c>
      <c r="I3202" t="s">
        <v>1112</v>
      </c>
      <c r="J3202" s="10" t="s">
        <v>18</v>
      </c>
      <c r="K3202" s="10" t="s">
        <v>18</v>
      </c>
      <c r="L3202" s="10" t="s">
        <v>25</v>
      </c>
      <c r="M3202" t="s">
        <v>20</v>
      </c>
      <c r="N3202" t="s">
        <v>20</v>
      </c>
      <c r="O3202" t="s">
        <v>20</v>
      </c>
      <c r="P3202" t="s">
        <v>20</v>
      </c>
    </row>
    <row r="3203" spans="1:16" x14ac:dyDescent="0.2">
      <c r="A3203" s="10" t="s">
        <v>5332</v>
      </c>
      <c r="B3203" t="s">
        <v>5319</v>
      </c>
      <c r="C3203" s="10" t="s">
        <v>18</v>
      </c>
      <c r="D3203" t="s">
        <v>19</v>
      </c>
      <c r="E3203" s="1" t="s">
        <v>1216</v>
      </c>
      <c r="F3203" s="10" t="s">
        <v>20</v>
      </c>
      <c r="G3203" s="10" t="s">
        <v>156</v>
      </c>
      <c r="H3203" t="s">
        <v>1096</v>
      </c>
      <c r="I3203" t="s">
        <v>5354</v>
      </c>
      <c r="J3203" s="10" t="s">
        <v>21</v>
      </c>
      <c r="K3203" s="10" t="s">
        <v>18</v>
      </c>
      <c r="L3203" s="10" t="s">
        <v>79</v>
      </c>
      <c r="M3203" t="s">
        <v>20</v>
      </c>
      <c r="N3203" t="s">
        <v>20</v>
      </c>
      <c r="O3203" t="s">
        <v>20</v>
      </c>
      <c r="P3203" t="s">
        <v>20</v>
      </c>
    </row>
    <row r="3204" spans="1:16" x14ac:dyDescent="0.2">
      <c r="A3204" s="10" t="s">
        <v>5318</v>
      </c>
      <c r="B3204" t="s">
        <v>5319</v>
      </c>
      <c r="C3204" s="10" t="s">
        <v>18</v>
      </c>
      <c r="D3204" t="s">
        <v>26</v>
      </c>
      <c r="E3204" s="1" t="s">
        <v>213</v>
      </c>
      <c r="F3204" s="10" t="s">
        <v>20</v>
      </c>
      <c r="G3204" s="10" t="s">
        <v>18</v>
      </c>
      <c r="H3204" t="s">
        <v>1067</v>
      </c>
      <c r="I3204" t="s">
        <v>5335</v>
      </c>
      <c r="J3204" s="10" t="s">
        <v>18</v>
      </c>
      <c r="K3204" s="10" t="s">
        <v>24</v>
      </c>
      <c r="L3204" s="10" t="s">
        <v>72</v>
      </c>
      <c r="M3204" t="s">
        <v>20</v>
      </c>
      <c r="N3204" t="s">
        <v>20</v>
      </c>
      <c r="O3204" t="s">
        <v>20</v>
      </c>
      <c r="P3204" t="s">
        <v>20</v>
      </c>
    </row>
    <row r="3205" spans="1:16" x14ac:dyDescent="0.2">
      <c r="A3205" s="10" t="s">
        <v>5318</v>
      </c>
      <c r="B3205" t="s">
        <v>5319</v>
      </c>
      <c r="C3205" s="10" t="s">
        <v>18</v>
      </c>
      <c r="D3205" t="s">
        <v>26</v>
      </c>
      <c r="E3205" s="1" t="s">
        <v>221</v>
      </c>
      <c r="F3205" s="10" t="s">
        <v>20</v>
      </c>
      <c r="G3205" s="10" t="s">
        <v>18</v>
      </c>
      <c r="H3205" t="s">
        <v>1112</v>
      </c>
      <c r="I3205" t="s">
        <v>5355</v>
      </c>
      <c r="J3205" s="10" t="s">
        <v>18</v>
      </c>
      <c r="K3205" s="10" t="s">
        <v>18</v>
      </c>
      <c r="L3205" s="10" t="s">
        <v>36</v>
      </c>
      <c r="M3205" t="s">
        <v>20</v>
      </c>
      <c r="N3205" t="s">
        <v>20</v>
      </c>
      <c r="O3205" t="s">
        <v>20</v>
      </c>
      <c r="P3205" t="s">
        <v>20</v>
      </c>
    </row>
    <row r="3206" spans="1:16" x14ac:dyDescent="0.2">
      <c r="A3206" s="10" t="s">
        <v>5318</v>
      </c>
      <c r="B3206" t="s">
        <v>5319</v>
      </c>
      <c r="C3206" s="10" t="s">
        <v>18</v>
      </c>
      <c r="D3206" t="s">
        <v>19</v>
      </c>
      <c r="E3206" s="1" t="s">
        <v>475</v>
      </c>
      <c r="F3206" s="10" t="s">
        <v>20</v>
      </c>
      <c r="G3206" s="10" t="s">
        <v>18</v>
      </c>
      <c r="H3206" t="s">
        <v>5356</v>
      </c>
      <c r="I3206" t="s">
        <v>5357</v>
      </c>
      <c r="J3206" s="10" t="s">
        <v>18</v>
      </c>
      <c r="K3206" s="10" t="s">
        <v>18</v>
      </c>
      <c r="L3206" s="10" t="s">
        <v>72</v>
      </c>
      <c r="M3206" t="s">
        <v>20</v>
      </c>
      <c r="N3206" t="s">
        <v>20</v>
      </c>
      <c r="O3206" t="s">
        <v>20</v>
      </c>
      <c r="P3206" t="s">
        <v>20</v>
      </c>
    </row>
    <row r="3207" spans="1:16" x14ac:dyDescent="0.2">
      <c r="A3207" s="10" t="s">
        <v>5318</v>
      </c>
      <c r="B3207" t="s">
        <v>5319</v>
      </c>
      <c r="C3207" s="10" t="s">
        <v>24</v>
      </c>
      <c r="D3207" t="s">
        <v>19</v>
      </c>
      <c r="E3207" s="1" t="s">
        <v>834</v>
      </c>
      <c r="F3207" s="10" t="s">
        <v>24</v>
      </c>
      <c r="G3207" s="10" t="s">
        <v>24</v>
      </c>
      <c r="H3207" t="s">
        <v>1096</v>
      </c>
      <c r="I3207" t="s">
        <v>5015</v>
      </c>
      <c r="J3207" s="10" t="s">
        <v>20</v>
      </c>
      <c r="K3207" s="10" t="s">
        <v>20</v>
      </c>
      <c r="L3207" s="10" t="s">
        <v>20</v>
      </c>
      <c r="M3207" t="s">
        <v>539</v>
      </c>
      <c r="N3207" t="s">
        <v>20</v>
      </c>
      <c r="O3207" t="s">
        <v>20</v>
      </c>
      <c r="P3207" t="s">
        <v>20</v>
      </c>
    </row>
    <row r="3208" spans="1:16" x14ac:dyDescent="0.2">
      <c r="A3208" s="10" t="s">
        <v>5318</v>
      </c>
      <c r="B3208" t="s">
        <v>5319</v>
      </c>
      <c r="C3208" s="10" t="s">
        <v>18</v>
      </c>
      <c r="D3208" t="s">
        <v>19</v>
      </c>
      <c r="E3208" s="1" t="s">
        <v>2133</v>
      </c>
      <c r="F3208" s="10" t="s">
        <v>20</v>
      </c>
      <c r="G3208" s="10" t="s">
        <v>18</v>
      </c>
      <c r="H3208" t="s">
        <v>5358</v>
      </c>
      <c r="I3208" t="s">
        <v>5359</v>
      </c>
      <c r="J3208" s="10" t="s">
        <v>71</v>
      </c>
      <c r="K3208" s="10" t="s">
        <v>18</v>
      </c>
      <c r="L3208" s="10" t="s">
        <v>25</v>
      </c>
      <c r="M3208" t="s">
        <v>20</v>
      </c>
      <c r="N3208" t="s">
        <v>20</v>
      </c>
      <c r="O3208" t="s">
        <v>20</v>
      </c>
      <c r="P3208" t="s">
        <v>20</v>
      </c>
    </row>
    <row r="3209" spans="1:16" x14ac:dyDescent="0.2">
      <c r="A3209" s="10" t="s">
        <v>5318</v>
      </c>
      <c r="B3209" t="s">
        <v>5319</v>
      </c>
      <c r="C3209" s="10" t="s">
        <v>18</v>
      </c>
      <c r="D3209" t="s">
        <v>19</v>
      </c>
      <c r="E3209" s="1" t="s">
        <v>666</v>
      </c>
      <c r="F3209" s="10" t="s">
        <v>20</v>
      </c>
      <c r="G3209" s="10" t="s">
        <v>24</v>
      </c>
      <c r="H3209" t="s">
        <v>5320</v>
      </c>
      <c r="I3209" t="s">
        <v>1112</v>
      </c>
      <c r="J3209" s="10" t="s">
        <v>21</v>
      </c>
      <c r="K3209" s="10" t="s">
        <v>18</v>
      </c>
      <c r="L3209" s="10" t="s">
        <v>32</v>
      </c>
      <c r="M3209" t="s">
        <v>20</v>
      </c>
      <c r="N3209" t="s">
        <v>20</v>
      </c>
      <c r="O3209" t="s">
        <v>20</v>
      </c>
      <c r="P3209" t="s">
        <v>20</v>
      </c>
    </row>
    <row r="3210" spans="1:16" x14ac:dyDescent="0.2">
      <c r="A3210" s="10" t="s">
        <v>5318</v>
      </c>
      <c r="B3210" t="s">
        <v>5319</v>
      </c>
      <c r="C3210" s="10" t="s">
        <v>18</v>
      </c>
      <c r="D3210" t="s">
        <v>26</v>
      </c>
      <c r="E3210" s="1" t="s">
        <v>662</v>
      </c>
      <c r="F3210" s="10" t="s">
        <v>20</v>
      </c>
      <c r="G3210" s="10" t="s">
        <v>18</v>
      </c>
      <c r="H3210" t="s">
        <v>5360</v>
      </c>
      <c r="I3210" t="s">
        <v>5361</v>
      </c>
      <c r="J3210" s="10" t="s">
        <v>18</v>
      </c>
      <c r="K3210" s="10" t="s">
        <v>24</v>
      </c>
      <c r="L3210" s="10" t="s">
        <v>32</v>
      </c>
      <c r="M3210" t="s">
        <v>20</v>
      </c>
      <c r="N3210" t="s">
        <v>20</v>
      </c>
      <c r="O3210" t="s">
        <v>20</v>
      </c>
      <c r="P3210" t="s">
        <v>20</v>
      </c>
    </row>
    <row r="3211" spans="1:16" x14ac:dyDescent="0.2">
      <c r="A3211" s="10" t="s">
        <v>5318</v>
      </c>
      <c r="B3211" t="s">
        <v>5319</v>
      </c>
      <c r="C3211" s="10" t="s">
        <v>18</v>
      </c>
      <c r="D3211" t="s">
        <v>19</v>
      </c>
      <c r="E3211" s="1" t="s">
        <v>516</v>
      </c>
      <c r="F3211" s="10" t="s">
        <v>20</v>
      </c>
      <c r="G3211" s="10" t="s">
        <v>18</v>
      </c>
      <c r="H3211" t="s">
        <v>1096</v>
      </c>
      <c r="I3211" t="s">
        <v>1068</v>
      </c>
      <c r="J3211" s="10" t="s">
        <v>24</v>
      </c>
      <c r="K3211" s="10" t="s">
        <v>18</v>
      </c>
      <c r="L3211" s="10" t="s">
        <v>79</v>
      </c>
      <c r="M3211" t="s">
        <v>20</v>
      </c>
      <c r="N3211" t="s">
        <v>20</v>
      </c>
      <c r="O3211" t="s">
        <v>20</v>
      </c>
      <c r="P3211" t="s">
        <v>20</v>
      </c>
    </row>
    <row r="3212" spans="1:16" x14ac:dyDescent="0.2">
      <c r="A3212" s="10" t="s">
        <v>5318</v>
      </c>
      <c r="B3212" t="s">
        <v>5319</v>
      </c>
      <c r="C3212" s="10" t="s">
        <v>18</v>
      </c>
      <c r="D3212" t="s">
        <v>19</v>
      </c>
      <c r="E3212" s="1" t="s">
        <v>666</v>
      </c>
      <c r="F3212" s="10" t="s">
        <v>20</v>
      </c>
      <c r="G3212" s="10" t="s">
        <v>21</v>
      </c>
      <c r="H3212" t="s">
        <v>1096</v>
      </c>
      <c r="I3212" t="s">
        <v>1067</v>
      </c>
      <c r="J3212" s="10" t="s">
        <v>24</v>
      </c>
      <c r="K3212" s="10" t="s">
        <v>18</v>
      </c>
      <c r="L3212" s="10" t="s">
        <v>36</v>
      </c>
      <c r="M3212" t="s">
        <v>20</v>
      </c>
      <c r="N3212" t="s">
        <v>20</v>
      </c>
      <c r="O3212" t="s">
        <v>20</v>
      </c>
      <c r="P3212" t="s">
        <v>20</v>
      </c>
    </row>
    <row r="3213" spans="1:16" x14ac:dyDescent="0.2">
      <c r="A3213" s="10" t="s">
        <v>5362</v>
      </c>
      <c r="B3213" t="s">
        <v>1065</v>
      </c>
      <c r="C3213" s="10" t="s">
        <v>18</v>
      </c>
      <c r="D3213" t="s">
        <v>19</v>
      </c>
      <c r="E3213" s="1" t="s">
        <v>452</v>
      </c>
      <c r="F3213" s="10" t="s">
        <v>20</v>
      </c>
      <c r="G3213" s="10" t="s">
        <v>24</v>
      </c>
      <c r="H3213" t="s">
        <v>5363</v>
      </c>
      <c r="I3213" t="s">
        <v>5364</v>
      </c>
      <c r="J3213" s="10" t="s">
        <v>18</v>
      </c>
      <c r="K3213" s="10" t="s">
        <v>18</v>
      </c>
      <c r="L3213" s="10" t="s">
        <v>25</v>
      </c>
      <c r="M3213" t="s">
        <v>20</v>
      </c>
      <c r="N3213" t="s">
        <v>20</v>
      </c>
      <c r="O3213" t="s">
        <v>20</v>
      </c>
      <c r="P3213" t="s">
        <v>20</v>
      </c>
    </row>
    <row r="3214" spans="1:16" x14ac:dyDescent="0.2">
      <c r="A3214" s="10" t="s">
        <v>5362</v>
      </c>
      <c r="B3214" t="s">
        <v>1065</v>
      </c>
      <c r="C3214" s="10" t="s">
        <v>18</v>
      </c>
      <c r="D3214" t="s">
        <v>19</v>
      </c>
      <c r="E3214" s="1" t="s">
        <v>662</v>
      </c>
      <c r="F3214" s="10" t="s">
        <v>20</v>
      </c>
      <c r="G3214" s="10" t="s">
        <v>21</v>
      </c>
      <c r="H3214" t="s">
        <v>5365</v>
      </c>
      <c r="I3214" t="s">
        <v>5366</v>
      </c>
      <c r="J3214" s="10" t="s">
        <v>18</v>
      </c>
      <c r="K3214" s="10" t="s">
        <v>24</v>
      </c>
      <c r="L3214" s="10" t="s">
        <v>32</v>
      </c>
      <c r="M3214" t="s">
        <v>20</v>
      </c>
      <c r="N3214" t="s">
        <v>20</v>
      </c>
      <c r="O3214" t="s">
        <v>20</v>
      </c>
      <c r="P3214" t="s">
        <v>20</v>
      </c>
    </row>
    <row r="3215" spans="1:16" x14ac:dyDescent="0.2">
      <c r="A3215" s="10" t="s">
        <v>5362</v>
      </c>
      <c r="B3215" t="s">
        <v>1065</v>
      </c>
      <c r="C3215" s="10" t="s">
        <v>24</v>
      </c>
      <c r="D3215" t="s">
        <v>19</v>
      </c>
      <c r="E3215" s="1" t="s">
        <v>296</v>
      </c>
      <c r="F3215" s="10" t="s">
        <v>24</v>
      </c>
      <c r="G3215" s="10" t="s">
        <v>24</v>
      </c>
      <c r="H3215" t="s">
        <v>5367</v>
      </c>
      <c r="I3215" t="s">
        <v>5368</v>
      </c>
      <c r="J3215" s="10" t="s">
        <v>20</v>
      </c>
      <c r="K3215" s="10" t="s">
        <v>20</v>
      </c>
      <c r="L3215" s="10" t="s">
        <v>20</v>
      </c>
      <c r="M3215" t="s">
        <v>564</v>
      </c>
      <c r="N3215" t="s">
        <v>539</v>
      </c>
      <c r="O3215" t="s">
        <v>18</v>
      </c>
      <c r="P3215" t="s">
        <v>24</v>
      </c>
    </row>
    <row r="3216" spans="1:16" x14ac:dyDescent="0.2">
      <c r="A3216" s="10" t="s">
        <v>5362</v>
      </c>
      <c r="B3216" t="s">
        <v>1065</v>
      </c>
      <c r="C3216" s="10" t="s">
        <v>18</v>
      </c>
      <c r="D3216" t="s">
        <v>19</v>
      </c>
      <c r="E3216" s="1" t="s">
        <v>2444</v>
      </c>
      <c r="F3216" s="10" t="s">
        <v>20</v>
      </c>
      <c r="G3216" s="10" t="s">
        <v>24</v>
      </c>
      <c r="H3216" t="s">
        <v>5369</v>
      </c>
      <c r="I3216" t="s">
        <v>5370</v>
      </c>
      <c r="J3216" s="10" t="s">
        <v>24</v>
      </c>
      <c r="K3216" s="10" t="s">
        <v>18</v>
      </c>
      <c r="L3216" s="10" t="s">
        <v>45</v>
      </c>
      <c r="M3216" t="s">
        <v>20</v>
      </c>
      <c r="N3216" t="s">
        <v>20</v>
      </c>
      <c r="O3216" t="s">
        <v>20</v>
      </c>
      <c r="P3216" t="s">
        <v>20</v>
      </c>
    </row>
    <row r="3217" spans="1:16" x14ac:dyDescent="0.2">
      <c r="A3217" s="10" t="s">
        <v>5362</v>
      </c>
      <c r="B3217" t="s">
        <v>1065</v>
      </c>
      <c r="C3217" s="10" t="s">
        <v>18</v>
      </c>
      <c r="D3217" t="s">
        <v>19</v>
      </c>
      <c r="E3217" s="1" t="s">
        <v>954</v>
      </c>
      <c r="F3217" s="10" t="s">
        <v>20</v>
      </c>
      <c r="G3217" s="10" t="s">
        <v>18</v>
      </c>
      <c r="H3217" t="s">
        <v>5371</v>
      </c>
      <c r="I3217" t="s">
        <v>5372</v>
      </c>
      <c r="J3217" s="10" t="s">
        <v>18</v>
      </c>
      <c r="K3217" s="10" t="s">
        <v>18</v>
      </c>
      <c r="L3217" s="10" t="s">
        <v>36</v>
      </c>
      <c r="M3217" t="s">
        <v>20</v>
      </c>
      <c r="N3217" t="s">
        <v>20</v>
      </c>
      <c r="O3217" t="s">
        <v>20</v>
      </c>
      <c r="P3217" t="s">
        <v>20</v>
      </c>
    </row>
    <row r="3218" spans="1:16" x14ac:dyDescent="0.2">
      <c r="A3218" s="10" t="s">
        <v>5362</v>
      </c>
      <c r="B3218" t="s">
        <v>1065</v>
      </c>
      <c r="C3218" s="10" t="s">
        <v>18</v>
      </c>
      <c r="D3218" t="s">
        <v>19</v>
      </c>
      <c r="E3218" s="1" t="s">
        <v>991</v>
      </c>
      <c r="F3218" s="10" t="s">
        <v>20</v>
      </c>
      <c r="G3218" s="10" t="s">
        <v>24</v>
      </c>
      <c r="H3218" t="s">
        <v>5373</v>
      </c>
      <c r="I3218" t="s">
        <v>5374</v>
      </c>
      <c r="J3218" s="10" t="s">
        <v>18</v>
      </c>
      <c r="K3218" s="10" t="s">
        <v>24</v>
      </c>
      <c r="L3218" s="10" t="s">
        <v>79</v>
      </c>
      <c r="M3218" t="s">
        <v>20</v>
      </c>
      <c r="N3218" t="s">
        <v>20</v>
      </c>
      <c r="O3218" t="s">
        <v>20</v>
      </c>
      <c r="P3218" t="s">
        <v>20</v>
      </c>
    </row>
    <row r="3219" spans="1:16" x14ac:dyDescent="0.2">
      <c r="A3219" s="10" t="s">
        <v>5362</v>
      </c>
      <c r="B3219" t="s">
        <v>1065</v>
      </c>
      <c r="C3219" s="10" t="s">
        <v>18</v>
      </c>
      <c r="D3219" t="s">
        <v>19</v>
      </c>
      <c r="E3219" s="1" t="s">
        <v>68</v>
      </c>
      <c r="F3219" s="10" t="s">
        <v>20</v>
      </c>
      <c r="G3219" s="10" t="s">
        <v>24</v>
      </c>
      <c r="H3219" t="s">
        <v>5375</v>
      </c>
      <c r="I3219" t="s">
        <v>5376</v>
      </c>
      <c r="J3219" s="10" t="s">
        <v>21</v>
      </c>
      <c r="K3219" s="10" t="s">
        <v>18</v>
      </c>
      <c r="L3219" s="10" t="s">
        <v>72</v>
      </c>
      <c r="M3219" t="s">
        <v>20</v>
      </c>
      <c r="N3219" t="s">
        <v>20</v>
      </c>
      <c r="O3219" t="s">
        <v>20</v>
      </c>
      <c r="P3219" t="s">
        <v>20</v>
      </c>
    </row>
    <row r="3220" spans="1:16" x14ac:dyDescent="0.2">
      <c r="A3220" s="10" t="s">
        <v>5362</v>
      </c>
      <c r="B3220" t="s">
        <v>1065</v>
      </c>
      <c r="C3220" s="10" t="s">
        <v>18</v>
      </c>
      <c r="D3220" t="s">
        <v>19</v>
      </c>
      <c r="E3220" s="1" t="s">
        <v>73</v>
      </c>
      <c r="F3220" s="10" t="s">
        <v>20</v>
      </c>
      <c r="G3220" s="10" t="s">
        <v>18</v>
      </c>
      <c r="H3220" t="s">
        <v>5377</v>
      </c>
      <c r="I3220" t="s">
        <v>5378</v>
      </c>
      <c r="J3220" s="10" t="s">
        <v>21</v>
      </c>
      <c r="K3220" s="10" t="s">
        <v>18</v>
      </c>
      <c r="L3220" s="10" t="s">
        <v>72</v>
      </c>
      <c r="M3220" t="s">
        <v>20</v>
      </c>
      <c r="N3220" t="s">
        <v>20</v>
      </c>
      <c r="O3220" t="s">
        <v>20</v>
      </c>
      <c r="P3220" t="s">
        <v>20</v>
      </c>
    </row>
    <row r="3221" spans="1:16" x14ac:dyDescent="0.2">
      <c r="A3221" s="10" t="s">
        <v>5362</v>
      </c>
      <c r="B3221" t="s">
        <v>1065</v>
      </c>
      <c r="C3221" s="10" t="s">
        <v>18</v>
      </c>
      <c r="D3221" t="s">
        <v>19</v>
      </c>
      <c r="E3221" s="1" t="s">
        <v>516</v>
      </c>
      <c r="F3221" s="10" t="s">
        <v>20</v>
      </c>
      <c r="G3221" s="10" t="s">
        <v>21</v>
      </c>
      <c r="H3221" t="s">
        <v>5379</v>
      </c>
      <c r="I3221" t="s">
        <v>5380</v>
      </c>
      <c r="J3221" s="10" t="s">
        <v>18</v>
      </c>
      <c r="K3221" s="10" t="s">
        <v>18</v>
      </c>
      <c r="L3221" s="10" t="s">
        <v>36</v>
      </c>
      <c r="M3221" t="s">
        <v>20</v>
      </c>
      <c r="N3221" t="s">
        <v>20</v>
      </c>
      <c r="O3221" t="s">
        <v>20</v>
      </c>
      <c r="P3221" t="s">
        <v>20</v>
      </c>
    </row>
    <row r="3222" spans="1:16" x14ac:dyDescent="0.2">
      <c r="A3222" s="10" t="s">
        <v>5362</v>
      </c>
      <c r="B3222" t="s">
        <v>1065</v>
      </c>
      <c r="C3222" s="10" t="s">
        <v>18</v>
      </c>
      <c r="D3222" t="s">
        <v>19</v>
      </c>
      <c r="E3222" s="1" t="s">
        <v>5102</v>
      </c>
      <c r="F3222" s="10" t="s">
        <v>20</v>
      </c>
      <c r="G3222" s="10" t="s">
        <v>24</v>
      </c>
      <c r="H3222" t="s">
        <v>5381</v>
      </c>
      <c r="I3222" t="s">
        <v>1879</v>
      </c>
      <c r="J3222" s="10" t="s">
        <v>24</v>
      </c>
      <c r="K3222" s="10" t="s">
        <v>18</v>
      </c>
      <c r="L3222" s="10" t="s">
        <v>79</v>
      </c>
      <c r="M3222" t="s">
        <v>20</v>
      </c>
      <c r="N3222" t="s">
        <v>20</v>
      </c>
      <c r="O3222" t="s">
        <v>20</v>
      </c>
      <c r="P3222" t="s">
        <v>20</v>
      </c>
    </row>
    <row r="3223" spans="1:16" x14ac:dyDescent="0.2">
      <c r="A3223" s="10" t="s">
        <v>5362</v>
      </c>
      <c r="B3223" t="s">
        <v>1065</v>
      </c>
      <c r="C3223" s="10" t="s">
        <v>18</v>
      </c>
      <c r="D3223" t="s">
        <v>19</v>
      </c>
      <c r="E3223" s="1" t="s">
        <v>521</v>
      </c>
      <c r="F3223" s="10" t="s">
        <v>20</v>
      </c>
      <c r="G3223" s="10" t="s">
        <v>18</v>
      </c>
      <c r="H3223" t="s">
        <v>5382</v>
      </c>
      <c r="I3223" t="s">
        <v>5383</v>
      </c>
      <c r="J3223" s="10" t="s">
        <v>18</v>
      </c>
      <c r="K3223" s="10" t="s">
        <v>18</v>
      </c>
      <c r="L3223" s="10" t="s">
        <v>45</v>
      </c>
      <c r="M3223" t="s">
        <v>20</v>
      </c>
      <c r="N3223" t="s">
        <v>20</v>
      </c>
      <c r="O3223" t="s">
        <v>20</v>
      </c>
      <c r="P3223" t="s">
        <v>20</v>
      </c>
    </row>
    <row r="3224" spans="1:16" x14ac:dyDescent="0.2">
      <c r="A3224" s="10" t="s">
        <v>5362</v>
      </c>
      <c r="B3224" t="s">
        <v>1065</v>
      </c>
      <c r="C3224" s="10" t="s">
        <v>18</v>
      </c>
      <c r="D3224" t="s">
        <v>19</v>
      </c>
      <c r="E3224" s="1" t="s">
        <v>252</v>
      </c>
      <c r="F3224" s="10" t="s">
        <v>20</v>
      </c>
      <c r="G3224" s="10" t="s">
        <v>18</v>
      </c>
      <c r="H3224" t="s">
        <v>5384</v>
      </c>
      <c r="I3224" t="s">
        <v>188</v>
      </c>
      <c r="J3224" s="10" t="s">
        <v>18</v>
      </c>
      <c r="K3224" s="10" t="s">
        <v>18</v>
      </c>
      <c r="L3224" s="10" t="s">
        <v>32</v>
      </c>
      <c r="M3224" t="s">
        <v>20</v>
      </c>
      <c r="N3224" t="s">
        <v>20</v>
      </c>
      <c r="O3224" t="s">
        <v>20</v>
      </c>
      <c r="P3224" t="s">
        <v>20</v>
      </c>
    </row>
    <row r="3225" spans="1:16" x14ac:dyDescent="0.2">
      <c r="A3225" s="10" t="s">
        <v>5362</v>
      </c>
      <c r="B3225" t="s">
        <v>1065</v>
      </c>
      <c r="C3225" s="10" t="s">
        <v>18</v>
      </c>
      <c r="D3225" t="s">
        <v>19</v>
      </c>
      <c r="E3225" s="1" t="s">
        <v>1528</v>
      </c>
      <c r="F3225" s="10" t="s">
        <v>20</v>
      </c>
      <c r="G3225" s="10" t="s">
        <v>156</v>
      </c>
      <c r="H3225" t="s">
        <v>5385</v>
      </c>
      <c r="I3225" t="s">
        <v>5386</v>
      </c>
      <c r="J3225" s="10" t="s">
        <v>18</v>
      </c>
      <c r="K3225" s="10" t="s">
        <v>24</v>
      </c>
      <c r="L3225" s="10" t="s">
        <v>36</v>
      </c>
      <c r="M3225" t="s">
        <v>20</v>
      </c>
      <c r="N3225" t="s">
        <v>20</v>
      </c>
      <c r="O3225" t="s">
        <v>20</v>
      </c>
      <c r="P3225" t="s">
        <v>20</v>
      </c>
    </row>
    <row r="3226" spans="1:16" x14ac:dyDescent="0.2">
      <c r="A3226" s="10" t="s">
        <v>5362</v>
      </c>
      <c r="B3226" t="s">
        <v>1065</v>
      </c>
      <c r="C3226" s="10" t="s">
        <v>18</v>
      </c>
      <c r="D3226" t="s">
        <v>19</v>
      </c>
      <c r="E3226" s="1" t="s">
        <v>260</v>
      </c>
      <c r="F3226" s="10" t="s">
        <v>20</v>
      </c>
      <c r="G3226" s="10" t="s">
        <v>18</v>
      </c>
      <c r="H3226" t="s">
        <v>5387</v>
      </c>
      <c r="I3226" t="s">
        <v>5388</v>
      </c>
      <c r="J3226" s="10" t="s">
        <v>18</v>
      </c>
      <c r="K3226" s="10" t="s">
        <v>18</v>
      </c>
      <c r="L3226" s="10" t="s">
        <v>32</v>
      </c>
      <c r="M3226" t="s">
        <v>20</v>
      </c>
      <c r="N3226" t="s">
        <v>20</v>
      </c>
      <c r="O3226" t="s">
        <v>20</v>
      </c>
      <c r="P3226" t="s">
        <v>20</v>
      </c>
    </row>
    <row r="3227" spans="1:16" x14ac:dyDescent="0.2">
      <c r="A3227" s="10" t="s">
        <v>5362</v>
      </c>
      <c r="B3227" t="s">
        <v>1065</v>
      </c>
      <c r="C3227" s="10" t="s">
        <v>18</v>
      </c>
      <c r="D3227" t="s">
        <v>19</v>
      </c>
      <c r="E3227" s="1" t="s">
        <v>714</v>
      </c>
      <c r="F3227" s="10" t="s">
        <v>20</v>
      </c>
      <c r="G3227" s="10" t="s">
        <v>24</v>
      </c>
      <c r="H3227" t="s">
        <v>5389</v>
      </c>
      <c r="I3227" t="s">
        <v>5390</v>
      </c>
      <c r="J3227" s="10" t="s">
        <v>18</v>
      </c>
      <c r="K3227" s="10" t="s">
        <v>18</v>
      </c>
      <c r="L3227" s="10" t="s">
        <v>25</v>
      </c>
      <c r="M3227" t="s">
        <v>20</v>
      </c>
      <c r="N3227" t="s">
        <v>20</v>
      </c>
      <c r="O3227" t="s">
        <v>20</v>
      </c>
      <c r="P3227" t="s">
        <v>20</v>
      </c>
    </row>
    <row r="3228" spans="1:16" x14ac:dyDescent="0.2">
      <c r="A3228" s="10" t="s">
        <v>5092</v>
      </c>
      <c r="B3228" t="s">
        <v>5391</v>
      </c>
      <c r="C3228" s="10" t="s">
        <v>24</v>
      </c>
      <c r="D3228" t="s">
        <v>19</v>
      </c>
      <c r="E3228" s="1" t="s">
        <v>1867</v>
      </c>
      <c r="F3228" s="10" t="s">
        <v>24</v>
      </c>
      <c r="G3228" s="10" t="s">
        <v>24</v>
      </c>
      <c r="H3228" t="s">
        <v>5392</v>
      </c>
      <c r="I3228" t="s">
        <v>5393</v>
      </c>
      <c r="J3228" s="10" t="s">
        <v>20</v>
      </c>
      <c r="K3228" s="10" t="s">
        <v>20</v>
      </c>
      <c r="L3228" s="10" t="s">
        <v>20</v>
      </c>
      <c r="M3228" t="s">
        <v>564</v>
      </c>
      <c r="N3228" t="s">
        <v>539</v>
      </c>
      <c r="O3228" t="s">
        <v>18</v>
      </c>
      <c r="P3228" t="s">
        <v>18</v>
      </c>
    </row>
    <row r="3229" spans="1:16" x14ac:dyDescent="0.2">
      <c r="A3229" s="10" t="s">
        <v>5092</v>
      </c>
      <c r="B3229" t="s">
        <v>5391</v>
      </c>
      <c r="C3229" s="10" t="s">
        <v>18</v>
      </c>
      <c r="D3229" t="s">
        <v>26</v>
      </c>
      <c r="E3229" s="1" t="s">
        <v>1869</v>
      </c>
      <c r="F3229" s="10" t="s">
        <v>20</v>
      </c>
      <c r="G3229" s="10" t="s">
        <v>24</v>
      </c>
      <c r="H3229" t="s">
        <v>2156</v>
      </c>
      <c r="I3229" t="s">
        <v>5385</v>
      </c>
      <c r="J3229" s="10" t="s">
        <v>18</v>
      </c>
      <c r="K3229" s="10" t="s">
        <v>18</v>
      </c>
      <c r="L3229" s="10" t="s">
        <v>45</v>
      </c>
      <c r="M3229" t="s">
        <v>20</v>
      </c>
      <c r="N3229" t="s">
        <v>20</v>
      </c>
      <c r="O3229" t="s">
        <v>20</v>
      </c>
      <c r="P3229" t="s">
        <v>20</v>
      </c>
    </row>
    <row r="3230" spans="1:16" x14ac:dyDescent="0.2">
      <c r="A3230" s="10" t="s">
        <v>5092</v>
      </c>
      <c r="B3230" t="s">
        <v>5391</v>
      </c>
      <c r="C3230" s="10" t="s">
        <v>18</v>
      </c>
      <c r="D3230" t="s">
        <v>19</v>
      </c>
      <c r="E3230" s="1" t="s">
        <v>914</v>
      </c>
      <c r="F3230" s="10" t="s">
        <v>20</v>
      </c>
      <c r="G3230" s="10" t="s">
        <v>71</v>
      </c>
      <c r="H3230" t="s">
        <v>5394</v>
      </c>
      <c r="I3230" t="s">
        <v>5395</v>
      </c>
      <c r="J3230" s="10" t="s">
        <v>21</v>
      </c>
      <c r="K3230" s="10" t="s">
        <v>18</v>
      </c>
      <c r="L3230" s="10" t="s">
        <v>72</v>
      </c>
      <c r="M3230" t="s">
        <v>20</v>
      </c>
      <c r="N3230" t="s">
        <v>20</v>
      </c>
      <c r="O3230" t="s">
        <v>20</v>
      </c>
      <c r="P3230" t="s">
        <v>20</v>
      </c>
    </row>
    <row r="3231" spans="1:16" x14ac:dyDescent="0.2">
      <c r="A3231" s="10" t="s">
        <v>5092</v>
      </c>
      <c r="B3231" t="s">
        <v>5391</v>
      </c>
      <c r="C3231" s="10" t="s">
        <v>18</v>
      </c>
      <c r="D3231" t="s">
        <v>26</v>
      </c>
      <c r="E3231" s="1" t="s">
        <v>478</v>
      </c>
      <c r="F3231" s="10" t="s">
        <v>20</v>
      </c>
      <c r="G3231" s="10" t="s">
        <v>21</v>
      </c>
      <c r="H3231" t="s">
        <v>5396</v>
      </c>
      <c r="I3231" t="s">
        <v>5397</v>
      </c>
      <c r="J3231" s="10" t="s">
        <v>18</v>
      </c>
      <c r="K3231" s="10" t="s">
        <v>24</v>
      </c>
      <c r="L3231" s="10" t="s">
        <v>45</v>
      </c>
      <c r="M3231" t="s">
        <v>20</v>
      </c>
      <c r="N3231" t="s">
        <v>20</v>
      </c>
      <c r="O3231" t="s">
        <v>20</v>
      </c>
      <c r="P3231" t="s">
        <v>20</v>
      </c>
    </row>
    <row r="3232" spans="1:16" x14ac:dyDescent="0.2">
      <c r="A3232" s="10" t="s">
        <v>5092</v>
      </c>
      <c r="B3232" t="s">
        <v>5391</v>
      </c>
      <c r="C3232" s="10" t="s">
        <v>18</v>
      </c>
      <c r="D3232" t="s">
        <v>26</v>
      </c>
      <c r="E3232" s="1" t="s">
        <v>27</v>
      </c>
      <c r="F3232" s="10" t="s">
        <v>20</v>
      </c>
      <c r="G3232" s="10" t="s">
        <v>21</v>
      </c>
      <c r="H3232" t="s">
        <v>5398</v>
      </c>
      <c r="I3232" t="s">
        <v>5399</v>
      </c>
      <c r="J3232" s="10" t="s">
        <v>24</v>
      </c>
      <c r="K3232" s="10" t="s">
        <v>18</v>
      </c>
      <c r="L3232" s="10" t="s">
        <v>79</v>
      </c>
      <c r="M3232" t="s">
        <v>20</v>
      </c>
      <c r="N3232" t="s">
        <v>20</v>
      </c>
      <c r="O3232" t="s">
        <v>20</v>
      </c>
      <c r="P3232" t="s">
        <v>20</v>
      </c>
    </row>
    <row r="3233" spans="1:16" x14ac:dyDescent="0.2">
      <c r="A3233" s="10" t="s">
        <v>5092</v>
      </c>
      <c r="B3233" t="s">
        <v>5391</v>
      </c>
      <c r="C3233" s="10" t="s">
        <v>18</v>
      </c>
      <c r="D3233" t="s">
        <v>19</v>
      </c>
      <c r="E3233" s="1" t="s">
        <v>948</v>
      </c>
      <c r="F3233" s="10" t="s">
        <v>20</v>
      </c>
      <c r="G3233" s="10" t="s">
        <v>65</v>
      </c>
      <c r="H3233" t="s">
        <v>5400</v>
      </c>
      <c r="I3233" t="s">
        <v>5397</v>
      </c>
      <c r="J3233" s="10" t="s">
        <v>18</v>
      </c>
      <c r="K3233" s="10" t="s">
        <v>24</v>
      </c>
      <c r="L3233" s="10" t="s">
        <v>32</v>
      </c>
      <c r="M3233" t="s">
        <v>20</v>
      </c>
      <c r="N3233" t="s">
        <v>20</v>
      </c>
      <c r="O3233" t="s">
        <v>20</v>
      </c>
      <c r="P3233" t="s">
        <v>20</v>
      </c>
    </row>
    <row r="3234" spans="1:16" x14ac:dyDescent="0.2">
      <c r="A3234" s="10" t="s">
        <v>5092</v>
      </c>
      <c r="B3234" t="s">
        <v>5391</v>
      </c>
      <c r="C3234" s="10" t="s">
        <v>18</v>
      </c>
      <c r="D3234" t="s">
        <v>19</v>
      </c>
      <c r="E3234" s="1" t="s">
        <v>1522</v>
      </c>
      <c r="F3234" s="10" t="s">
        <v>20</v>
      </c>
      <c r="G3234" s="10" t="s">
        <v>18</v>
      </c>
      <c r="H3234" t="s">
        <v>5401</v>
      </c>
      <c r="I3234" t="s">
        <v>5402</v>
      </c>
      <c r="J3234" s="10" t="s">
        <v>18</v>
      </c>
      <c r="K3234" s="10" t="s">
        <v>24</v>
      </c>
      <c r="L3234" s="10" t="s">
        <v>36</v>
      </c>
      <c r="M3234" t="s">
        <v>20</v>
      </c>
      <c r="N3234" t="s">
        <v>20</v>
      </c>
      <c r="O3234" t="s">
        <v>20</v>
      </c>
      <c r="P3234" t="s">
        <v>20</v>
      </c>
    </row>
    <row r="3235" spans="1:16" x14ac:dyDescent="0.2">
      <c r="A3235" s="10" t="s">
        <v>5092</v>
      </c>
      <c r="B3235" t="s">
        <v>5391</v>
      </c>
      <c r="C3235" s="10" t="s">
        <v>18</v>
      </c>
      <c r="D3235" t="s">
        <v>19</v>
      </c>
      <c r="E3235" s="1" t="s">
        <v>2144</v>
      </c>
      <c r="F3235" s="10" t="s">
        <v>20</v>
      </c>
      <c r="G3235" s="10" t="s">
        <v>18</v>
      </c>
      <c r="H3235" t="s">
        <v>5403</v>
      </c>
      <c r="I3235" t="s">
        <v>5404</v>
      </c>
      <c r="J3235" s="10" t="s">
        <v>18</v>
      </c>
      <c r="K3235" s="10" t="s">
        <v>18</v>
      </c>
      <c r="L3235" s="10" t="s">
        <v>79</v>
      </c>
      <c r="M3235" t="s">
        <v>20</v>
      </c>
      <c r="N3235" t="s">
        <v>20</v>
      </c>
      <c r="O3235" t="s">
        <v>20</v>
      </c>
      <c r="P3235" t="s">
        <v>20</v>
      </c>
    </row>
    <row r="3236" spans="1:16" x14ac:dyDescent="0.2">
      <c r="A3236" s="10" t="s">
        <v>5092</v>
      </c>
      <c r="B3236" t="s">
        <v>5391</v>
      </c>
      <c r="C3236" s="10" t="s">
        <v>18</v>
      </c>
      <c r="D3236" t="s">
        <v>19</v>
      </c>
      <c r="E3236" s="1" t="s">
        <v>834</v>
      </c>
      <c r="F3236" s="10" t="s">
        <v>20</v>
      </c>
      <c r="G3236" s="10" t="s">
        <v>24</v>
      </c>
      <c r="H3236" t="s">
        <v>5405</v>
      </c>
      <c r="I3236" t="s">
        <v>5406</v>
      </c>
      <c r="J3236" s="10" t="s">
        <v>18</v>
      </c>
      <c r="K3236" s="10" t="s">
        <v>24</v>
      </c>
      <c r="L3236" s="10" t="s">
        <v>45</v>
      </c>
      <c r="M3236" t="s">
        <v>20</v>
      </c>
      <c r="N3236" t="s">
        <v>20</v>
      </c>
      <c r="O3236" t="s">
        <v>20</v>
      </c>
      <c r="P3236" t="s">
        <v>20</v>
      </c>
    </row>
    <row r="3237" spans="1:16" x14ac:dyDescent="0.2">
      <c r="A3237" s="10" t="s">
        <v>5092</v>
      </c>
      <c r="B3237" t="s">
        <v>5391</v>
      </c>
      <c r="C3237" s="10" t="s">
        <v>18</v>
      </c>
      <c r="D3237" t="s">
        <v>26</v>
      </c>
      <c r="E3237" s="1" t="s">
        <v>501</v>
      </c>
      <c r="F3237" s="10" t="s">
        <v>20</v>
      </c>
      <c r="G3237" s="10" t="s">
        <v>18</v>
      </c>
      <c r="H3237" t="s">
        <v>2134</v>
      </c>
      <c r="I3237" t="s">
        <v>5407</v>
      </c>
      <c r="J3237" s="10" t="s">
        <v>18</v>
      </c>
      <c r="K3237" s="10" t="s">
        <v>18</v>
      </c>
      <c r="L3237" s="10" t="s">
        <v>25</v>
      </c>
      <c r="M3237" t="s">
        <v>20</v>
      </c>
      <c r="N3237" t="s">
        <v>20</v>
      </c>
      <c r="O3237" t="s">
        <v>20</v>
      </c>
      <c r="P3237" t="s">
        <v>20</v>
      </c>
    </row>
    <row r="3238" spans="1:16" x14ac:dyDescent="0.2">
      <c r="A3238" s="10" t="s">
        <v>5092</v>
      </c>
      <c r="B3238" t="s">
        <v>5391</v>
      </c>
      <c r="C3238" s="10" t="s">
        <v>18</v>
      </c>
      <c r="D3238" t="s">
        <v>19</v>
      </c>
      <c r="E3238" s="1" t="s">
        <v>662</v>
      </c>
      <c r="F3238" s="10" t="s">
        <v>20</v>
      </c>
      <c r="G3238" s="10" t="s">
        <v>21</v>
      </c>
      <c r="H3238" t="s">
        <v>5408</v>
      </c>
      <c r="I3238" t="s">
        <v>5409</v>
      </c>
      <c r="J3238" s="10" t="s">
        <v>18</v>
      </c>
      <c r="K3238" s="10" t="s">
        <v>24</v>
      </c>
      <c r="L3238" s="10" t="s">
        <v>72</v>
      </c>
      <c r="M3238" t="s">
        <v>20</v>
      </c>
      <c r="N3238" t="s">
        <v>20</v>
      </c>
      <c r="O3238" t="s">
        <v>20</v>
      </c>
      <c r="P3238" t="s">
        <v>20</v>
      </c>
    </row>
    <row r="3239" spans="1:16" x14ac:dyDescent="0.2">
      <c r="A3239" s="10" t="s">
        <v>5092</v>
      </c>
      <c r="B3239" t="s">
        <v>5391</v>
      </c>
      <c r="C3239" s="10" t="s">
        <v>18</v>
      </c>
      <c r="D3239" t="s">
        <v>19</v>
      </c>
      <c r="E3239" s="1" t="s">
        <v>513</v>
      </c>
      <c r="F3239" s="10" t="s">
        <v>20</v>
      </c>
      <c r="G3239" s="10" t="s">
        <v>18</v>
      </c>
      <c r="H3239" t="s">
        <v>5410</v>
      </c>
      <c r="I3239" t="s">
        <v>5411</v>
      </c>
      <c r="J3239" s="10" t="s">
        <v>18</v>
      </c>
      <c r="K3239" s="10" t="s">
        <v>24</v>
      </c>
      <c r="L3239" s="10" t="s">
        <v>36</v>
      </c>
      <c r="M3239" t="s">
        <v>20</v>
      </c>
      <c r="N3239" t="s">
        <v>20</v>
      </c>
      <c r="O3239" t="s">
        <v>20</v>
      </c>
      <c r="P3239" t="s">
        <v>20</v>
      </c>
    </row>
    <row r="3240" spans="1:16" x14ac:dyDescent="0.2">
      <c r="A3240" s="10" t="s">
        <v>5092</v>
      </c>
      <c r="B3240" t="s">
        <v>5391</v>
      </c>
      <c r="C3240" s="10" t="s">
        <v>18</v>
      </c>
      <c r="D3240" t="s">
        <v>19</v>
      </c>
      <c r="E3240" s="1" t="s">
        <v>516</v>
      </c>
      <c r="F3240" s="10" t="s">
        <v>20</v>
      </c>
      <c r="G3240" s="10" t="s">
        <v>21</v>
      </c>
      <c r="H3240" t="s">
        <v>5412</v>
      </c>
      <c r="I3240" t="s">
        <v>5413</v>
      </c>
      <c r="J3240" s="10" t="s">
        <v>21</v>
      </c>
      <c r="K3240" s="10" t="s">
        <v>18</v>
      </c>
      <c r="L3240" s="10" t="s">
        <v>79</v>
      </c>
      <c r="M3240" t="s">
        <v>20</v>
      </c>
      <c r="N3240" t="s">
        <v>20</v>
      </c>
      <c r="O3240" t="s">
        <v>20</v>
      </c>
      <c r="P3240" t="s">
        <v>20</v>
      </c>
    </row>
    <row r="3241" spans="1:16" x14ac:dyDescent="0.2">
      <c r="A3241" s="10" t="s">
        <v>5092</v>
      </c>
      <c r="B3241" t="s">
        <v>5391</v>
      </c>
      <c r="C3241" s="10" t="s">
        <v>18</v>
      </c>
      <c r="D3241" t="s">
        <v>19</v>
      </c>
      <c r="E3241" s="1" t="s">
        <v>5102</v>
      </c>
      <c r="F3241" s="10" t="s">
        <v>20</v>
      </c>
      <c r="G3241" s="10" t="s">
        <v>24</v>
      </c>
      <c r="H3241" t="s">
        <v>5414</v>
      </c>
      <c r="I3241" t="s">
        <v>5415</v>
      </c>
      <c r="J3241" s="10" t="s">
        <v>18</v>
      </c>
      <c r="K3241" s="10" t="s">
        <v>18</v>
      </c>
      <c r="L3241" s="10" t="s">
        <v>25</v>
      </c>
      <c r="M3241" t="s">
        <v>20</v>
      </c>
      <c r="N3241" t="s">
        <v>20</v>
      </c>
      <c r="O3241" t="s">
        <v>20</v>
      </c>
      <c r="P3241" t="s">
        <v>20</v>
      </c>
    </row>
    <row r="3242" spans="1:16" x14ac:dyDescent="0.2">
      <c r="A3242" s="10" t="s">
        <v>5092</v>
      </c>
      <c r="B3242" t="s">
        <v>5391</v>
      </c>
      <c r="C3242" s="10" t="s">
        <v>18</v>
      </c>
      <c r="D3242" t="s">
        <v>26</v>
      </c>
      <c r="E3242" s="1" t="s">
        <v>1126</v>
      </c>
      <c r="F3242" s="10" t="s">
        <v>20</v>
      </c>
      <c r="G3242" s="10" t="s">
        <v>21</v>
      </c>
      <c r="H3242" t="s">
        <v>5416</v>
      </c>
      <c r="I3242" t="s">
        <v>5417</v>
      </c>
      <c r="J3242" s="10" t="s">
        <v>24</v>
      </c>
      <c r="K3242" s="10" t="s">
        <v>18</v>
      </c>
      <c r="L3242" s="10" t="s">
        <v>72</v>
      </c>
      <c r="M3242" t="s">
        <v>20</v>
      </c>
      <c r="N3242" t="s">
        <v>20</v>
      </c>
      <c r="O3242" t="s">
        <v>20</v>
      </c>
      <c r="P3242" t="s">
        <v>20</v>
      </c>
    </row>
    <row r="3243" spans="1:16" x14ac:dyDescent="0.2">
      <c r="A3243" s="10" t="s">
        <v>5092</v>
      </c>
      <c r="B3243" t="s">
        <v>5391</v>
      </c>
      <c r="C3243" s="10" t="s">
        <v>18</v>
      </c>
      <c r="D3243" t="s">
        <v>19</v>
      </c>
      <c r="E3243" s="1" t="s">
        <v>249</v>
      </c>
      <c r="F3243" s="10" t="s">
        <v>20</v>
      </c>
      <c r="G3243" s="10" t="s">
        <v>24</v>
      </c>
      <c r="H3243" t="s">
        <v>1667</v>
      </c>
      <c r="I3243" t="s">
        <v>188</v>
      </c>
      <c r="J3243" s="10" t="s">
        <v>18</v>
      </c>
      <c r="K3243" s="10" t="s">
        <v>24</v>
      </c>
      <c r="L3243" s="10" t="s">
        <v>25</v>
      </c>
      <c r="M3243" t="s">
        <v>20</v>
      </c>
      <c r="N3243" t="s">
        <v>20</v>
      </c>
      <c r="O3243" t="s">
        <v>20</v>
      </c>
      <c r="P3243" t="s">
        <v>20</v>
      </c>
    </row>
    <row r="3244" spans="1:16" x14ac:dyDescent="0.2">
      <c r="A3244" s="10" t="s">
        <v>5092</v>
      </c>
      <c r="B3244" t="s">
        <v>5391</v>
      </c>
      <c r="C3244" s="10" t="s">
        <v>18</v>
      </c>
      <c r="D3244" t="s">
        <v>19</v>
      </c>
      <c r="E3244" s="1" t="s">
        <v>88</v>
      </c>
      <c r="F3244" s="10" t="s">
        <v>20</v>
      </c>
      <c r="G3244" s="10" t="s">
        <v>24</v>
      </c>
      <c r="H3244" t="s">
        <v>5418</v>
      </c>
      <c r="I3244" t="s">
        <v>5419</v>
      </c>
      <c r="J3244" s="10" t="s">
        <v>18</v>
      </c>
      <c r="K3244" s="10" t="s">
        <v>24</v>
      </c>
      <c r="L3244" s="10" t="s">
        <v>36</v>
      </c>
      <c r="M3244" t="s">
        <v>20</v>
      </c>
      <c r="N3244" t="s">
        <v>20</v>
      </c>
      <c r="O3244" t="s">
        <v>20</v>
      </c>
      <c r="P3244" t="s">
        <v>20</v>
      </c>
    </row>
    <row r="3245" spans="1:16" x14ac:dyDescent="0.2">
      <c r="A3245" s="10" t="s">
        <v>5092</v>
      </c>
      <c r="B3245" t="s">
        <v>5391</v>
      </c>
      <c r="C3245" s="10" t="s">
        <v>18</v>
      </c>
      <c r="D3245" t="s">
        <v>19</v>
      </c>
      <c r="E3245" s="1" t="s">
        <v>1528</v>
      </c>
      <c r="F3245" s="10" t="s">
        <v>20</v>
      </c>
      <c r="G3245" s="10" t="s">
        <v>18</v>
      </c>
      <c r="H3245" t="s">
        <v>1667</v>
      </c>
      <c r="I3245" t="s">
        <v>5420</v>
      </c>
      <c r="J3245" s="10" t="s">
        <v>18</v>
      </c>
      <c r="K3245" s="10" t="s">
        <v>18</v>
      </c>
      <c r="L3245" s="10" t="s">
        <v>79</v>
      </c>
      <c r="M3245" t="s">
        <v>20</v>
      </c>
      <c r="N3245" t="s">
        <v>20</v>
      </c>
      <c r="O3245" t="s">
        <v>20</v>
      </c>
      <c r="P3245" t="s">
        <v>20</v>
      </c>
    </row>
    <row r="3246" spans="1:16" x14ac:dyDescent="0.2">
      <c r="A3246" s="10" t="s">
        <v>5092</v>
      </c>
      <c r="B3246" t="s">
        <v>5391</v>
      </c>
      <c r="C3246" s="10" t="s">
        <v>18</v>
      </c>
      <c r="D3246" t="s">
        <v>26</v>
      </c>
      <c r="E3246" s="1" t="s">
        <v>262</v>
      </c>
      <c r="F3246" s="10" t="s">
        <v>20</v>
      </c>
      <c r="G3246" s="10" t="s">
        <v>18</v>
      </c>
      <c r="H3246" t="s">
        <v>5421</v>
      </c>
      <c r="I3246" t="s">
        <v>5422</v>
      </c>
      <c r="J3246" s="10" t="s">
        <v>21</v>
      </c>
      <c r="K3246" s="10" t="s">
        <v>18</v>
      </c>
      <c r="L3246" s="10" t="s">
        <v>72</v>
      </c>
      <c r="M3246" t="s">
        <v>20</v>
      </c>
      <c r="N3246" t="s">
        <v>20</v>
      </c>
      <c r="O3246" t="s">
        <v>20</v>
      </c>
      <c r="P3246" t="s">
        <v>20</v>
      </c>
    </row>
    <row r="3247" spans="1:16" x14ac:dyDescent="0.2">
      <c r="A3247" s="10" t="s">
        <v>5092</v>
      </c>
      <c r="B3247" t="s">
        <v>5391</v>
      </c>
      <c r="C3247" s="10" t="s">
        <v>18</v>
      </c>
      <c r="D3247" t="s">
        <v>26</v>
      </c>
      <c r="E3247" s="1" t="s">
        <v>492</v>
      </c>
      <c r="F3247" s="10" t="s">
        <v>20</v>
      </c>
      <c r="G3247" s="10" t="s">
        <v>24</v>
      </c>
      <c r="H3247" t="s">
        <v>5423</v>
      </c>
      <c r="I3247" t="s">
        <v>5424</v>
      </c>
      <c r="J3247" s="10" t="s">
        <v>18</v>
      </c>
      <c r="K3247" s="10" t="s">
        <v>18</v>
      </c>
      <c r="L3247" s="10" t="s">
        <v>72</v>
      </c>
      <c r="M3247" t="s">
        <v>20</v>
      </c>
      <c r="N3247" t="s">
        <v>20</v>
      </c>
      <c r="O3247" t="s">
        <v>20</v>
      </c>
      <c r="P3247" t="s">
        <v>20</v>
      </c>
    </row>
    <row r="3248" spans="1:16" x14ac:dyDescent="0.2">
      <c r="A3248" s="10" t="s">
        <v>5092</v>
      </c>
      <c r="B3248" t="s">
        <v>5391</v>
      </c>
      <c r="C3248" s="10" t="s">
        <v>18</v>
      </c>
      <c r="D3248" t="s">
        <v>26</v>
      </c>
      <c r="E3248" s="1" t="s">
        <v>1414</v>
      </c>
      <c r="F3248" s="10" t="s">
        <v>20</v>
      </c>
      <c r="G3248" s="10" t="s">
        <v>71</v>
      </c>
      <c r="H3248" t="s">
        <v>5425</v>
      </c>
      <c r="I3248" t="s">
        <v>5426</v>
      </c>
      <c r="J3248" s="10" t="s">
        <v>24</v>
      </c>
      <c r="K3248" s="10" t="s">
        <v>18</v>
      </c>
      <c r="L3248" s="10" t="s">
        <v>79</v>
      </c>
      <c r="M3248" t="s">
        <v>20</v>
      </c>
      <c r="N3248" t="s">
        <v>20</v>
      </c>
      <c r="O3248" t="s">
        <v>20</v>
      </c>
      <c r="P3248" t="s">
        <v>20</v>
      </c>
    </row>
    <row r="3249" spans="1:16" x14ac:dyDescent="0.2">
      <c r="A3249" s="10" t="s">
        <v>5092</v>
      </c>
      <c r="B3249" t="s">
        <v>5391</v>
      </c>
      <c r="C3249" s="10" t="s">
        <v>18</v>
      </c>
      <c r="D3249" t="s">
        <v>19</v>
      </c>
      <c r="E3249" s="1" t="s">
        <v>100</v>
      </c>
      <c r="F3249" s="10" t="s">
        <v>20</v>
      </c>
      <c r="G3249" s="10" t="s">
        <v>24</v>
      </c>
      <c r="H3249" t="s">
        <v>1879</v>
      </c>
      <c r="I3249" t="s">
        <v>5427</v>
      </c>
      <c r="J3249" s="10" t="s">
        <v>18</v>
      </c>
      <c r="K3249" s="10" t="s">
        <v>24</v>
      </c>
      <c r="L3249" s="10" t="s">
        <v>36</v>
      </c>
      <c r="M3249" t="s">
        <v>20</v>
      </c>
      <c r="N3249" t="s">
        <v>20</v>
      </c>
      <c r="O3249" t="s">
        <v>20</v>
      </c>
      <c r="P3249" t="s">
        <v>20</v>
      </c>
    </row>
    <row r="3250" spans="1:16" x14ac:dyDescent="0.2">
      <c r="A3250" s="10" t="s">
        <v>5092</v>
      </c>
      <c r="B3250" t="s">
        <v>5391</v>
      </c>
      <c r="C3250" s="10" t="s">
        <v>18</v>
      </c>
      <c r="D3250" t="s">
        <v>19</v>
      </c>
      <c r="E3250" s="1" t="s">
        <v>689</v>
      </c>
      <c r="F3250" s="10" t="s">
        <v>20</v>
      </c>
      <c r="G3250" s="10" t="s">
        <v>156</v>
      </c>
      <c r="H3250" t="s">
        <v>5231</v>
      </c>
      <c r="I3250" t="s">
        <v>5428</v>
      </c>
      <c r="J3250" s="10" t="s">
        <v>21</v>
      </c>
      <c r="K3250" s="10" t="s">
        <v>18</v>
      </c>
      <c r="L3250" s="10" t="s">
        <v>45</v>
      </c>
      <c r="M3250" t="s">
        <v>20</v>
      </c>
      <c r="N3250" t="s">
        <v>20</v>
      </c>
      <c r="O3250" t="s">
        <v>20</v>
      </c>
      <c r="P3250" t="s">
        <v>20</v>
      </c>
    </row>
    <row r="3251" spans="1:16" x14ac:dyDescent="0.2">
      <c r="A3251" s="10" t="s">
        <v>5092</v>
      </c>
      <c r="B3251" t="s">
        <v>5391</v>
      </c>
      <c r="C3251" s="10" t="s">
        <v>24</v>
      </c>
      <c r="D3251" t="s">
        <v>26</v>
      </c>
      <c r="E3251" s="1" t="s">
        <v>102</v>
      </c>
      <c r="F3251" s="10" t="s">
        <v>21</v>
      </c>
      <c r="G3251" s="10" t="s">
        <v>18</v>
      </c>
      <c r="H3251" t="s">
        <v>5429</v>
      </c>
      <c r="I3251" t="s">
        <v>5430</v>
      </c>
      <c r="J3251" s="10" t="s">
        <v>20</v>
      </c>
      <c r="K3251" s="10" t="s">
        <v>20</v>
      </c>
      <c r="L3251" s="10" t="s">
        <v>20</v>
      </c>
      <c r="M3251" t="s">
        <v>548</v>
      </c>
      <c r="N3251" t="s">
        <v>705</v>
      </c>
      <c r="O3251" t="s">
        <v>18</v>
      </c>
      <c r="P3251" t="s">
        <v>18</v>
      </c>
    </row>
    <row r="3252" spans="1:16" x14ac:dyDescent="0.2">
      <c r="A3252" s="10" t="s">
        <v>5092</v>
      </c>
      <c r="B3252" t="s">
        <v>5391</v>
      </c>
      <c r="C3252" s="10" t="s">
        <v>18</v>
      </c>
      <c r="D3252" t="s">
        <v>26</v>
      </c>
      <c r="E3252" s="1" t="s">
        <v>270</v>
      </c>
      <c r="F3252" s="10" t="s">
        <v>20</v>
      </c>
      <c r="G3252" s="10" t="s">
        <v>1693</v>
      </c>
      <c r="H3252" t="s">
        <v>5431</v>
      </c>
      <c r="I3252" t="s">
        <v>5432</v>
      </c>
      <c r="J3252" s="10" t="s">
        <v>24</v>
      </c>
      <c r="K3252" s="10" t="s">
        <v>24</v>
      </c>
      <c r="L3252" s="10" t="s">
        <v>72</v>
      </c>
      <c r="M3252" t="s">
        <v>20</v>
      </c>
      <c r="N3252" t="s">
        <v>20</v>
      </c>
      <c r="O3252" t="s">
        <v>20</v>
      </c>
      <c r="P3252" t="s">
        <v>20</v>
      </c>
    </row>
    <row r="3253" spans="1:16" x14ac:dyDescent="0.2">
      <c r="A3253" s="10" t="s">
        <v>5092</v>
      </c>
      <c r="B3253" t="s">
        <v>5391</v>
      </c>
      <c r="C3253" s="10" t="s">
        <v>18</v>
      </c>
      <c r="D3253" t="s">
        <v>19</v>
      </c>
      <c r="E3253" s="1" t="s">
        <v>700</v>
      </c>
      <c r="F3253" s="10" t="s">
        <v>20</v>
      </c>
      <c r="G3253" s="10" t="s">
        <v>24</v>
      </c>
      <c r="H3253" t="s">
        <v>5433</v>
      </c>
      <c r="I3253" t="s">
        <v>3519</v>
      </c>
      <c r="J3253" s="10" t="s">
        <v>18</v>
      </c>
      <c r="K3253" s="10" t="s">
        <v>24</v>
      </c>
      <c r="L3253" s="10" t="s">
        <v>45</v>
      </c>
      <c r="M3253" t="s">
        <v>20</v>
      </c>
      <c r="N3253" t="s">
        <v>20</v>
      </c>
      <c r="O3253" t="s">
        <v>20</v>
      </c>
      <c r="P3253" t="s">
        <v>20</v>
      </c>
    </row>
    <row r="3254" spans="1:16" x14ac:dyDescent="0.2">
      <c r="A3254" s="10" t="s">
        <v>5092</v>
      </c>
      <c r="B3254" t="s">
        <v>5391</v>
      </c>
      <c r="C3254" s="10" t="s">
        <v>18</v>
      </c>
      <c r="D3254" t="s">
        <v>19</v>
      </c>
      <c r="E3254" s="1" t="s">
        <v>110</v>
      </c>
      <c r="F3254" s="10" t="s">
        <v>20</v>
      </c>
      <c r="G3254" s="10" t="s">
        <v>21</v>
      </c>
      <c r="H3254" t="s">
        <v>3775</v>
      </c>
      <c r="I3254" t="s">
        <v>5434</v>
      </c>
      <c r="J3254" s="10" t="s">
        <v>21</v>
      </c>
      <c r="K3254" s="10" t="s">
        <v>24</v>
      </c>
      <c r="L3254" s="10" t="s">
        <v>25</v>
      </c>
      <c r="M3254" t="s">
        <v>20</v>
      </c>
      <c r="N3254" t="s">
        <v>20</v>
      </c>
      <c r="O3254" t="s">
        <v>20</v>
      </c>
      <c r="P3254" t="s">
        <v>20</v>
      </c>
    </row>
    <row r="3255" spans="1:16" x14ac:dyDescent="0.2">
      <c r="A3255" s="10" t="s">
        <v>5362</v>
      </c>
      <c r="B3255" t="s">
        <v>1065</v>
      </c>
      <c r="C3255" s="10" t="s">
        <v>18</v>
      </c>
      <c r="D3255" t="s">
        <v>19</v>
      </c>
      <c r="E3255" s="1" t="s">
        <v>2184</v>
      </c>
      <c r="F3255" s="10" t="s">
        <v>20</v>
      </c>
      <c r="G3255" s="10" t="s">
        <v>24</v>
      </c>
      <c r="H3255" t="s">
        <v>5435</v>
      </c>
      <c r="I3255" t="s">
        <v>1879</v>
      </c>
      <c r="J3255" s="10" t="s">
        <v>18</v>
      </c>
      <c r="K3255" s="10" t="s">
        <v>24</v>
      </c>
      <c r="L3255" s="10" t="s">
        <v>32</v>
      </c>
      <c r="M3255" t="s">
        <v>20</v>
      </c>
      <c r="N3255" t="s">
        <v>20</v>
      </c>
      <c r="O3255" t="s">
        <v>20</v>
      </c>
      <c r="P3255" t="s">
        <v>20</v>
      </c>
    </row>
    <row r="3256" spans="1:16" x14ac:dyDescent="0.2">
      <c r="A3256" s="10" t="s">
        <v>5362</v>
      </c>
      <c r="B3256" t="s">
        <v>1065</v>
      </c>
      <c r="C3256" s="10" t="s">
        <v>18</v>
      </c>
      <c r="D3256" t="s">
        <v>19</v>
      </c>
      <c r="E3256" s="1" t="s">
        <v>1454</v>
      </c>
      <c r="F3256" s="10" t="s">
        <v>20</v>
      </c>
      <c r="G3256" s="10" t="s">
        <v>24</v>
      </c>
      <c r="H3256" t="s">
        <v>5363</v>
      </c>
      <c r="I3256" t="s">
        <v>1879</v>
      </c>
      <c r="J3256" s="10" t="s">
        <v>21</v>
      </c>
      <c r="K3256" s="10" t="s">
        <v>18</v>
      </c>
      <c r="L3256" s="10" t="s">
        <v>25</v>
      </c>
      <c r="M3256" t="s">
        <v>20</v>
      </c>
      <c r="N3256" t="s">
        <v>20</v>
      </c>
      <c r="O3256" t="s">
        <v>20</v>
      </c>
      <c r="P3256" t="s">
        <v>20</v>
      </c>
    </row>
    <row r="3257" spans="1:16" x14ac:dyDescent="0.2">
      <c r="A3257" s="10" t="s">
        <v>5362</v>
      </c>
      <c r="B3257" t="s">
        <v>1065</v>
      </c>
      <c r="C3257" s="10" t="s">
        <v>24</v>
      </c>
      <c r="D3257" t="s">
        <v>19</v>
      </c>
      <c r="E3257" s="1" t="s">
        <v>323</v>
      </c>
      <c r="F3257" s="10" t="s">
        <v>24</v>
      </c>
      <c r="G3257" s="10" t="s">
        <v>18</v>
      </c>
      <c r="H3257" t="s">
        <v>5436</v>
      </c>
      <c r="I3257" t="s">
        <v>5437</v>
      </c>
      <c r="J3257" s="10" t="s">
        <v>20</v>
      </c>
      <c r="K3257" s="10" t="s">
        <v>20</v>
      </c>
      <c r="L3257" s="10" t="s">
        <v>20</v>
      </c>
      <c r="M3257" t="s">
        <v>5438</v>
      </c>
      <c r="N3257" t="s">
        <v>156</v>
      </c>
      <c r="O3257" t="s">
        <v>24</v>
      </c>
      <c r="P3257" t="s">
        <v>18</v>
      </c>
    </row>
    <row r="3258" spans="1:16" x14ac:dyDescent="0.2">
      <c r="A3258" s="10" t="s">
        <v>5204</v>
      </c>
      <c r="B3258" t="s">
        <v>5391</v>
      </c>
      <c r="C3258" s="10" t="s">
        <v>18</v>
      </c>
      <c r="D3258" t="s">
        <v>19</v>
      </c>
      <c r="E3258" s="1" t="s">
        <v>1128</v>
      </c>
      <c r="F3258" s="10" t="s">
        <v>20</v>
      </c>
      <c r="G3258" s="10" t="s">
        <v>18</v>
      </c>
      <c r="H3258" t="s">
        <v>5439</v>
      </c>
      <c r="I3258" t="s">
        <v>5440</v>
      </c>
      <c r="J3258" s="10" t="s">
        <v>18</v>
      </c>
      <c r="K3258" s="10" t="s">
        <v>24</v>
      </c>
      <c r="L3258" s="10" t="s">
        <v>79</v>
      </c>
      <c r="M3258" t="s">
        <v>20</v>
      </c>
      <c r="N3258" t="s">
        <v>20</v>
      </c>
      <c r="O3258" t="s">
        <v>20</v>
      </c>
      <c r="P3258" t="s">
        <v>20</v>
      </c>
    </row>
    <row r="3259" spans="1:16" x14ac:dyDescent="0.2">
      <c r="A3259" s="10" t="s">
        <v>5204</v>
      </c>
      <c r="B3259" t="s">
        <v>5391</v>
      </c>
      <c r="C3259" s="10" t="s">
        <v>18</v>
      </c>
      <c r="D3259" t="s">
        <v>19</v>
      </c>
      <c r="E3259" s="1" t="s">
        <v>80</v>
      </c>
      <c r="F3259" s="10" t="s">
        <v>20</v>
      </c>
      <c r="G3259" s="10" t="s">
        <v>21</v>
      </c>
      <c r="H3259" t="s">
        <v>3775</v>
      </c>
      <c r="I3259" t="s">
        <v>5441</v>
      </c>
      <c r="J3259" s="10" t="s">
        <v>18</v>
      </c>
      <c r="K3259" s="10" t="s">
        <v>18</v>
      </c>
      <c r="L3259" s="10" t="s">
        <v>25</v>
      </c>
      <c r="M3259" t="s">
        <v>20</v>
      </c>
      <c r="N3259" t="s">
        <v>20</v>
      </c>
      <c r="O3259" t="s">
        <v>20</v>
      </c>
      <c r="P3259" t="s">
        <v>20</v>
      </c>
    </row>
    <row r="3260" spans="1:16" x14ac:dyDescent="0.2">
      <c r="A3260" s="10" t="s">
        <v>5204</v>
      </c>
      <c r="B3260" t="s">
        <v>5391</v>
      </c>
      <c r="C3260" s="10" t="s">
        <v>18</v>
      </c>
      <c r="D3260" t="s">
        <v>19</v>
      </c>
      <c r="E3260" s="1" t="s">
        <v>83</v>
      </c>
      <c r="F3260" s="10" t="s">
        <v>20</v>
      </c>
      <c r="G3260" s="10" t="s">
        <v>21</v>
      </c>
      <c r="H3260" t="s">
        <v>5442</v>
      </c>
      <c r="I3260" t="s">
        <v>414</v>
      </c>
      <c r="J3260" s="10" t="s">
        <v>24</v>
      </c>
      <c r="K3260" s="10" t="s">
        <v>18</v>
      </c>
      <c r="L3260" s="10" t="s">
        <v>79</v>
      </c>
      <c r="M3260" t="s">
        <v>20</v>
      </c>
      <c r="N3260" t="s">
        <v>20</v>
      </c>
      <c r="O3260" t="s">
        <v>20</v>
      </c>
      <c r="P3260" t="s">
        <v>20</v>
      </c>
    </row>
    <row r="3261" spans="1:16" x14ac:dyDescent="0.2">
      <c r="A3261" s="10" t="s">
        <v>5204</v>
      </c>
      <c r="B3261" t="s">
        <v>5391</v>
      </c>
      <c r="C3261" s="10" t="s">
        <v>18</v>
      </c>
      <c r="D3261" t="s">
        <v>26</v>
      </c>
      <c r="E3261" s="1" t="s">
        <v>266</v>
      </c>
      <c r="F3261" s="10" t="s">
        <v>20</v>
      </c>
      <c r="G3261" s="10" t="s">
        <v>18</v>
      </c>
      <c r="H3261" t="s">
        <v>5443</v>
      </c>
      <c r="I3261" t="s">
        <v>5444</v>
      </c>
      <c r="J3261" s="10" t="s">
        <v>18</v>
      </c>
      <c r="K3261" s="10" t="s">
        <v>24</v>
      </c>
      <c r="L3261" s="10" t="s">
        <v>25</v>
      </c>
      <c r="M3261" t="s">
        <v>20</v>
      </c>
      <c r="N3261" t="s">
        <v>20</v>
      </c>
      <c r="O3261" t="s">
        <v>20</v>
      </c>
      <c r="P3261" t="s">
        <v>20</v>
      </c>
    </row>
    <row r="3262" spans="1:16" x14ac:dyDescent="0.2">
      <c r="A3262" s="10" t="s">
        <v>5204</v>
      </c>
      <c r="B3262" t="s">
        <v>5391</v>
      </c>
      <c r="C3262" s="10" t="s">
        <v>18</v>
      </c>
      <c r="D3262" t="s">
        <v>19</v>
      </c>
      <c r="E3262" s="1" t="s">
        <v>97</v>
      </c>
      <c r="F3262" s="10" t="s">
        <v>20</v>
      </c>
      <c r="G3262" s="10" t="s">
        <v>18</v>
      </c>
      <c r="H3262" t="s">
        <v>5445</v>
      </c>
      <c r="I3262" t="s">
        <v>5446</v>
      </c>
      <c r="J3262" s="10" t="s">
        <v>21</v>
      </c>
      <c r="K3262" s="10" t="s">
        <v>18</v>
      </c>
      <c r="L3262" s="10" t="s">
        <v>72</v>
      </c>
      <c r="M3262" t="s">
        <v>20</v>
      </c>
      <c r="N3262" t="s">
        <v>20</v>
      </c>
      <c r="O3262" t="s">
        <v>20</v>
      </c>
      <c r="P3262" t="s">
        <v>20</v>
      </c>
    </row>
    <row r="3263" spans="1:16" x14ac:dyDescent="0.2">
      <c r="A3263" s="10" t="s">
        <v>5204</v>
      </c>
      <c r="B3263" t="s">
        <v>5391</v>
      </c>
      <c r="C3263" s="10" t="s">
        <v>18</v>
      </c>
      <c r="D3263" t="s">
        <v>26</v>
      </c>
      <c r="E3263" s="1" t="s">
        <v>100</v>
      </c>
      <c r="F3263" s="10" t="s">
        <v>20</v>
      </c>
      <c r="G3263" s="10" t="s">
        <v>18</v>
      </c>
      <c r="H3263" t="s">
        <v>5447</v>
      </c>
      <c r="I3263" t="s">
        <v>5448</v>
      </c>
      <c r="J3263" s="10" t="s">
        <v>18</v>
      </c>
      <c r="K3263" s="10" t="s">
        <v>24</v>
      </c>
      <c r="L3263" s="10" t="s">
        <v>32</v>
      </c>
      <c r="M3263" t="s">
        <v>20</v>
      </c>
      <c r="N3263" t="s">
        <v>20</v>
      </c>
      <c r="O3263" t="s">
        <v>20</v>
      </c>
      <c r="P3263" t="s">
        <v>20</v>
      </c>
    </row>
    <row r="3264" spans="1:16" x14ac:dyDescent="0.2">
      <c r="A3264" s="10" t="s">
        <v>5204</v>
      </c>
      <c r="B3264" t="s">
        <v>5391</v>
      </c>
      <c r="C3264" s="10" t="s">
        <v>18</v>
      </c>
      <c r="D3264" t="s">
        <v>26</v>
      </c>
      <c r="E3264" s="1" t="s">
        <v>644</v>
      </c>
      <c r="F3264" s="10" t="s">
        <v>20</v>
      </c>
      <c r="G3264" s="10" t="s">
        <v>24</v>
      </c>
      <c r="H3264" t="s">
        <v>5449</v>
      </c>
      <c r="I3264" t="s">
        <v>5450</v>
      </c>
      <c r="J3264" s="10" t="s">
        <v>21</v>
      </c>
      <c r="K3264" s="10" t="s">
        <v>18</v>
      </c>
      <c r="L3264" s="10" t="s">
        <v>79</v>
      </c>
      <c r="M3264" t="s">
        <v>20</v>
      </c>
      <c r="N3264" t="s">
        <v>20</v>
      </c>
      <c r="O3264" t="s">
        <v>20</v>
      </c>
      <c r="P3264" t="s">
        <v>20</v>
      </c>
    </row>
    <row r="3265" spans="1:16" x14ac:dyDescent="0.2">
      <c r="A3265" s="10" t="s">
        <v>5204</v>
      </c>
      <c r="B3265" t="s">
        <v>5391</v>
      </c>
      <c r="C3265" s="10" t="s">
        <v>18</v>
      </c>
      <c r="D3265" t="s">
        <v>19</v>
      </c>
      <c r="E3265" s="1" t="s">
        <v>700</v>
      </c>
      <c r="F3265" s="10" t="s">
        <v>20</v>
      </c>
      <c r="G3265" s="10" t="s">
        <v>24</v>
      </c>
      <c r="H3265" t="s">
        <v>5451</v>
      </c>
      <c r="I3265" t="s">
        <v>5452</v>
      </c>
      <c r="J3265" s="10" t="s">
        <v>18</v>
      </c>
      <c r="K3265" s="10" t="s">
        <v>24</v>
      </c>
      <c r="L3265" s="10" t="s">
        <v>25</v>
      </c>
      <c r="M3265" t="s">
        <v>20</v>
      </c>
      <c r="N3265" t="s">
        <v>20</v>
      </c>
      <c r="O3265" t="s">
        <v>20</v>
      </c>
      <c r="P3265" t="s">
        <v>20</v>
      </c>
    </row>
    <row r="3266" spans="1:16" x14ac:dyDescent="0.2">
      <c r="A3266" s="10" t="s">
        <v>5204</v>
      </c>
      <c r="B3266" t="s">
        <v>5391</v>
      </c>
      <c r="C3266" s="10" t="s">
        <v>18</v>
      </c>
      <c r="D3266" t="s">
        <v>19</v>
      </c>
      <c r="E3266" s="1" t="s">
        <v>110</v>
      </c>
      <c r="F3266" s="10" t="s">
        <v>20</v>
      </c>
      <c r="G3266" s="10" t="s">
        <v>21</v>
      </c>
      <c r="H3266" t="s">
        <v>5453</v>
      </c>
      <c r="I3266" t="s">
        <v>5454</v>
      </c>
      <c r="J3266" s="10" t="s">
        <v>18</v>
      </c>
      <c r="K3266" s="10" t="s">
        <v>24</v>
      </c>
      <c r="L3266" s="10" t="s">
        <v>32</v>
      </c>
      <c r="M3266" t="s">
        <v>20</v>
      </c>
      <c r="N3266" t="s">
        <v>20</v>
      </c>
      <c r="O3266" t="s">
        <v>20</v>
      </c>
      <c r="P3266" t="s">
        <v>20</v>
      </c>
    </row>
    <row r="3267" spans="1:16" x14ac:dyDescent="0.2">
      <c r="A3267" s="10" t="s">
        <v>5204</v>
      </c>
      <c r="B3267" t="s">
        <v>5391</v>
      </c>
      <c r="C3267" s="10" t="s">
        <v>18</v>
      </c>
      <c r="D3267" t="s">
        <v>19</v>
      </c>
      <c r="E3267" s="1" t="s">
        <v>868</v>
      </c>
      <c r="F3267" s="10" t="s">
        <v>20</v>
      </c>
      <c r="G3267" s="10" t="s">
        <v>18</v>
      </c>
      <c r="H3267" t="s">
        <v>5455</v>
      </c>
      <c r="I3267" t="s">
        <v>5456</v>
      </c>
      <c r="J3267" s="10" t="s">
        <v>18</v>
      </c>
      <c r="K3267" s="10" t="s">
        <v>18</v>
      </c>
      <c r="L3267" s="10" t="s">
        <v>79</v>
      </c>
      <c r="M3267" t="s">
        <v>20</v>
      </c>
      <c r="N3267" t="s">
        <v>20</v>
      </c>
      <c r="O3267" t="s">
        <v>20</v>
      </c>
      <c r="P3267" t="s">
        <v>20</v>
      </c>
    </row>
    <row r="3268" spans="1:16" x14ac:dyDescent="0.2">
      <c r="A3268" s="10" t="s">
        <v>5204</v>
      </c>
      <c r="B3268" t="s">
        <v>5391</v>
      </c>
      <c r="C3268" s="10" t="s">
        <v>18</v>
      </c>
      <c r="D3268" t="s">
        <v>26</v>
      </c>
      <c r="E3268" s="1" t="s">
        <v>5457</v>
      </c>
      <c r="F3268" s="10" t="s">
        <v>20</v>
      </c>
      <c r="G3268" s="10" t="s">
        <v>71</v>
      </c>
      <c r="H3268" t="s">
        <v>5458</v>
      </c>
      <c r="I3268" t="s">
        <v>5459</v>
      </c>
      <c r="J3268" s="10" t="s">
        <v>18</v>
      </c>
      <c r="K3268" s="10" t="s">
        <v>24</v>
      </c>
      <c r="L3268" s="10" t="s">
        <v>32</v>
      </c>
      <c r="M3268" t="s">
        <v>20</v>
      </c>
      <c r="N3268" t="s">
        <v>20</v>
      </c>
      <c r="O3268" t="s">
        <v>20</v>
      </c>
      <c r="P3268" t="s">
        <v>20</v>
      </c>
    </row>
    <row r="3269" spans="1:16" x14ac:dyDescent="0.2">
      <c r="A3269" s="10" t="s">
        <v>5204</v>
      </c>
      <c r="B3269" t="s">
        <v>5391</v>
      </c>
      <c r="C3269" s="10" t="s">
        <v>18</v>
      </c>
      <c r="D3269" t="s">
        <v>19</v>
      </c>
      <c r="E3269" s="1" t="s">
        <v>150</v>
      </c>
      <c r="F3269" s="10" t="s">
        <v>20</v>
      </c>
      <c r="G3269" s="10" t="s">
        <v>18</v>
      </c>
      <c r="H3269" t="s">
        <v>5460</v>
      </c>
      <c r="I3269" t="s">
        <v>5461</v>
      </c>
      <c r="J3269" s="10" t="s">
        <v>18</v>
      </c>
      <c r="K3269" s="10" t="s">
        <v>18</v>
      </c>
      <c r="L3269" s="10" t="s">
        <v>72</v>
      </c>
      <c r="M3269" t="s">
        <v>20</v>
      </c>
      <c r="N3269" t="s">
        <v>20</v>
      </c>
      <c r="O3269" t="s">
        <v>20</v>
      </c>
      <c r="P3269" t="s">
        <v>20</v>
      </c>
    </row>
    <row r="3270" spans="1:16" x14ac:dyDescent="0.2">
      <c r="A3270" s="10" t="s">
        <v>5204</v>
      </c>
      <c r="B3270" t="s">
        <v>5391</v>
      </c>
      <c r="C3270" s="10" t="s">
        <v>18</v>
      </c>
      <c r="D3270" t="s">
        <v>19</v>
      </c>
      <c r="E3270" s="1" t="s">
        <v>606</v>
      </c>
      <c r="F3270" s="10" t="s">
        <v>20</v>
      </c>
      <c r="G3270" s="10" t="s">
        <v>24</v>
      </c>
      <c r="H3270" t="s">
        <v>5462</v>
      </c>
      <c r="I3270" t="s">
        <v>5463</v>
      </c>
      <c r="J3270" s="10" t="s">
        <v>18</v>
      </c>
      <c r="K3270" s="10" t="s">
        <v>18</v>
      </c>
      <c r="L3270" s="10" t="s">
        <v>72</v>
      </c>
      <c r="M3270" t="s">
        <v>20</v>
      </c>
      <c r="N3270" t="s">
        <v>20</v>
      </c>
      <c r="O3270" t="s">
        <v>20</v>
      </c>
      <c r="P3270" t="s">
        <v>20</v>
      </c>
    </row>
    <row r="3271" spans="1:16" x14ac:dyDescent="0.2">
      <c r="A3271" s="10" t="s">
        <v>5204</v>
      </c>
      <c r="B3271" t="s">
        <v>5391</v>
      </c>
      <c r="C3271" s="10" t="s">
        <v>18</v>
      </c>
      <c r="D3271" t="s">
        <v>19</v>
      </c>
      <c r="E3271" s="1" t="s">
        <v>614</v>
      </c>
      <c r="F3271" s="10" t="s">
        <v>20</v>
      </c>
      <c r="G3271" s="10" t="s">
        <v>18</v>
      </c>
      <c r="H3271" t="s">
        <v>5464</v>
      </c>
      <c r="I3271" t="s">
        <v>5465</v>
      </c>
      <c r="J3271" s="10" t="s">
        <v>18</v>
      </c>
      <c r="K3271" s="10" t="s">
        <v>18</v>
      </c>
      <c r="L3271" s="10" t="s">
        <v>25</v>
      </c>
      <c r="M3271" t="s">
        <v>20</v>
      </c>
      <c r="N3271" t="s">
        <v>20</v>
      </c>
      <c r="O3271" t="s">
        <v>20</v>
      </c>
      <c r="P3271" t="s">
        <v>20</v>
      </c>
    </row>
    <row r="3272" spans="1:16" x14ac:dyDescent="0.2">
      <c r="A3272" s="10" t="s">
        <v>5204</v>
      </c>
      <c r="B3272" t="s">
        <v>5391</v>
      </c>
      <c r="C3272" s="10" t="s">
        <v>18</v>
      </c>
      <c r="D3272" t="s">
        <v>19</v>
      </c>
      <c r="E3272" s="1" t="s">
        <v>1454</v>
      </c>
      <c r="F3272" s="10" t="s">
        <v>20</v>
      </c>
      <c r="G3272" s="10" t="s">
        <v>24</v>
      </c>
      <c r="H3272" t="s">
        <v>5466</v>
      </c>
      <c r="I3272" t="s">
        <v>5467</v>
      </c>
      <c r="J3272" s="10" t="s">
        <v>21</v>
      </c>
      <c r="K3272" s="10" t="s">
        <v>18</v>
      </c>
      <c r="L3272" s="10" t="s">
        <v>25</v>
      </c>
      <c r="M3272" t="s">
        <v>20</v>
      </c>
      <c r="N3272" t="s">
        <v>20</v>
      </c>
      <c r="O3272" t="s">
        <v>20</v>
      </c>
      <c r="P3272" t="s">
        <v>20</v>
      </c>
    </row>
    <row r="3273" spans="1:16" x14ac:dyDescent="0.2">
      <c r="A3273" s="10" t="s">
        <v>5204</v>
      </c>
      <c r="B3273" t="s">
        <v>5391</v>
      </c>
      <c r="C3273" s="10" t="s">
        <v>18</v>
      </c>
      <c r="D3273" t="s">
        <v>19</v>
      </c>
      <c r="E3273" s="1" t="s">
        <v>1459</v>
      </c>
      <c r="F3273" s="10" t="s">
        <v>20</v>
      </c>
      <c r="G3273" s="10" t="s">
        <v>18</v>
      </c>
      <c r="H3273" t="s">
        <v>5385</v>
      </c>
      <c r="I3273" t="s">
        <v>414</v>
      </c>
      <c r="J3273" s="10" t="s">
        <v>18</v>
      </c>
      <c r="K3273" s="10" t="s">
        <v>24</v>
      </c>
      <c r="L3273" s="10" t="s">
        <v>25</v>
      </c>
      <c r="M3273" t="s">
        <v>20</v>
      </c>
      <c r="N3273" t="s">
        <v>20</v>
      </c>
      <c r="O3273" t="s">
        <v>20</v>
      </c>
      <c r="P3273" t="s">
        <v>20</v>
      </c>
    </row>
    <row r="3274" spans="1:16" x14ac:dyDescent="0.2">
      <c r="A3274" s="10" t="s">
        <v>5204</v>
      </c>
      <c r="B3274" t="s">
        <v>5391</v>
      </c>
      <c r="C3274" s="10" t="s">
        <v>24</v>
      </c>
      <c r="D3274" t="s">
        <v>19</v>
      </c>
      <c r="E3274" s="1" t="s">
        <v>2537</v>
      </c>
      <c r="F3274" s="10" t="s">
        <v>21</v>
      </c>
      <c r="G3274" s="10" t="s">
        <v>18</v>
      </c>
      <c r="H3274" t="s">
        <v>5468</v>
      </c>
      <c r="I3274" t="s">
        <v>5469</v>
      </c>
      <c r="J3274" s="10" t="s">
        <v>20</v>
      </c>
      <c r="K3274" s="10" t="s">
        <v>20</v>
      </c>
      <c r="L3274" s="10" t="s">
        <v>20</v>
      </c>
      <c r="M3274" t="s">
        <v>259</v>
      </c>
      <c r="N3274" t="s">
        <v>474</v>
      </c>
      <c r="O3274" t="s">
        <v>18</v>
      </c>
      <c r="P3274" t="s">
        <v>18</v>
      </c>
    </row>
    <row r="3275" spans="1:16" x14ac:dyDescent="0.2">
      <c r="A3275" s="10" t="s">
        <v>5204</v>
      </c>
      <c r="B3275" t="s">
        <v>5391</v>
      </c>
      <c r="C3275" s="10" t="s">
        <v>18</v>
      </c>
      <c r="D3275" t="s">
        <v>19</v>
      </c>
      <c r="E3275" s="1" t="s">
        <v>318</v>
      </c>
      <c r="F3275" s="10" t="s">
        <v>20</v>
      </c>
      <c r="G3275" s="10" t="s">
        <v>21</v>
      </c>
      <c r="H3275" t="s">
        <v>5470</v>
      </c>
      <c r="I3275" t="s">
        <v>5471</v>
      </c>
      <c r="J3275" s="10" t="s">
        <v>18</v>
      </c>
      <c r="K3275" s="10" t="s">
        <v>24</v>
      </c>
      <c r="L3275" s="10" t="s">
        <v>72</v>
      </c>
      <c r="M3275" t="s">
        <v>20</v>
      </c>
      <c r="N3275" t="s">
        <v>20</v>
      </c>
      <c r="O3275" t="s">
        <v>20</v>
      </c>
      <c r="P3275" t="s">
        <v>20</v>
      </c>
    </row>
    <row r="3276" spans="1:16" x14ac:dyDescent="0.2">
      <c r="A3276" s="10" t="s">
        <v>5204</v>
      </c>
      <c r="B3276" t="s">
        <v>5391</v>
      </c>
      <c r="C3276" s="10" t="s">
        <v>18</v>
      </c>
      <c r="D3276" t="s">
        <v>19</v>
      </c>
      <c r="E3276" s="1" t="s">
        <v>1196</v>
      </c>
      <c r="F3276" s="10" t="s">
        <v>20</v>
      </c>
      <c r="G3276" s="10" t="s">
        <v>21</v>
      </c>
      <c r="H3276" t="s">
        <v>5397</v>
      </c>
      <c r="I3276" t="s">
        <v>5472</v>
      </c>
      <c r="J3276" s="10" t="s">
        <v>18</v>
      </c>
      <c r="K3276" s="10" t="s">
        <v>18</v>
      </c>
      <c r="L3276" s="10" t="s">
        <v>32</v>
      </c>
      <c r="M3276" t="s">
        <v>20</v>
      </c>
      <c r="N3276" t="s">
        <v>20</v>
      </c>
      <c r="O3276" t="s">
        <v>20</v>
      </c>
      <c r="P3276" t="s">
        <v>20</v>
      </c>
    </row>
    <row r="3277" spans="1:16" x14ac:dyDescent="0.2">
      <c r="A3277" s="10" t="s">
        <v>5204</v>
      </c>
      <c r="B3277" t="s">
        <v>5391</v>
      </c>
      <c r="C3277" s="10" t="s">
        <v>18</v>
      </c>
      <c r="D3277" t="s">
        <v>26</v>
      </c>
      <c r="E3277" s="1" t="s">
        <v>1463</v>
      </c>
      <c r="F3277" s="10" t="s">
        <v>20</v>
      </c>
      <c r="G3277" s="10" t="s">
        <v>18</v>
      </c>
      <c r="H3277" t="s">
        <v>2134</v>
      </c>
      <c r="I3277" t="s">
        <v>5473</v>
      </c>
      <c r="J3277" s="10" t="s">
        <v>21</v>
      </c>
      <c r="K3277" s="10" t="s">
        <v>18</v>
      </c>
      <c r="L3277" s="10" t="s">
        <v>72</v>
      </c>
      <c r="M3277" t="s">
        <v>20</v>
      </c>
      <c r="N3277" t="s">
        <v>20</v>
      </c>
      <c r="O3277" t="s">
        <v>20</v>
      </c>
      <c r="P3277" t="s">
        <v>20</v>
      </c>
    </row>
    <row r="3278" spans="1:16" x14ac:dyDescent="0.2">
      <c r="A3278" s="10" t="s">
        <v>5204</v>
      </c>
      <c r="B3278" t="s">
        <v>5391</v>
      </c>
      <c r="C3278" s="10" t="s">
        <v>18</v>
      </c>
      <c r="D3278" t="s">
        <v>19</v>
      </c>
      <c r="E3278" s="1" t="s">
        <v>330</v>
      </c>
      <c r="F3278" s="10" t="s">
        <v>20</v>
      </c>
      <c r="G3278" s="10" t="s">
        <v>18</v>
      </c>
      <c r="H3278" t="s">
        <v>5474</v>
      </c>
      <c r="I3278" t="s">
        <v>5475</v>
      </c>
      <c r="J3278" s="10" t="s">
        <v>21</v>
      </c>
      <c r="K3278" s="10" t="s">
        <v>18</v>
      </c>
      <c r="L3278" s="10" t="s">
        <v>79</v>
      </c>
      <c r="M3278" t="s">
        <v>20</v>
      </c>
      <c r="N3278" t="s">
        <v>20</v>
      </c>
      <c r="O3278" t="s">
        <v>20</v>
      </c>
      <c r="P3278" t="s">
        <v>20</v>
      </c>
    </row>
    <row r="3279" spans="1:16" x14ac:dyDescent="0.2">
      <c r="A3279" s="10" t="s">
        <v>5204</v>
      </c>
      <c r="B3279" t="s">
        <v>5391</v>
      </c>
      <c r="C3279" s="10" t="s">
        <v>18</v>
      </c>
      <c r="D3279" t="s">
        <v>19</v>
      </c>
      <c r="E3279" s="1" t="s">
        <v>807</v>
      </c>
      <c r="F3279" s="10" t="s">
        <v>20</v>
      </c>
      <c r="G3279" s="10" t="s">
        <v>71</v>
      </c>
      <c r="H3279" t="s">
        <v>5476</v>
      </c>
      <c r="I3279" t="s">
        <v>414</v>
      </c>
      <c r="J3279" s="10" t="s">
        <v>24</v>
      </c>
      <c r="K3279" s="10" t="s">
        <v>18</v>
      </c>
      <c r="L3279" s="10" t="s">
        <v>32</v>
      </c>
      <c r="M3279" t="s">
        <v>20</v>
      </c>
      <c r="N3279" t="s">
        <v>20</v>
      </c>
      <c r="O3279" t="s">
        <v>20</v>
      </c>
      <c r="P3279" t="s">
        <v>20</v>
      </c>
    </row>
    <row r="3280" spans="1:16" x14ac:dyDescent="0.2">
      <c r="A3280" s="10" t="s">
        <v>5204</v>
      </c>
      <c r="B3280" t="s">
        <v>5391</v>
      </c>
      <c r="C3280" s="10" t="s">
        <v>24</v>
      </c>
      <c r="D3280" t="s">
        <v>19</v>
      </c>
      <c r="E3280" s="1" t="s">
        <v>332</v>
      </c>
      <c r="F3280" s="10" t="s">
        <v>21</v>
      </c>
      <c r="G3280" s="10" t="s">
        <v>24</v>
      </c>
      <c r="H3280" t="s">
        <v>5477</v>
      </c>
      <c r="I3280" t="s">
        <v>5478</v>
      </c>
      <c r="J3280" s="10" t="s">
        <v>20</v>
      </c>
      <c r="K3280" s="10" t="s">
        <v>20</v>
      </c>
      <c r="L3280" s="10" t="s">
        <v>20</v>
      </c>
      <c r="M3280" t="s">
        <v>3109</v>
      </c>
      <c r="N3280" t="s">
        <v>539</v>
      </c>
      <c r="O3280" t="s">
        <v>18</v>
      </c>
      <c r="P3280" t="s">
        <v>18</v>
      </c>
    </row>
    <row r="3281" spans="1:16" x14ac:dyDescent="0.2">
      <c r="A3281" s="10" t="s">
        <v>5204</v>
      </c>
      <c r="B3281" t="s">
        <v>5391</v>
      </c>
      <c r="C3281" s="10" t="s">
        <v>18</v>
      </c>
      <c r="D3281" t="s">
        <v>26</v>
      </c>
      <c r="E3281" s="1" t="s">
        <v>811</v>
      </c>
      <c r="F3281" s="10" t="s">
        <v>20</v>
      </c>
      <c r="G3281" s="10" t="s">
        <v>24</v>
      </c>
      <c r="H3281" t="s">
        <v>5479</v>
      </c>
      <c r="I3281" t="s">
        <v>5480</v>
      </c>
      <c r="J3281" s="10" t="s">
        <v>18</v>
      </c>
      <c r="K3281" s="10" t="s">
        <v>24</v>
      </c>
      <c r="L3281" s="10" t="s">
        <v>25</v>
      </c>
      <c r="M3281" t="s">
        <v>20</v>
      </c>
      <c r="N3281" t="s">
        <v>20</v>
      </c>
      <c r="O3281" t="s">
        <v>20</v>
      </c>
      <c r="P3281" t="s">
        <v>20</v>
      </c>
    </row>
    <row r="3282" spans="1:16" x14ac:dyDescent="0.2">
      <c r="A3282" s="10" t="s">
        <v>5204</v>
      </c>
      <c r="B3282" t="s">
        <v>5391</v>
      </c>
      <c r="C3282" s="10" t="s">
        <v>18</v>
      </c>
      <c r="D3282" t="s">
        <v>26</v>
      </c>
      <c r="E3282" s="1" t="s">
        <v>1480</v>
      </c>
      <c r="F3282" s="10" t="s">
        <v>20</v>
      </c>
      <c r="G3282" s="10" t="s">
        <v>24</v>
      </c>
      <c r="H3282" t="s">
        <v>5481</v>
      </c>
      <c r="I3282" t="s">
        <v>5482</v>
      </c>
      <c r="J3282" s="10" t="s">
        <v>21</v>
      </c>
      <c r="K3282" s="10" t="s">
        <v>18</v>
      </c>
      <c r="L3282" s="10" t="s">
        <v>72</v>
      </c>
      <c r="M3282" t="s">
        <v>20</v>
      </c>
      <c r="N3282" t="s">
        <v>20</v>
      </c>
      <c r="O3282" t="s">
        <v>20</v>
      </c>
      <c r="P3282" t="s">
        <v>20</v>
      </c>
    </row>
    <row r="3283" spans="1:16" x14ac:dyDescent="0.2">
      <c r="A3283" s="10" t="s">
        <v>5204</v>
      </c>
      <c r="B3283" t="s">
        <v>5391</v>
      </c>
      <c r="C3283" s="10" t="s">
        <v>18</v>
      </c>
      <c r="D3283" t="s">
        <v>26</v>
      </c>
      <c r="E3283" s="1" t="s">
        <v>164</v>
      </c>
      <c r="F3283" s="10" t="s">
        <v>20</v>
      </c>
      <c r="G3283" s="10" t="s">
        <v>18</v>
      </c>
      <c r="H3283" t="s">
        <v>5483</v>
      </c>
      <c r="I3283" t="s">
        <v>5484</v>
      </c>
      <c r="J3283" s="10" t="s">
        <v>18</v>
      </c>
      <c r="K3283" s="10" t="s">
        <v>24</v>
      </c>
      <c r="L3283" s="10" t="s">
        <v>72</v>
      </c>
      <c r="M3283" t="s">
        <v>20</v>
      </c>
      <c r="N3283" t="s">
        <v>20</v>
      </c>
      <c r="O3283" t="s">
        <v>20</v>
      </c>
      <c r="P3283" t="s">
        <v>20</v>
      </c>
    </row>
    <row r="3284" spans="1:16" x14ac:dyDescent="0.2">
      <c r="A3284" s="10" t="s">
        <v>5204</v>
      </c>
      <c r="B3284" t="s">
        <v>5391</v>
      </c>
      <c r="C3284" s="10" t="s">
        <v>18</v>
      </c>
      <c r="D3284" t="s">
        <v>19</v>
      </c>
      <c r="E3284" s="1" t="s">
        <v>1563</v>
      </c>
      <c r="F3284" s="10" t="s">
        <v>20</v>
      </c>
      <c r="G3284" s="10" t="s">
        <v>24</v>
      </c>
      <c r="H3284" t="s">
        <v>5231</v>
      </c>
      <c r="I3284" t="s">
        <v>5485</v>
      </c>
      <c r="J3284" s="10" t="s">
        <v>21</v>
      </c>
      <c r="K3284" s="10" t="s">
        <v>18</v>
      </c>
      <c r="L3284" s="10" t="s">
        <v>72</v>
      </c>
      <c r="M3284" t="s">
        <v>20</v>
      </c>
      <c r="N3284" t="s">
        <v>20</v>
      </c>
      <c r="O3284" t="s">
        <v>20</v>
      </c>
      <c r="P3284" t="s">
        <v>20</v>
      </c>
    </row>
    <row r="3285" spans="1:16" x14ac:dyDescent="0.2">
      <c r="A3285" s="10" t="s">
        <v>5204</v>
      </c>
      <c r="B3285" t="s">
        <v>5391</v>
      </c>
      <c r="C3285" s="10" t="s">
        <v>18</v>
      </c>
      <c r="D3285" t="s">
        <v>26</v>
      </c>
      <c r="E3285" s="1" t="s">
        <v>341</v>
      </c>
      <c r="F3285" s="10" t="s">
        <v>20</v>
      </c>
      <c r="G3285" s="10" t="s">
        <v>156</v>
      </c>
      <c r="H3285" t="s">
        <v>5486</v>
      </c>
      <c r="I3285" t="s">
        <v>5487</v>
      </c>
      <c r="J3285" s="10" t="s">
        <v>18</v>
      </c>
      <c r="K3285" s="10" t="s">
        <v>24</v>
      </c>
      <c r="L3285" s="10" t="s">
        <v>25</v>
      </c>
      <c r="M3285" t="s">
        <v>20</v>
      </c>
      <c r="N3285" t="s">
        <v>20</v>
      </c>
      <c r="O3285" t="s">
        <v>20</v>
      </c>
      <c r="P3285" t="s">
        <v>20</v>
      </c>
    </row>
    <row r="3286" spans="1:16" x14ac:dyDescent="0.2">
      <c r="A3286" s="10" t="s">
        <v>5204</v>
      </c>
      <c r="B3286" t="s">
        <v>5391</v>
      </c>
      <c r="C3286" s="10" t="s">
        <v>18</v>
      </c>
      <c r="D3286" t="s">
        <v>19</v>
      </c>
      <c r="E3286" s="1" t="s">
        <v>1566</v>
      </c>
      <c r="F3286" s="10" t="s">
        <v>20</v>
      </c>
      <c r="G3286" s="10" t="s">
        <v>24</v>
      </c>
      <c r="H3286" t="s">
        <v>5488</v>
      </c>
      <c r="I3286" t="s">
        <v>5489</v>
      </c>
      <c r="J3286" s="10" t="s">
        <v>18</v>
      </c>
      <c r="K3286" s="10" t="s">
        <v>18</v>
      </c>
      <c r="L3286" s="10" t="s">
        <v>25</v>
      </c>
      <c r="M3286" t="s">
        <v>20</v>
      </c>
      <c r="N3286" t="s">
        <v>20</v>
      </c>
      <c r="O3286" t="s">
        <v>20</v>
      </c>
      <c r="P3286" t="s">
        <v>20</v>
      </c>
    </row>
    <row r="3287" spans="1:16" x14ac:dyDescent="0.2">
      <c r="A3287" s="10" t="s">
        <v>5204</v>
      </c>
      <c r="B3287" t="s">
        <v>5391</v>
      </c>
      <c r="C3287" s="10" t="s">
        <v>18</v>
      </c>
      <c r="D3287" t="s">
        <v>19</v>
      </c>
      <c r="E3287" s="1" t="s">
        <v>2945</v>
      </c>
      <c r="F3287" s="10" t="s">
        <v>20</v>
      </c>
      <c r="G3287" s="10" t="s">
        <v>18</v>
      </c>
      <c r="H3287" t="s">
        <v>5490</v>
      </c>
      <c r="I3287" t="s">
        <v>5491</v>
      </c>
      <c r="J3287" s="10" t="s">
        <v>18</v>
      </c>
      <c r="K3287" s="10" t="s">
        <v>18</v>
      </c>
      <c r="L3287" s="10" t="s">
        <v>79</v>
      </c>
      <c r="M3287" t="s">
        <v>20</v>
      </c>
      <c r="N3287" t="s">
        <v>20</v>
      </c>
      <c r="O3287" t="s">
        <v>20</v>
      </c>
      <c r="P3287" t="s">
        <v>20</v>
      </c>
    </row>
    <row r="3288" spans="1:16" x14ac:dyDescent="0.2">
      <c r="A3288" s="10" t="s">
        <v>5204</v>
      </c>
      <c r="B3288" t="s">
        <v>5391</v>
      </c>
      <c r="C3288" s="10" t="s">
        <v>18</v>
      </c>
      <c r="D3288" t="s">
        <v>19</v>
      </c>
      <c r="E3288" s="1" t="s">
        <v>918</v>
      </c>
      <c r="F3288" s="10" t="s">
        <v>20</v>
      </c>
      <c r="G3288" s="10" t="s">
        <v>24</v>
      </c>
      <c r="H3288" t="s">
        <v>5492</v>
      </c>
      <c r="I3288" t="s">
        <v>2020</v>
      </c>
      <c r="J3288" s="10" t="s">
        <v>18</v>
      </c>
      <c r="K3288" s="10" t="s">
        <v>18</v>
      </c>
      <c r="L3288" s="10" t="s">
        <v>25</v>
      </c>
      <c r="M3288" t="s">
        <v>20</v>
      </c>
      <c r="N3288" t="s">
        <v>20</v>
      </c>
      <c r="O3288" t="s">
        <v>20</v>
      </c>
      <c r="P3288" t="s">
        <v>20</v>
      </c>
    </row>
    <row r="3289" spans="1:16" x14ac:dyDescent="0.2">
      <c r="A3289" s="10" t="s">
        <v>5204</v>
      </c>
      <c r="B3289" t="s">
        <v>5391</v>
      </c>
      <c r="C3289" s="10" t="s">
        <v>18</v>
      </c>
      <c r="D3289" t="s">
        <v>26</v>
      </c>
      <c r="E3289" s="1" t="s">
        <v>918</v>
      </c>
      <c r="F3289" s="10" t="s">
        <v>20</v>
      </c>
      <c r="G3289" s="10" t="s">
        <v>24</v>
      </c>
      <c r="H3289" t="s">
        <v>5493</v>
      </c>
      <c r="I3289" t="s">
        <v>5494</v>
      </c>
      <c r="J3289" s="10" t="s">
        <v>18</v>
      </c>
      <c r="K3289" s="10" t="s">
        <v>18</v>
      </c>
      <c r="L3289" s="10" t="s">
        <v>25</v>
      </c>
      <c r="M3289" t="s">
        <v>20</v>
      </c>
      <c r="N3289" t="s">
        <v>20</v>
      </c>
      <c r="O3289" t="s">
        <v>20</v>
      </c>
      <c r="P3289" t="s">
        <v>20</v>
      </c>
    </row>
    <row r="3290" spans="1:16" x14ac:dyDescent="0.2">
      <c r="A3290" s="10" t="s">
        <v>5204</v>
      </c>
      <c r="B3290" t="s">
        <v>5391</v>
      </c>
      <c r="C3290" s="10" t="s">
        <v>18</v>
      </c>
      <c r="D3290" t="s">
        <v>26</v>
      </c>
      <c r="E3290" s="1" t="s">
        <v>174</v>
      </c>
      <c r="F3290" s="10" t="s">
        <v>20</v>
      </c>
      <c r="G3290" s="10" t="s">
        <v>18</v>
      </c>
      <c r="H3290" t="s">
        <v>414</v>
      </c>
      <c r="I3290" t="s">
        <v>1667</v>
      </c>
      <c r="J3290" s="10" t="s">
        <v>18</v>
      </c>
      <c r="K3290" s="10" t="s">
        <v>18</v>
      </c>
      <c r="L3290" s="10" t="s">
        <v>79</v>
      </c>
      <c r="M3290" t="s">
        <v>20</v>
      </c>
      <c r="N3290" t="s">
        <v>20</v>
      </c>
      <c r="O3290" t="s">
        <v>20</v>
      </c>
      <c r="P3290" t="s">
        <v>20</v>
      </c>
    </row>
    <row r="3291" spans="1:16" x14ac:dyDescent="0.2">
      <c r="A3291" s="10" t="s">
        <v>5204</v>
      </c>
      <c r="B3291" t="s">
        <v>5391</v>
      </c>
      <c r="C3291" s="10" t="s">
        <v>18</v>
      </c>
      <c r="D3291" t="s">
        <v>19</v>
      </c>
      <c r="E3291" s="1" t="s">
        <v>3972</v>
      </c>
      <c r="F3291" s="10" t="s">
        <v>20</v>
      </c>
      <c r="G3291" s="10" t="s">
        <v>24</v>
      </c>
      <c r="H3291" t="s">
        <v>5495</v>
      </c>
      <c r="I3291" t="s">
        <v>414</v>
      </c>
      <c r="J3291" s="10" t="s">
        <v>24</v>
      </c>
      <c r="K3291" s="10" t="s">
        <v>18</v>
      </c>
      <c r="L3291" s="10" t="s">
        <v>79</v>
      </c>
      <c r="M3291" t="s">
        <v>20</v>
      </c>
      <c r="N3291" t="s">
        <v>20</v>
      </c>
      <c r="O3291" t="s">
        <v>20</v>
      </c>
      <c r="P3291" t="s">
        <v>20</v>
      </c>
    </row>
    <row r="3292" spans="1:16" x14ac:dyDescent="0.2">
      <c r="A3292" s="10" t="s">
        <v>5204</v>
      </c>
      <c r="B3292" t="s">
        <v>5391</v>
      </c>
      <c r="C3292" s="10" t="s">
        <v>18</v>
      </c>
      <c r="D3292" t="s">
        <v>26</v>
      </c>
      <c r="E3292" s="1" t="s">
        <v>1789</v>
      </c>
      <c r="F3292" s="10" t="s">
        <v>20</v>
      </c>
      <c r="G3292" s="10" t="s">
        <v>21</v>
      </c>
      <c r="H3292" t="s">
        <v>5496</v>
      </c>
      <c r="I3292" t="s">
        <v>5497</v>
      </c>
      <c r="J3292" s="10" t="s">
        <v>18</v>
      </c>
      <c r="K3292" s="10" t="s">
        <v>18</v>
      </c>
      <c r="L3292" s="10" t="s">
        <v>25</v>
      </c>
      <c r="M3292" t="s">
        <v>20</v>
      </c>
      <c r="N3292" t="s">
        <v>20</v>
      </c>
      <c r="O3292" t="s">
        <v>20</v>
      </c>
      <c r="P3292" t="s">
        <v>20</v>
      </c>
    </row>
    <row r="3293" spans="1:16" x14ac:dyDescent="0.2">
      <c r="A3293" s="10" t="s">
        <v>5204</v>
      </c>
      <c r="B3293" t="s">
        <v>5391</v>
      </c>
      <c r="C3293" s="10" t="s">
        <v>18</v>
      </c>
      <c r="D3293" t="s">
        <v>19</v>
      </c>
      <c r="E3293" s="1" t="s">
        <v>1211</v>
      </c>
      <c r="F3293" s="10" t="s">
        <v>20</v>
      </c>
      <c r="G3293" s="10" t="s">
        <v>18</v>
      </c>
      <c r="H3293" t="s">
        <v>5498</v>
      </c>
      <c r="I3293" t="s">
        <v>5499</v>
      </c>
      <c r="J3293" s="10" t="s">
        <v>18</v>
      </c>
      <c r="K3293" s="10" t="s">
        <v>18</v>
      </c>
      <c r="L3293" s="10" t="s">
        <v>79</v>
      </c>
      <c r="M3293" t="s">
        <v>20</v>
      </c>
      <c r="N3293" t="s">
        <v>20</v>
      </c>
      <c r="O3293" t="s">
        <v>20</v>
      </c>
      <c r="P3293" t="s">
        <v>20</v>
      </c>
    </row>
    <row r="3294" spans="1:16" x14ac:dyDescent="0.2">
      <c r="A3294" s="10" t="s">
        <v>5204</v>
      </c>
      <c r="B3294" t="s">
        <v>5391</v>
      </c>
      <c r="C3294" s="10" t="s">
        <v>18</v>
      </c>
      <c r="D3294" t="s">
        <v>19</v>
      </c>
      <c r="E3294" s="1" t="s">
        <v>3214</v>
      </c>
      <c r="F3294" s="10" t="s">
        <v>20</v>
      </c>
      <c r="G3294" s="10" t="s">
        <v>24</v>
      </c>
      <c r="H3294" t="s">
        <v>5500</v>
      </c>
      <c r="I3294" t="s">
        <v>5501</v>
      </c>
      <c r="J3294" s="10" t="s">
        <v>18</v>
      </c>
      <c r="K3294" s="10" t="s">
        <v>18</v>
      </c>
      <c r="L3294" s="10" t="s">
        <v>79</v>
      </c>
      <c r="M3294" t="s">
        <v>20</v>
      </c>
      <c r="N3294" t="s">
        <v>20</v>
      </c>
      <c r="O3294" t="s">
        <v>20</v>
      </c>
      <c r="P3294" t="s">
        <v>20</v>
      </c>
    </row>
    <row r="3295" spans="1:16" x14ac:dyDescent="0.2">
      <c r="A3295" s="10" t="s">
        <v>5204</v>
      </c>
      <c r="B3295" t="s">
        <v>5391</v>
      </c>
      <c r="C3295" s="10" t="s">
        <v>18</v>
      </c>
      <c r="D3295" t="s">
        <v>19</v>
      </c>
      <c r="E3295" s="1" t="s">
        <v>2842</v>
      </c>
      <c r="F3295" s="10" t="s">
        <v>20</v>
      </c>
      <c r="G3295" s="10" t="s">
        <v>18</v>
      </c>
      <c r="H3295" t="s">
        <v>5502</v>
      </c>
      <c r="I3295" t="s">
        <v>5503</v>
      </c>
      <c r="J3295" s="10" t="s">
        <v>18</v>
      </c>
      <c r="K3295" s="10" t="s">
        <v>18</v>
      </c>
      <c r="L3295" s="10" t="s">
        <v>25</v>
      </c>
      <c r="M3295" t="s">
        <v>20</v>
      </c>
      <c r="N3295" t="s">
        <v>20</v>
      </c>
      <c r="O3295" t="s">
        <v>20</v>
      </c>
      <c r="P3295" t="s">
        <v>20</v>
      </c>
    </row>
    <row r="3296" spans="1:16" x14ac:dyDescent="0.2">
      <c r="A3296" s="10" t="s">
        <v>5092</v>
      </c>
      <c r="B3296" t="s">
        <v>5391</v>
      </c>
      <c r="C3296" s="10" t="s">
        <v>18</v>
      </c>
      <c r="D3296" t="s">
        <v>19</v>
      </c>
      <c r="E3296" s="1" t="s">
        <v>4980</v>
      </c>
      <c r="F3296" s="10" t="s">
        <v>20</v>
      </c>
      <c r="G3296" s="10" t="s">
        <v>24</v>
      </c>
      <c r="H3296" t="s">
        <v>5504</v>
      </c>
      <c r="I3296" t="s">
        <v>5505</v>
      </c>
      <c r="J3296" s="10" t="s">
        <v>24</v>
      </c>
      <c r="K3296" s="10" t="s">
        <v>18</v>
      </c>
      <c r="L3296" s="10" t="s">
        <v>32</v>
      </c>
      <c r="M3296" t="s">
        <v>20</v>
      </c>
      <c r="N3296" t="s">
        <v>20</v>
      </c>
      <c r="O3296" t="s">
        <v>20</v>
      </c>
      <c r="P3296" t="s">
        <v>20</v>
      </c>
    </row>
    <row r="3297" spans="1:16" x14ac:dyDescent="0.2">
      <c r="A3297" s="10" t="s">
        <v>5092</v>
      </c>
      <c r="B3297" t="s">
        <v>5391</v>
      </c>
      <c r="C3297" s="10" t="s">
        <v>18</v>
      </c>
      <c r="D3297" t="s">
        <v>19</v>
      </c>
      <c r="E3297" s="1" t="s">
        <v>600</v>
      </c>
      <c r="F3297" s="10" t="s">
        <v>20</v>
      </c>
      <c r="G3297" s="10" t="s">
        <v>21</v>
      </c>
      <c r="H3297" t="s">
        <v>5506</v>
      </c>
      <c r="I3297" t="s">
        <v>5507</v>
      </c>
      <c r="J3297" s="10" t="s">
        <v>18</v>
      </c>
      <c r="K3297" s="10" t="s">
        <v>24</v>
      </c>
      <c r="L3297" s="10" t="s">
        <v>25</v>
      </c>
      <c r="M3297" t="s">
        <v>20</v>
      </c>
      <c r="N3297" t="s">
        <v>20</v>
      </c>
      <c r="O3297" t="s">
        <v>20</v>
      </c>
      <c r="P3297" t="s">
        <v>20</v>
      </c>
    </row>
    <row r="3298" spans="1:16" x14ac:dyDescent="0.2">
      <c r="A3298" s="10" t="s">
        <v>5092</v>
      </c>
      <c r="B3298" t="s">
        <v>5391</v>
      </c>
      <c r="C3298" s="10" t="s">
        <v>18</v>
      </c>
      <c r="D3298" t="s">
        <v>19</v>
      </c>
      <c r="E3298" s="1" t="s">
        <v>1048</v>
      </c>
      <c r="F3298" s="10" t="s">
        <v>20</v>
      </c>
      <c r="G3298" s="10" t="s">
        <v>18</v>
      </c>
      <c r="H3298" t="s">
        <v>5508</v>
      </c>
      <c r="I3298" t="s">
        <v>2134</v>
      </c>
      <c r="J3298" s="10" t="s">
        <v>21</v>
      </c>
      <c r="K3298" s="10" t="s">
        <v>18</v>
      </c>
      <c r="L3298" s="10" t="s">
        <v>72</v>
      </c>
      <c r="M3298" t="s">
        <v>20</v>
      </c>
      <c r="N3298" t="s">
        <v>20</v>
      </c>
      <c r="O3298" t="s">
        <v>20</v>
      </c>
      <c r="P3298" t="s">
        <v>20</v>
      </c>
    </row>
    <row r="3299" spans="1:16" x14ac:dyDescent="0.2">
      <c r="A3299" s="10" t="s">
        <v>5092</v>
      </c>
      <c r="B3299" t="s">
        <v>5391</v>
      </c>
      <c r="C3299" s="10" t="s">
        <v>18</v>
      </c>
      <c r="D3299" t="s">
        <v>19</v>
      </c>
      <c r="E3299" s="1" t="s">
        <v>317</v>
      </c>
      <c r="F3299" s="10" t="s">
        <v>20</v>
      </c>
      <c r="G3299" s="10" t="s">
        <v>18</v>
      </c>
      <c r="H3299" t="s">
        <v>5509</v>
      </c>
      <c r="I3299" t="s">
        <v>5510</v>
      </c>
      <c r="J3299" s="10" t="s">
        <v>21</v>
      </c>
      <c r="K3299" s="10" t="s">
        <v>18</v>
      </c>
      <c r="L3299" s="10" t="s">
        <v>72</v>
      </c>
      <c r="M3299" t="s">
        <v>20</v>
      </c>
      <c r="N3299" t="s">
        <v>20</v>
      </c>
      <c r="O3299" t="s">
        <v>20</v>
      </c>
      <c r="P3299" t="s">
        <v>20</v>
      </c>
    </row>
    <row r="3300" spans="1:16" x14ac:dyDescent="0.2">
      <c r="A3300" s="10" t="s">
        <v>5092</v>
      </c>
      <c r="B3300" t="s">
        <v>5391</v>
      </c>
      <c r="C3300" s="10" t="s">
        <v>18</v>
      </c>
      <c r="D3300" t="s">
        <v>19</v>
      </c>
      <c r="E3300" s="1" t="s">
        <v>1552</v>
      </c>
      <c r="F3300" s="10" t="s">
        <v>20</v>
      </c>
      <c r="G3300" s="10" t="s">
        <v>18</v>
      </c>
      <c r="H3300" t="s">
        <v>1879</v>
      </c>
      <c r="I3300" t="s">
        <v>5511</v>
      </c>
      <c r="J3300" s="10" t="s">
        <v>21</v>
      </c>
      <c r="K3300" s="10" t="s">
        <v>18</v>
      </c>
      <c r="L3300" s="10" t="s">
        <v>36</v>
      </c>
      <c r="M3300" t="s">
        <v>20</v>
      </c>
      <c r="N3300" t="s">
        <v>20</v>
      </c>
      <c r="O3300" t="s">
        <v>20</v>
      </c>
      <c r="P3300" t="s">
        <v>20</v>
      </c>
    </row>
    <row r="3301" spans="1:16" x14ac:dyDescent="0.2">
      <c r="A3301" s="10" t="s">
        <v>5318</v>
      </c>
      <c r="B3301" t="s">
        <v>5512</v>
      </c>
      <c r="C3301" s="10" t="s">
        <v>18</v>
      </c>
      <c r="D3301" t="s">
        <v>19</v>
      </c>
      <c r="E3301" s="1" t="s">
        <v>358</v>
      </c>
      <c r="F3301" s="10" t="s">
        <v>20</v>
      </c>
      <c r="G3301" s="10" t="s">
        <v>24</v>
      </c>
      <c r="H3301" t="s">
        <v>5513</v>
      </c>
      <c r="I3301" t="s">
        <v>5514</v>
      </c>
      <c r="J3301" s="10" t="s">
        <v>21</v>
      </c>
      <c r="K3301" s="10" t="s">
        <v>18</v>
      </c>
      <c r="L3301" s="10" t="s">
        <v>25</v>
      </c>
      <c r="M3301" t="s">
        <v>20</v>
      </c>
      <c r="N3301" t="s">
        <v>20</v>
      </c>
      <c r="O3301" t="s">
        <v>20</v>
      </c>
      <c r="P3301" t="s">
        <v>20</v>
      </c>
    </row>
    <row r="3302" spans="1:16" x14ac:dyDescent="0.2">
      <c r="A3302" s="10" t="s">
        <v>5318</v>
      </c>
      <c r="B3302" t="s">
        <v>5512</v>
      </c>
      <c r="C3302" s="10" t="s">
        <v>18</v>
      </c>
      <c r="D3302" t="s">
        <v>19</v>
      </c>
      <c r="E3302" s="1" t="s">
        <v>210</v>
      </c>
      <c r="F3302" s="10" t="s">
        <v>20</v>
      </c>
      <c r="G3302" s="10" t="s">
        <v>24</v>
      </c>
      <c r="H3302" t="s">
        <v>5515</v>
      </c>
      <c r="I3302" t="s">
        <v>3782</v>
      </c>
      <c r="J3302" s="10" t="s">
        <v>21</v>
      </c>
      <c r="K3302" s="10" t="s">
        <v>18</v>
      </c>
      <c r="L3302" s="10" t="s">
        <v>25</v>
      </c>
      <c r="M3302" t="s">
        <v>20</v>
      </c>
      <c r="N3302" t="s">
        <v>20</v>
      </c>
      <c r="O3302" t="s">
        <v>20</v>
      </c>
      <c r="P3302" t="s">
        <v>20</v>
      </c>
    </row>
    <row r="3303" spans="1:16" x14ac:dyDescent="0.2">
      <c r="A3303" s="10" t="s">
        <v>5318</v>
      </c>
      <c r="B3303" t="s">
        <v>5512</v>
      </c>
      <c r="C3303" s="10" t="s">
        <v>18</v>
      </c>
      <c r="D3303" t="s">
        <v>26</v>
      </c>
      <c r="E3303" s="1" t="s">
        <v>213</v>
      </c>
      <c r="F3303" s="10" t="s">
        <v>20</v>
      </c>
      <c r="G3303" s="10" t="s">
        <v>21</v>
      </c>
      <c r="H3303" t="s">
        <v>5231</v>
      </c>
      <c r="I3303" t="s">
        <v>5516</v>
      </c>
      <c r="J3303" s="10" t="s">
        <v>18</v>
      </c>
      <c r="K3303" s="10" t="s">
        <v>24</v>
      </c>
      <c r="L3303" s="10" t="s">
        <v>32</v>
      </c>
      <c r="M3303" t="s">
        <v>20</v>
      </c>
      <c r="N3303" t="s">
        <v>20</v>
      </c>
      <c r="O3303" t="s">
        <v>20</v>
      </c>
      <c r="P3303" t="s">
        <v>20</v>
      </c>
    </row>
    <row r="3304" spans="1:16" x14ac:dyDescent="0.2">
      <c r="A3304" s="10" t="s">
        <v>5318</v>
      </c>
      <c r="B3304" t="s">
        <v>5512</v>
      </c>
      <c r="C3304" s="10" t="s">
        <v>18</v>
      </c>
      <c r="D3304" t="s">
        <v>26</v>
      </c>
      <c r="E3304" s="1" t="s">
        <v>823</v>
      </c>
      <c r="F3304" s="10" t="s">
        <v>20</v>
      </c>
      <c r="G3304" s="10" t="s">
        <v>18</v>
      </c>
      <c r="H3304" t="s">
        <v>5517</v>
      </c>
      <c r="I3304" t="s">
        <v>5518</v>
      </c>
      <c r="J3304" s="10" t="s">
        <v>18</v>
      </c>
      <c r="K3304" s="10" t="s">
        <v>18</v>
      </c>
      <c r="L3304" s="10" t="s">
        <v>79</v>
      </c>
      <c r="M3304" t="s">
        <v>20</v>
      </c>
      <c r="N3304" t="s">
        <v>20</v>
      </c>
      <c r="O3304" t="s">
        <v>20</v>
      </c>
      <c r="P3304" t="s">
        <v>20</v>
      </c>
    </row>
    <row r="3305" spans="1:16" x14ac:dyDescent="0.2">
      <c r="A3305" s="10" t="s">
        <v>5318</v>
      </c>
      <c r="B3305" t="s">
        <v>5512</v>
      </c>
      <c r="C3305" s="10" t="s">
        <v>18</v>
      </c>
      <c r="D3305" t="s">
        <v>19</v>
      </c>
      <c r="E3305" s="1" t="s">
        <v>221</v>
      </c>
      <c r="F3305" s="10" t="s">
        <v>20</v>
      </c>
      <c r="G3305" s="10" t="s">
        <v>21</v>
      </c>
      <c r="H3305" t="s">
        <v>5513</v>
      </c>
      <c r="I3305" t="s">
        <v>5514</v>
      </c>
      <c r="J3305" s="10" t="s">
        <v>18</v>
      </c>
      <c r="K3305" s="10" t="s">
        <v>24</v>
      </c>
      <c r="L3305" s="10" t="s">
        <v>79</v>
      </c>
      <c r="M3305" t="s">
        <v>20</v>
      </c>
      <c r="N3305" t="s">
        <v>20</v>
      </c>
      <c r="O3305" t="s">
        <v>20</v>
      </c>
      <c r="P3305" t="s">
        <v>20</v>
      </c>
    </row>
    <row r="3306" spans="1:16" x14ac:dyDescent="0.2">
      <c r="A3306" s="10" t="s">
        <v>5318</v>
      </c>
      <c r="B3306" t="s">
        <v>5512</v>
      </c>
      <c r="C3306" s="10" t="s">
        <v>18</v>
      </c>
      <c r="D3306" t="s">
        <v>26</v>
      </c>
      <c r="E3306" s="1" t="s">
        <v>828</v>
      </c>
      <c r="F3306" s="10" t="s">
        <v>20</v>
      </c>
      <c r="G3306" s="10" t="s">
        <v>21</v>
      </c>
      <c r="H3306" t="s">
        <v>5519</v>
      </c>
      <c r="I3306" t="s">
        <v>1667</v>
      </c>
      <c r="J3306" s="10" t="s">
        <v>18</v>
      </c>
      <c r="K3306" s="10" t="s">
        <v>24</v>
      </c>
      <c r="L3306" s="10" t="s">
        <v>79</v>
      </c>
      <c r="M3306" t="s">
        <v>20</v>
      </c>
      <c r="N3306" t="s">
        <v>20</v>
      </c>
      <c r="O3306" t="s">
        <v>20</v>
      </c>
      <c r="P3306" t="s">
        <v>20</v>
      </c>
    </row>
    <row r="3307" spans="1:16" x14ac:dyDescent="0.2">
      <c r="A3307" s="10" t="s">
        <v>5318</v>
      </c>
      <c r="B3307" t="s">
        <v>5512</v>
      </c>
      <c r="C3307" s="10" t="s">
        <v>18</v>
      </c>
      <c r="D3307" t="s">
        <v>19</v>
      </c>
      <c r="E3307" s="1" t="s">
        <v>914</v>
      </c>
      <c r="F3307" s="10" t="s">
        <v>20</v>
      </c>
      <c r="G3307" s="10" t="s">
        <v>18</v>
      </c>
      <c r="H3307" t="s">
        <v>5520</v>
      </c>
      <c r="I3307" t="s">
        <v>5521</v>
      </c>
      <c r="J3307" s="10" t="s">
        <v>18</v>
      </c>
      <c r="K3307" s="10" t="s">
        <v>18</v>
      </c>
      <c r="L3307" s="10" t="s">
        <v>79</v>
      </c>
      <c r="M3307" t="s">
        <v>20</v>
      </c>
      <c r="N3307" t="s">
        <v>20</v>
      </c>
      <c r="O3307" t="s">
        <v>20</v>
      </c>
      <c r="P3307" t="s">
        <v>20</v>
      </c>
    </row>
    <row r="3308" spans="1:16" x14ac:dyDescent="0.2">
      <c r="A3308" s="10" t="s">
        <v>5318</v>
      </c>
      <c r="B3308" t="s">
        <v>5512</v>
      </c>
      <c r="C3308" s="10" t="s">
        <v>18</v>
      </c>
      <c r="D3308" t="s">
        <v>26</v>
      </c>
      <c r="E3308" s="1" t="s">
        <v>1796</v>
      </c>
      <c r="F3308" s="10" t="s">
        <v>20</v>
      </c>
      <c r="G3308" s="10" t="s">
        <v>18</v>
      </c>
      <c r="H3308" t="s">
        <v>5522</v>
      </c>
      <c r="I3308" t="s">
        <v>5523</v>
      </c>
      <c r="J3308" s="10" t="s">
        <v>18</v>
      </c>
      <c r="K3308" s="10" t="s">
        <v>24</v>
      </c>
      <c r="L3308" s="10" t="s">
        <v>36</v>
      </c>
      <c r="M3308" t="s">
        <v>20</v>
      </c>
      <c r="N3308" t="s">
        <v>20</v>
      </c>
      <c r="O3308" t="s">
        <v>20</v>
      </c>
      <c r="P3308" t="s">
        <v>20</v>
      </c>
    </row>
    <row r="3309" spans="1:16" x14ac:dyDescent="0.2">
      <c r="A3309" s="10" t="s">
        <v>5318</v>
      </c>
      <c r="B3309" t="s">
        <v>5512</v>
      </c>
      <c r="C3309" s="10" t="s">
        <v>18</v>
      </c>
      <c r="D3309" t="s">
        <v>26</v>
      </c>
      <c r="E3309" s="1" t="s">
        <v>5211</v>
      </c>
      <c r="F3309" s="10" t="s">
        <v>20</v>
      </c>
      <c r="G3309" s="10" t="s">
        <v>21</v>
      </c>
      <c r="H3309" t="s">
        <v>5524</v>
      </c>
      <c r="I3309" t="s">
        <v>5525</v>
      </c>
      <c r="J3309" s="10" t="s">
        <v>18</v>
      </c>
      <c r="K3309" s="10" t="s">
        <v>18</v>
      </c>
      <c r="L3309" s="10" t="s">
        <v>79</v>
      </c>
      <c r="M3309" t="s">
        <v>20</v>
      </c>
      <c r="N3309" t="s">
        <v>20</v>
      </c>
      <c r="O3309" t="s">
        <v>20</v>
      </c>
      <c r="P3309" t="s">
        <v>20</v>
      </c>
    </row>
    <row r="3310" spans="1:16" x14ac:dyDescent="0.2">
      <c r="A3310" s="10" t="s">
        <v>5318</v>
      </c>
      <c r="B3310" t="s">
        <v>5512</v>
      </c>
      <c r="C3310" s="10" t="s">
        <v>18</v>
      </c>
      <c r="D3310" t="s">
        <v>19</v>
      </c>
      <c r="E3310" s="1" t="s">
        <v>3190</v>
      </c>
      <c r="F3310" s="10" t="s">
        <v>20</v>
      </c>
      <c r="G3310" s="10" t="s">
        <v>24</v>
      </c>
      <c r="H3310" t="s">
        <v>5526</v>
      </c>
      <c r="I3310" t="s">
        <v>5527</v>
      </c>
      <c r="J3310" s="10" t="s">
        <v>18</v>
      </c>
      <c r="K3310" s="10" t="s">
        <v>24</v>
      </c>
      <c r="L3310" s="10" t="s">
        <v>79</v>
      </c>
      <c r="M3310" t="s">
        <v>20</v>
      </c>
      <c r="N3310" t="s">
        <v>20</v>
      </c>
      <c r="O3310" t="s">
        <v>20</v>
      </c>
      <c r="P3310" t="s">
        <v>20</v>
      </c>
    </row>
    <row r="3311" spans="1:16" x14ac:dyDescent="0.2">
      <c r="A3311" s="10" t="s">
        <v>5318</v>
      </c>
      <c r="B3311" t="s">
        <v>5512</v>
      </c>
      <c r="C3311" s="10" t="s">
        <v>18</v>
      </c>
      <c r="D3311" t="s">
        <v>19</v>
      </c>
      <c r="E3311" s="1" t="s">
        <v>433</v>
      </c>
      <c r="F3311" s="10" t="s">
        <v>20</v>
      </c>
      <c r="G3311" s="10" t="s">
        <v>18</v>
      </c>
      <c r="H3311" t="s">
        <v>5528</v>
      </c>
      <c r="I3311" t="s">
        <v>5529</v>
      </c>
      <c r="J3311" s="10" t="s">
        <v>18</v>
      </c>
      <c r="K3311" s="10" t="s">
        <v>18</v>
      </c>
      <c r="L3311" s="10" t="s">
        <v>79</v>
      </c>
      <c r="M3311" t="s">
        <v>20</v>
      </c>
      <c r="N3311" t="s">
        <v>20</v>
      </c>
      <c r="O3311" t="s">
        <v>20</v>
      </c>
      <c r="P3311" t="s">
        <v>20</v>
      </c>
    </row>
    <row r="3312" spans="1:16" x14ac:dyDescent="0.2">
      <c r="A3312" s="10" t="s">
        <v>5318</v>
      </c>
      <c r="B3312" t="s">
        <v>5512</v>
      </c>
      <c r="C3312" s="10" t="s">
        <v>18</v>
      </c>
      <c r="D3312" t="s">
        <v>26</v>
      </c>
      <c r="E3312" s="1" t="s">
        <v>1612</v>
      </c>
      <c r="F3312" s="10" t="s">
        <v>20</v>
      </c>
      <c r="G3312" s="10" t="s">
        <v>18</v>
      </c>
      <c r="H3312" t="s">
        <v>5530</v>
      </c>
      <c r="I3312" t="s">
        <v>5531</v>
      </c>
      <c r="J3312" s="10" t="s">
        <v>18</v>
      </c>
      <c r="K3312" s="10" t="s">
        <v>18</v>
      </c>
      <c r="L3312" s="10" t="s">
        <v>79</v>
      </c>
      <c r="M3312" t="s">
        <v>20</v>
      </c>
      <c r="N3312" t="s">
        <v>20</v>
      </c>
      <c r="O3312" t="s">
        <v>20</v>
      </c>
      <c r="P3312" t="s">
        <v>20</v>
      </c>
    </row>
    <row r="3313" spans="1:16" x14ac:dyDescent="0.2">
      <c r="A3313" s="10" t="s">
        <v>5318</v>
      </c>
      <c r="B3313" t="s">
        <v>5512</v>
      </c>
      <c r="C3313" s="10" t="s">
        <v>18</v>
      </c>
      <c r="D3313" t="s">
        <v>26</v>
      </c>
      <c r="E3313" s="1" t="s">
        <v>1360</v>
      </c>
      <c r="F3313" s="10" t="s">
        <v>20</v>
      </c>
      <c r="G3313" s="10" t="s">
        <v>24</v>
      </c>
      <c r="H3313" t="s">
        <v>5532</v>
      </c>
      <c r="I3313" t="s">
        <v>5533</v>
      </c>
      <c r="J3313" s="10" t="s">
        <v>18</v>
      </c>
      <c r="K3313" s="10" t="s">
        <v>18</v>
      </c>
      <c r="L3313" s="10" t="s">
        <v>79</v>
      </c>
      <c r="M3313" t="s">
        <v>20</v>
      </c>
      <c r="N3313" t="s">
        <v>20</v>
      </c>
      <c r="O3313" t="s">
        <v>20</v>
      </c>
      <c r="P3313" t="s">
        <v>20</v>
      </c>
    </row>
    <row r="3314" spans="1:16" x14ac:dyDescent="0.2">
      <c r="A3314" s="10" t="s">
        <v>5318</v>
      </c>
      <c r="B3314" t="s">
        <v>5512</v>
      </c>
      <c r="C3314" s="10" t="s">
        <v>18</v>
      </c>
      <c r="D3314" t="s">
        <v>19</v>
      </c>
      <c r="E3314" s="1" t="s">
        <v>1208</v>
      </c>
      <c r="F3314" s="10" t="s">
        <v>20</v>
      </c>
      <c r="G3314" s="10" t="s">
        <v>18</v>
      </c>
      <c r="H3314" t="s">
        <v>5534</v>
      </c>
      <c r="I3314" t="s">
        <v>5535</v>
      </c>
      <c r="J3314" s="10" t="s">
        <v>18</v>
      </c>
      <c r="K3314" s="10" t="s">
        <v>24</v>
      </c>
      <c r="L3314" s="10" t="s">
        <v>79</v>
      </c>
      <c r="M3314" t="s">
        <v>20</v>
      </c>
      <c r="N3314" t="s">
        <v>20</v>
      </c>
      <c r="O3314" t="s">
        <v>20</v>
      </c>
      <c r="P3314" t="s">
        <v>20</v>
      </c>
    </row>
    <row r="3315" spans="1:16" x14ac:dyDescent="0.2">
      <c r="A3315" s="10" t="s">
        <v>5318</v>
      </c>
      <c r="B3315" t="s">
        <v>5512</v>
      </c>
      <c r="C3315" s="10" t="s">
        <v>18</v>
      </c>
      <c r="D3315" t="s">
        <v>19</v>
      </c>
      <c r="E3315" s="1" t="s">
        <v>1503</v>
      </c>
      <c r="F3315" s="10" t="s">
        <v>20</v>
      </c>
      <c r="G3315" s="10" t="s">
        <v>18</v>
      </c>
      <c r="H3315" t="s">
        <v>5536</v>
      </c>
      <c r="I3315" t="s">
        <v>5537</v>
      </c>
      <c r="J3315" s="10" t="s">
        <v>71</v>
      </c>
      <c r="K3315" s="10" t="s">
        <v>18</v>
      </c>
      <c r="L3315" s="10" t="s">
        <v>79</v>
      </c>
      <c r="M3315" t="s">
        <v>20</v>
      </c>
      <c r="N3315" t="s">
        <v>20</v>
      </c>
      <c r="O3315" t="s">
        <v>20</v>
      </c>
      <c r="P3315" t="s">
        <v>20</v>
      </c>
    </row>
    <row r="3316" spans="1:16" x14ac:dyDescent="0.2">
      <c r="A3316" s="10" t="s">
        <v>5332</v>
      </c>
      <c r="B3316" t="s">
        <v>5512</v>
      </c>
      <c r="C3316" s="10" t="s">
        <v>18</v>
      </c>
      <c r="D3316" t="s">
        <v>26</v>
      </c>
      <c r="E3316" s="1" t="s">
        <v>813</v>
      </c>
      <c r="F3316" s="10" t="s">
        <v>20</v>
      </c>
      <c r="G3316" s="10" t="s">
        <v>18</v>
      </c>
      <c r="H3316" t="s">
        <v>5538</v>
      </c>
      <c r="I3316" t="s">
        <v>5539</v>
      </c>
      <c r="J3316" s="10" t="s">
        <v>18</v>
      </c>
      <c r="K3316" s="10" t="s">
        <v>24</v>
      </c>
      <c r="L3316" s="10" t="s">
        <v>25</v>
      </c>
      <c r="M3316" t="s">
        <v>20</v>
      </c>
      <c r="N3316" t="s">
        <v>20</v>
      </c>
      <c r="O3316" t="s">
        <v>20</v>
      </c>
      <c r="P3316" t="s">
        <v>20</v>
      </c>
    </row>
    <row r="3317" spans="1:16" x14ac:dyDescent="0.2">
      <c r="A3317" s="10" t="s">
        <v>5332</v>
      </c>
      <c r="B3317" t="s">
        <v>5512</v>
      </c>
      <c r="C3317" s="10" t="s">
        <v>18</v>
      </c>
      <c r="D3317" t="s">
        <v>26</v>
      </c>
      <c r="E3317" s="1" t="s">
        <v>5540</v>
      </c>
      <c r="F3317" s="10" t="s">
        <v>20</v>
      </c>
      <c r="G3317" s="10" t="s">
        <v>21</v>
      </c>
      <c r="H3317" t="s">
        <v>5541</v>
      </c>
      <c r="I3317" t="s">
        <v>5542</v>
      </c>
      <c r="J3317" s="10" t="s">
        <v>18</v>
      </c>
      <c r="K3317" s="10" t="s">
        <v>18</v>
      </c>
      <c r="L3317" s="10" t="s">
        <v>79</v>
      </c>
      <c r="M3317" t="s">
        <v>20</v>
      </c>
      <c r="N3317" t="s">
        <v>20</v>
      </c>
      <c r="O3317" t="s">
        <v>20</v>
      </c>
      <c r="P3317" t="s">
        <v>20</v>
      </c>
    </row>
    <row r="3318" spans="1:16" x14ac:dyDescent="0.2">
      <c r="A3318" s="10" t="s">
        <v>5332</v>
      </c>
      <c r="B3318" t="s">
        <v>5512</v>
      </c>
      <c r="C3318" s="10" t="s">
        <v>18</v>
      </c>
      <c r="D3318" t="s">
        <v>26</v>
      </c>
      <c r="E3318" s="1" t="s">
        <v>42</v>
      </c>
      <c r="F3318" s="10" t="s">
        <v>20</v>
      </c>
      <c r="G3318" s="10" t="s">
        <v>18</v>
      </c>
      <c r="H3318" t="s">
        <v>5543</v>
      </c>
      <c r="I3318" t="s">
        <v>1667</v>
      </c>
      <c r="J3318" s="10" t="s">
        <v>18</v>
      </c>
      <c r="K3318" s="10" t="s">
        <v>24</v>
      </c>
      <c r="L3318" s="10" t="s">
        <v>79</v>
      </c>
      <c r="M3318" t="s">
        <v>20</v>
      </c>
      <c r="N3318" t="s">
        <v>20</v>
      </c>
      <c r="O3318" t="s">
        <v>20</v>
      </c>
      <c r="P3318" t="s">
        <v>20</v>
      </c>
    </row>
    <row r="3319" spans="1:16" x14ac:dyDescent="0.2">
      <c r="A3319" s="10" t="s">
        <v>5332</v>
      </c>
      <c r="B3319" t="s">
        <v>5512</v>
      </c>
      <c r="C3319" s="10" t="s">
        <v>18</v>
      </c>
      <c r="D3319" t="s">
        <v>19</v>
      </c>
      <c r="E3319" s="1" t="s">
        <v>952</v>
      </c>
      <c r="F3319" s="10" t="s">
        <v>20</v>
      </c>
      <c r="G3319" s="10" t="s">
        <v>24</v>
      </c>
      <c r="H3319" t="s">
        <v>5544</v>
      </c>
      <c r="I3319" t="s">
        <v>5545</v>
      </c>
      <c r="J3319" s="10" t="s">
        <v>18</v>
      </c>
      <c r="K3319" s="10" t="s">
        <v>24</v>
      </c>
      <c r="L3319" s="10" t="s">
        <v>32</v>
      </c>
      <c r="M3319" t="s">
        <v>20</v>
      </c>
      <c r="N3319" t="s">
        <v>20</v>
      </c>
      <c r="O3319" t="s">
        <v>20</v>
      </c>
      <c r="P3319" t="s">
        <v>20</v>
      </c>
    </row>
    <row r="3320" spans="1:16" x14ac:dyDescent="0.2">
      <c r="A3320" s="10" t="s">
        <v>5332</v>
      </c>
      <c r="B3320" t="s">
        <v>5512</v>
      </c>
      <c r="C3320" s="10" t="s">
        <v>18</v>
      </c>
      <c r="D3320" t="s">
        <v>26</v>
      </c>
      <c r="E3320" s="1" t="s">
        <v>954</v>
      </c>
      <c r="F3320" s="10" t="s">
        <v>20</v>
      </c>
      <c r="G3320" s="10" t="s">
        <v>18</v>
      </c>
      <c r="H3320" t="s">
        <v>5546</v>
      </c>
      <c r="I3320" t="s">
        <v>5547</v>
      </c>
      <c r="J3320" s="10" t="s">
        <v>18</v>
      </c>
      <c r="K3320" s="10" t="s">
        <v>18</v>
      </c>
      <c r="L3320" s="10" t="s">
        <v>79</v>
      </c>
      <c r="M3320" t="s">
        <v>20</v>
      </c>
      <c r="N3320" t="s">
        <v>20</v>
      </c>
      <c r="O3320" t="s">
        <v>20</v>
      </c>
      <c r="P3320" t="s">
        <v>20</v>
      </c>
    </row>
    <row r="3321" spans="1:16" x14ac:dyDescent="0.2">
      <c r="A3321" s="10" t="s">
        <v>5332</v>
      </c>
      <c r="B3321" t="s">
        <v>5512</v>
      </c>
      <c r="C3321" s="10" t="s">
        <v>18</v>
      </c>
      <c r="D3321" t="s">
        <v>26</v>
      </c>
      <c r="E3321" s="1" t="s">
        <v>831</v>
      </c>
      <c r="F3321" s="10" t="s">
        <v>20</v>
      </c>
      <c r="G3321" s="10" t="s">
        <v>24</v>
      </c>
      <c r="H3321" t="s">
        <v>5548</v>
      </c>
      <c r="I3321" t="s">
        <v>5549</v>
      </c>
      <c r="J3321" s="10" t="s">
        <v>18</v>
      </c>
      <c r="K3321" s="10" t="s">
        <v>24</v>
      </c>
      <c r="L3321" s="10" t="s">
        <v>36</v>
      </c>
      <c r="M3321" t="s">
        <v>20</v>
      </c>
      <c r="N3321" t="s">
        <v>20</v>
      </c>
      <c r="O3321" t="s">
        <v>20</v>
      </c>
      <c r="P3321" t="s">
        <v>20</v>
      </c>
    </row>
    <row r="3322" spans="1:16" x14ac:dyDescent="0.2">
      <c r="A3322" s="10" t="s">
        <v>5332</v>
      </c>
      <c r="B3322" t="s">
        <v>5512</v>
      </c>
      <c r="C3322" s="10" t="s">
        <v>18</v>
      </c>
      <c r="D3322" t="s">
        <v>19</v>
      </c>
      <c r="E3322" s="1" t="s">
        <v>840</v>
      </c>
      <c r="F3322" s="10" t="s">
        <v>20</v>
      </c>
      <c r="G3322" s="10" t="s">
        <v>71</v>
      </c>
      <c r="H3322" t="s">
        <v>5550</v>
      </c>
      <c r="I3322" t="s">
        <v>5551</v>
      </c>
      <c r="J3322" s="10" t="s">
        <v>18</v>
      </c>
      <c r="K3322" s="10" t="s">
        <v>24</v>
      </c>
      <c r="L3322" s="10" t="s">
        <v>79</v>
      </c>
      <c r="M3322" t="s">
        <v>20</v>
      </c>
      <c r="N3322" t="s">
        <v>20</v>
      </c>
      <c r="O3322" t="s">
        <v>20</v>
      </c>
      <c r="P3322" t="s">
        <v>20</v>
      </c>
    </row>
    <row r="3323" spans="1:16" x14ac:dyDescent="0.2">
      <c r="A3323" s="10" t="s">
        <v>5332</v>
      </c>
      <c r="B3323" t="s">
        <v>5512</v>
      </c>
      <c r="C3323" s="10" t="s">
        <v>18</v>
      </c>
      <c r="D3323" t="s">
        <v>26</v>
      </c>
      <c r="E3323" s="1" t="s">
        <v>416</v>
      </c>
      <c r="F3323" s="10" t="s">
        <v>20</v>
      </c>
      <c r="G3323" s="10" t="s">
        <v>24</v>
      </c>
      <c r="H3323" t="s">
        <v>5552</v>
      </c>
      <c r="I3323" t="s">
        <v>5553</v>
      </c>
      <c r="J3323" s="10" t="s">
        <v>18</v>
      </c>
      <c r="K3323" s="10" t="s">
        <v>24</v>
      </c>
      <c r="L3323" s="10" t="s">
        <v>36</v>
      </c>
      <c r="M3323" t="s">
        <v>20</v>
      </c>
      <c r="N3323" t="s">
        <v>20</v>
      </c>
      <c r="O3323" t="s">
        <v>20</v>
      </c>
      <c r="P3323" t="s">
        <v>20</v>
      </c>
    </row>
    <row r="3324" spans="1:16" x14ac:dyDescent="0.2">
      <c r="A3324" s="10" t="s">
        <v>5332</v>
      </c>
      <c r="B3324" t="s">
        <v>5512</v>
      </c>
      <c r="C3324" s="10" t="s">
        <v>18</v>
      </c>
      <c r="D3324" t="s">
        <v>26</v>
      </c>
      <c r="E3324" s="1" t="s">
        <v>501</v>
      </c>
      <c r="F3324" s="10" t="s">
        <v>20</v>
      </c>
      <c r="G3324" s="10" t="s">
        <v>24</v>
      </c>
      <c r="H3324" t="s">
        <v>5554</v>
      </c>
      <c r="I3324" t="s">
        <v>5555</v>
      </c>
      <c r="J3324" s="10" t="s">
        <v>18</v>
      </c>
      <c r="K3324" s="10" t="s">
        <v>24</v>
      </c>
      <c r="L3324" s="10" t="s">
        <v>36</v>
      </c>
      <c r="M3324" t="s">
        <v>20</v>
      </c>
      <c r="N3324" t="s">
        <v>20</v>
      </c>
      <c r="O3324" t="s">
        <v>20</v>
      </c>
      <c r="P3324" t="s">
        <v>20</v>
      </c>
    </row>
    <row r="3325" spans="1:16" x14ac:dyDescent="0.2">
      <c r="A3325" s="10" t="s">
        <v>5332</v>
      </c>
      <c r="B3325" t="s">
        <v>5512</v>
      </c>
      <c r="C3325" s="10" t="s">
        <v>18</v>
      </c>
      <c r="D3325" t="s">
        <v>26</v>
      </c>
      <c r="E3325" s="1" t="s">
        <v>666</v>
      </c>
      <c r="F3325" s="10" t="s">
        <v>20</v>
      </c>
      <c r="G3325" s="10" t="s">
        <v>24</v>
      </c>
      <c r="H3325" t="s">
        <v>5556</v>
      </c>
      <c r="I3325" t="s">
        <v>5557</v>
      </c>
      <c r="J3325" s="10" t="s">
        <v>21</v>
      </c>
      <c r="K3325" s="10" t="s">
        <v>18</v>
      </c>
      <c r="L3325" s="10" t="s">
        <v>72</v>
      </c>
      <c r="M3325" t="s">
        <v>20</v>
      </c>
      <c r="N3325" t="s">
        <v>20</v>
      </c>
      <c r="O3325" t="s">
        <v>20</v>
      </c>
      <c r="P3325" t="s">
        <v>20</v>
      </c>
    </row>
    <row r="3326" spans="1:16" x14ac:dyDescent="0.2">
      <c r="A3326" s="10" t="s">
        <v>5332</v>
      </c>
      <c r="B3326" t="s">
        <v>5512</v>
      </c>
      <c r="C3326" s="10" t="s">
        <v>18</v>
      </c>
      <c r="D3326" t="s">
        <v>26</v>
      </c>
      <c r="E3326" s="1" t="s">
        <v>521</v>
      </c>
      <c r="F3326" s="10" t="s">
        <v>20</v>
      </c>
      <c r="G3326" s="10" t="s">
        <v>156</v>
      </c>
      <c r="H3326" t="s">
        <v>5558</v>
      </c>
      <c r="I3326" t="s">
        <v>5559</v>
      </c>
      <c r="J3326" s="10" t="s">
        <v>18</v>
      </c>
      <c r="K3326" s="10" t="s">
        <v>24</v>
      </c>
      <c r="L3326" s="10" t="s">
        <v>36</v>
      </c>
      <c r="M3326" t="s">
        <v>20</v>
      </c>
      <c r="N3326" t="s">
        <v>20</v>
      </c>
      <c r="O3326" t="s">
        <v>20</v>
      </c>
      <c r="P3326" t="s">
        <v>20</v>
      </c>
    </row>
    <row r="3327" spans="1:16" x14ac:dyDescent="0.2">
      <c r="A3327" s="10" t="s">
        <v>5332</v>
      </c>
      <c r="B3327" t="s">
        <v>5512</v>
      </c>
      <c r="C3327" s="10" t="s">
        <v>18</v>
      </c>
      <c r="D3327" t="s">
        <v>26</v>
      </c>
      <c r="E3327" s="1" t="s">
        <v>1121</v>
      </c>
      <c r="F3327" s="10" t="s">
        <v>20</v>
      </c>
      <c r="G3327" s="10" t="s">
        <v>18</v>
      </c>
      <c r="H3327" t="s">
        <v>5560</v>
      </c>
      <c r="I3327" t="s">
        <v>5561</v>
      </c>
      <c r="J3327" s="10" t="s">
        <v>18</v>
      </c>
      <c r="K3327" s="10" t="s">
        <v>24</v>
      </c>
      <c r="L3327" s="10" t="s">
        <v>72</v>
      </c>
      <c r="M3327" t="s">
        <v>20</v>
      </c>
      <c r="N3327" t="s">
        <v>20</v>
      </c>
      <c r="O3327" t="s">
        <v>20</v>
      </c>
      <c r="P3327" t="s">
        <v>20</v>
      </c>
    </row>
    <row r="3328" spans="1:16" x14ac:dyDescent="0.2">
      <c r="A3328" s="10" t="s">
        <v>5332</v>
      </c>
      <c r="B3328" t="s">
        <v>5512</v>
      </c>
      <c r="C3328" s="10" t="s">
        <v>18</v>
      </c>
      <c r="D3328" t="s">
        <v>19</v>
      </c>
      <c r="E3328" s="1" t="s">
        <v>97</v>
      </c>
      <c r="F3328" s="10" t="s">
        <v>20</v>
      </c>
      <c r="G3328" s="10" t="s">
        <v>18</v>
      </c>
      <c r="H3328" t="s">
        <v>5562</v>
      </c>
      <c r="I3328" t="s">
        <v>5563</v>
      </c>
      <c r="J3328" s="10" t="s">
        <v>18</v>
      </c>
      <c r="K3328" s="10" t="s">
        <v>18</v>
      </c>
      <c r="L3328" s="10" t="s">
        <v>79</v>
      </c>
      <c r="M3328" t="s">
        <v>20</v>
      </c>
      <c r="N3328" t="s">
        <v>20</v>
      </c>
      <c r="O3328" t="s">
        <v>20</v>
      </c>
      <c r="P3328" t="s">
        <v>20</v>
      </c>
    </row>
    <row r="3329" spans="1:16" x14ac:dyDescent="0.2">
      <c r="A3329" s="10" t="s">
        <v>5332</v>
      </c>
      <c r="B3329" t="s">
        <v>5512</v>
      </c>
      <c r="C3329" s="10" t="s">
        <v>18</v>
      </c>
      <c r="D3329" t="s">
        <v>19</v>
      </c>
      <c r="E3329" s="1" t="s">
        <v>114</v>
      </c>
      <c r="F3329" s="10" t="s">
        <v>20</v>
      </c>
      <c r="G3329" s="10" t="s">
        <v>18</v>
      </c>
      <c r="H3329" t="s">
        <v>5564</v>
      </c>
      <c r="I3329" t="s">
        <v>5565</v>
      </c>
      <c r="J3329" s="10" t="s">
        <v>18</v>
      </c>
      <c r="K3329" s="10" t="s">
        <v>18</v>
      </c>
      <c r="L3329" s="10" t="s">
        <v>79</v>
      </c>
      <c r="M3329" t="s">
        <v>20</v>
      </c>
      <c r="N3329" t="s">
        <v>20</v>
      </c>
      <c r="O3329" t="s">
        <v>20</v>
      </c>
      <c r="P3329" t="s">
        <v>20</v>
      </c>
    </row>
    <row r="3330" spans="1:16" x14ac:dyDescent="0.2">
      <c r="A3330" s="10" t="s">
        <v>5332</v>
      </c>
      <c r="B3330" t="s">
        <v>5512</v>
      </c>
      <c r="C3330" s="10" t="s">
        <v>18</v>
      </c>
      <c r="D3330" t="s">
        <v>19</v>
      </c>
      <c r="E3330" s="1" t="s">
        <v>278</v>
      </c>
      <c r="F3330" s="10" t="s">
        <v>20</v>
      </c>
      <c r="G3330" s="10" t="s">
        <v>24</v>
      </c>
      <c r="H3330" t="s">
        <v>5566</v>
      </c>
      <c r="I3330" t="s">
        <v>5567</v>
      </c>
      <c r="J3330" s="10" t="s">
        <v>18</v>
      </c>
      <c r="K3330" s="10" t="s">
        <v>24</v>
      </c>
      <c r="L3330" s="10" t="s">
        <v>79</v>
      </c>
      <c r="M3330" t="s">
        <v>20</v>
      </c>
      <c r="N3330" t="s">
        <v>20</v>
      </c>
      <c r="O3330" t="s">
        <v>20</v>
      </c>
      <c r="P3330" t="s">
        <v>20</v>
      </c>
    </row>
    <row r="3331" spans="1:16" x14ac:dyDescent="0.2">
      <c r="A3331" s="10" t="s">
        <v>5332</v>
      </c>
      <c r="B3331" t="s">
        <v>5512</v>
      </c>
      <c r="C3331" s="10" t="s">
        <v>18</v>
      </c>
      <c r="D3331" t="s">
        <v>26</v>
      </c>
      <c r="E3331" s="1" t="s">
        <v>900</v>
      </c>
      <c r="F3331" s="10" t="s">
        <v>20</v>
      </c>
      <c r="G3331" s="10" t="s">
        <v>24</v>
      </c>
      <c r="H3331" t="s">
        <v>5568</v>
      </c>
      <c r="I3331" t="s">
        <v>5569</v>
      </c>
      <c r="J3331" s="10" t="s">
        <v>18</v>
      </c>
      <c r="K3331" s="10" t="s">
        <v>24</v>
      </c>
      <c r="L3331" s="10" t="s">
        <v>32</v>
      </c>
      <c r="M3331" t="s">
        <v>20</v>
      </c>
      <c r="N3331" t="s">
        <v>20</v>
      </c>
      <c r="O3331" t="s">
        <v>20</v>
      </c>
      <c r="P3331" t="s">
        <v>20</v>
      </c>
    </row>
    <row r="3332" spans="1:16" x14ac:dyDescent="0.2">
      <c r="A3332" s="10" t="s">
        <v>5332</v>
      </c>
      <c r="B3332" t="s">
        <v>5512</v>
      </c>
      <c r="C3332" s="10" t="s">
        <v>18</v>
      </c>
      <c r="D3332" t="s">
        <v>19</v>
      </c>
      <c r="E3332" s="1" t="s">
        <v>125</v>
      </c>
      <c r="F3332" s="10" t="s">
        <v>20</v>
      </c>
      <c r="G3332" s="10" t="s">
        <v>18</v>
      </c>
      <c r="H3332" t="s">
        <v>5570</v>
      </c>
      <c r="I3332" t="s">
        <v>5571</v>
      </c>
      <c r="J3332" s="10" t="s">
        <v>71</v>
      </c>
      <c r="K3332" s="10" t="s">
        <v>24</v>
      </c>
      <c r="L3332" s="10" t="s">
        <v>45</v>
      </c>
      <c r="M3332" t="s">
        <v>20</v>
      </c>
      <c r="N3332" t="s">
        <v>20</v>
      </c>
      <c r="O3332" t="s">
        <v>20</v>
      </c>
      <c r="P3332" t="s">
        <v>20</v>
      </c>
    </row>
    <row r="3333" spans="1:16" x14ac:dyDescent="0.2">
      <c r="A3333" s="10" t="s">
        <v>5332</v>
      </c>
      <c r="B3333" t="s">
        <v>5512</v>
      </c>
      <c r="C3333" s="10" t="s">
        <v>18</v>
      </c>
      <c r="D3333" t="s">
        <v>19</v>
      </c>
      <c r="E3333" s="1" t="s">
        <v>1009</v>
      </c>
      <c r="F3333" s="10" t="s">
        <v>20</v>
      </c>
      <c r="G3333" s="10" t="s">
        <v>24</v>
      </c>
      <c r="H3333" t="s">
        <v>5572</v>
      </c>
      <c r="I3333" t="s">
        <v>5573</v>
      </c>
      <c r="J3333" s="10" t="s">
        <v>18</v>
      </c>
      <c r="K3333" s="10" t="s">
        <v>24</v>
      </c>
      <c r="L3333" s="10" t="s">
        <v>79</v>
      </c>
      <c r="M3333" t="s">
        <v>20</v>
      </c>
      <c r="N3333" t="s">
        <v>20</v>
      </c>
      <c r="O3333" t="s">
        <v>20</v>
      </c>
      <c r="P3333" t="s">
        <v>20</v>
      </c>
    </row>
    <row r="3334" spans="1:16" x14ac:dyDescent="0.2">
      <c r="A3334" s="10" t="s">
        <v>5332</v>
      </c>
      <c r="B3334" t="s">
        <v>5512</v>
      </c>
      <c r="C3334" s="10" t="s">
        <v>18</v>
      </c>
      <c r="D3334" t="s">
        <v>19</v>
      </c>
      <c r="E3334" s="1" t="s">
        <v>3181</v>
      </c>
      <c r="F3334" s="10" t="s">
        <v>20</v>
      </c>
      <c r="G3334" s="10" t="s">
        <v>18</v>
      </c>
      <c r="H3334" t="s">
        <v>5574</v>
      </c>
      <c r="I3334" t="s">
        <v>5575</v>
      </c>
      <c r="J3334" s="10" t="s">
        <v>71</v>
      </c>
      <c r="K3334" s="10" t="s">
        <v>18</v>
      </c>
      <c r="L3334" s="10" t="s">
        <v>79</v>
      </c>
      <c r="M3334" t="s">
        <v>20</v>
      </c>
      <c r="N3334" t="s">
        <v>20</v>
      </c>
      <c r="O3334" t="s">
        <v>20</v>
      </c>
      <c r="P3334" t="s">
        <v>20</v>
      </c>
    </row>
    <row r="3335" spans="1:16" x14ac:dyDescent="0.2">
      <c r="A3335" s="10" t="s">
        <v>5332</v>
      </c>
      <c r="B3335" t="s">
        <v>5512</v>
      </c>
      <c r="C3335" s="10" t="s">
        <v>18</v>
      </c>
      <c r="D3335" t="s">
        <v>26</v>
      </c>
      <c r="E3335" s="1" t="s">
        <v>5576</v>
      </c>
      <c r="F3335" s="10" t="s">
        <v>20</v>
      </c>
      <c r="G3335" s="10" t="s">
        <v>24</v>
      </c>
      <c r="H3335" t="s">
        <v>5577</v>
      </c>
      <c r="I3335" t="s">
        <v>5578</v>
      </c>
      <c r="J3335" s="10" t="s">
        <v>18</v>
      </c>
      <c r="K3335" s="10" t="s">
        <v>24</v>
      </c>
      <c r="L3335" s="10" t="s">
        <v>79</v>
      </c>
      <c r="M3335" t="s">
        <v>20</v>
      </c>
      <c r="N3335" t="s">
        <v>20</v>
      </c>
      <c r="O3335" t="s">
        <v>20</v>
      </c>
      <c r="P3335" t="s">
        <v>20</v>
      </c>
    </row>
    <row r="3336" spans="1:16" x14ac:dyDescent="0.2">
      <c r="A3336" s="10" t="s">
        <v>5332</v>
      </c>
      <c r="B3336" t="s">
        <v>5512</v>
      </c>
      <c r="C3336" s="10" t="s">
        <v>18</v>
      </c>
      <c r="D3336" t="s">
        <v>19</v>
      </c>
      <c r="E3336" s="1" t="s">
        <v>2213</v>
      </c>
      <c r="F3336" s="10" t="s">
        <v>20</v>
      </c>
      <c r="G3336" s="10" t="s">
        <v>24</v>
      </c>
      <c r="H3336" t="s">
        <v>5579</v>
      </c>
      <c r="I3336" t="s">
        <v>5580</v>
      </c>
      <c r="J3336" s="10" t="s">
        <v>71</v>
      </c>
      <c r="K3336" s="10" t="s">
        <v>24</v>
      </c>
      <c r="L3336" s="10" t="s">
        <v>79</v>
      </c>
      <c r="M3336" t="s">
        <v>20</v>
      </c>
      <c r="N3336" t="s">
        <v>20</v>
      </c>
      <c r="O3336" t="s">
        <v>20</v>
      </c>
      <c r="P3336" t="s">
        <v>20</v>
      </c>
    </row>
    <row r="3337" spans="1:16" x14ac:dyDescent="0.2">
      <c r="A3337" s="10" t="s">
        <v>5332</v>
      </c>
      <c r="B3337" t="s">
        <v>5512</v>
      </c>
      <c r="C3337" s="10" t="s">
        <v>18</v>
      </c>
      <c r="D3337" t="s">
        <v>19</v>
      </c>
      <c r="E3337" s="1" t="s">
        <v>3206</v>
      </c>
      <c r="F3337" s="10" t="s">
        <v>20</v>
      </c>
      <c r="G3337" s="10" t="s">
        <v>18</v>
      </c>
      <c r="H3337" t="s">
        <v>5581</v>
      </c>
      <c r="I3337" t="s">
        <v>5582</v>
      </c>
      <c r="J3337" s="10" t="s">
        <v>71</v>
      </c>
      <c r="K3337" s="10" t="s">
        <v>18</v>
      </c>
      <c r="L3337" s="10" t="s">
        <v>79</v>
      </c>
      <c r="M3337" t="s">
        <v>20</v>
      </c>
      <c r="N3337" t="s">
        <v>20</v>
      </c>
      <c r="O3337" t="s">
        <v>20</v>
      </c>
      <c r="P3337" t="s">
        <v>20</v>
      </c>
    </row>
    <row r="3338" spans="1:16" x14ac:dyDescent="0.2">
      <c r="A3338" s="10" t="s">
        <v>5332</v>
      </c>
      <c r="B3338" t="s">
        <v>5512</v>
      </c>
      <c r="C3338" s="10" t="s">
        <v>18</v>
      </c>
      <c r="D3338" t="s">
        <v>19</v>
      </c>
      <c r="E3338" s="1" t="s">
        <v>145</v>
      </c>
      <c r="F3338" s="10" t="s">
        <v>20</v>
      </c>
      <c r="G3338" s="10" t="s">
        <v>18</v>
      </c>
      <c r="H3338" t="s">
        <v>5583</v>
      </c>
      <c r="I3338" t="s">
        <v>5584</v>
      </c>
      <c r="J3338" s="10" t="s">
        <v>18</v>
      </c>
      <c r="K3338" s="10" t="s">
        <v>18</v>
      </c>
      <c r="L3338" s="10" t="s">
        <v>79</v>
      </c>
      <c r="M3338" t="s">
        <v>20</v>
      </c>
      <c r="N3338" t="s">
        <v>20</v>
      </c>
      <c r="O3338" t="s">
        <v>20</v>
      </c>
      <c r="P3338" t="s">
        <v>20</v>
      </c>
    </row>
    <row r="3339" spans="1:16" x14ac:dyDescent="0.2">
      <c r="A3339" s="10" t="s">
        <v>5332</v>
      </c>
      <c r="B3339" t="s">
        <v>5512</v>
      </c>
      <c r="C3339" s="10" t="s">
        <v>18</v>
      </c>
      <c r="D3339" t="s">
        <v>26</v>
      </c>
      <c r="E3339" s="1" t="s">
        <v>1038</v>
      </c>
      <c r="F3339" s="10" t="s">
        <v>20</v>
      </c>
      <c r="G3339" s="10" t="s">
        <v>21</v>
      </c>
      <c r="H3339" t="s">
        <v>5585</v>
      </c>
      <c r="I3339" t="s">
        <v>5586</v>
      </c>
      <c r="J3339" s="10" t="s">
        <v>18</v>
      </c>
      <c r="K3339" s="10" t="s">
        <v>18</v>
      </c>
      <c r="L3339" s="10" t="s">
        <v>79</v>
      </c>
      <c r="M3339" t="s">
        <v>20</v>
      </c>
      <c r="N3339" t="s">
        <v>20</v>
      </c>
      <c r="O3339" t="s">
        <v>20</v>
      </c>
      <c r="P3339" t="s">
        <v>20</v>
      </c>
    </row>
    <row r="3340" spans="1:16" x14ac:dyDescent="0.2">
      <c r="A3340" s="10" t="s">
        <v>5332</v>
      </c>
      <c r="B3340" t="s">
        <v>5512</v>
      </c>
      <c r="C3340" s="10" t="s">
        <v>18</v>
      </c>
      <c r="D3340" t="s">
        <v>26</v>
      </c>
      <c r="E3340" s="1" t="s">
        <v>150</v>
      </c>
      <c r="F3340" s="10" t="s">
        <v>20</v>
      </c>
      <c r="G3340" s="10" t="s">
        <v>24</v>
      </c>
      <c r="H3340" t="s">
        <v>5575</v>
      </c>
      <c r="I3340" t="s">
        <v>5587</v>
      </c>
      <c r="J3340" s="10" t="s">
        <v>18</v>
      </c>
      <c r="K3340" s="10" t="s">
        <v>18</v>
      </c>
      <c r="L3340" s="10" t="s">
        <v>79</v>
      </c>
      <c r="M3340" t="s">
        <v>20</v>
      </c>
      <c r="N3340" t="s">
        <v>20</v>
      </c>
      <c r="O3340" t="s">
        <v>20</v>
      </c>
      <c r="P3340" t="s">
        <v>20</v>
      </c>
    </row>
    <row r="3341" spans="1:16" x14ac:dyDescent="0.2">
      <c r="A3341" s="10" t="s">
        <v>5332</v>
      </c>
      <c r="B3341" t="s">
        <v>5512</v>
      </c>
      <c r="C3341" s="10" t="s">
        <v>18</v>
      </c>
      <c r="D3341" t="s">
        <v>26</v>
      </c>
      <c r="E3341" s="1" t="s">
        <v>1045</v>
      </c>
      <c r="F3341" s="10" t="s">
        <v>20</v>
      </c>
      <c r="G3341" s="10" t="s">
        <v>18</v>
      </c>
      <c r="H3341" t="s">
        <v>5588</v>
      </c>
      <c r="I3341" t="s">
        <v>5589</v>
      </c>
      <c r="J3341" s="10" t="s">
        <v>71</v>
      </c>
      <c r="K3341" s="10" t="s">
        <v>18</v>
      </c>
      <c r="L3341" s="10" t="s">
        <v>72</v>
      </c>
      <c r="M3341" t="s">
        <v>20</v>
      </c>
      <c r="N3341" t="s">
        <v>20</v>
      </c>
      <c r="O3341" t="s">
        <v>20</v>
      </c>
      <c r="P3341" t="s">
        <v>20</v>
      </c>
    </row>
    <row r="3342" spans="1:16" x14ac:dyDescent="0.2">
      <c r="A3342" s="10" t="s">
        <v>5332</v>
      </c>
      <c r="B3342" t="s">
        <v>5512</v>
      </c>
      <c r="C3342" s="10" t="s">
        <v>18</v>
      </c>
      <c r="D3342" t="s">
        <v>26</v>
      </c>
      <c r="E3342" s="1" t="s">
        <v>3496</v>
      </c>
      <c r="F3342" s="10" t="s">
        <v>20</v>
      </c>
      <c r="G3342" s="10" t="s">
        <v>18</v>
      </c>
      <c r="H3342" t="s">
        <v>5590</v>
      </c>
      <c r="I3342" t="s">
        <v>5591</v>
      </c>
      <c r="J3342" s="10" t="s">
        <v>71</v>
      </c>
      <c r="K3342" s="10" t="s">
        <v>18</v>
      </c>
      <c r="L3342" s="10" t="s">
        <v>79</v>
      </c>
      <c r="M3342" t="s">
        <v>20</v>
      </c>
      <c r="N3342" t="s">
        <v>20</v>
      </c>
      <c r="O3342" t="s">
        <v>20</v>
      </c>
      <c r="P3342" t="s">
        <v>20</v>
      </c>
    </row>
    <row r="3343" spans="1:16" x14ac:dyDescent="0.2">
      <c r="A3343" s="10" t="s">
        <v>5332</v>
      </c>
      <c r="B3343" t="s">
        <v>5512</v>
      </c>
      <c r="C3343" s="10" t="s">
        <v>18</v>
      </c>
      <c r="D3343" t="s">
        <v>26</v>
      </c>
      <c r="E3343" s="1" t="s">
        <v>1549</v>
      </c>
      <c r="F3343" s="10" t="s">
        <v>20</v>
      </c>
      <c r="G3343" s="10" t="s">
        <v>18</v>
      </c>
      <c r="H3343" t="s">
        <v>5592</v>
      </c>
      <c r="I3343" t="s">
        <v>5593</v>
      </c>
      <c r="J3343" s="10" t="s">
        <v>18</v>
      </c>
      <c r="K3343" s="10" t="s">
        <v>24</v>
      </c>
      <c r="L3343" s="10" t="s">
        <v>79</v>
      </c>
      <c r="M3343" t="s">
        <v>20</v>
      </c>
      <c r="N3343" t="s">
        <v>20</v>
      </c>
      <c r="O3343" t="s">
        <v>20</v>
      </c>
      <c r="P3343" t="s">
        <v>20</v>
      </c>
    </row>
    <row r="3344" spans="1:16" x14ac:dyDescent="0.2">
      <c r="A3344" s="10" t="s">
        <v>5332</v>
      </c>
      <c r="B3344" t="s">
        <v>5512</v>
      </c>
      <c r="C3344" s="10" t="s">
        <v>18</v>
      </c>
      <c r="D3344" t="s">
        <v>26</v>
      </c>
      <c r="E3344" s="1" t="s">
        <v>1546</v>
      </c>
      <c r="F3344" s="10" t="s">
        <v>20</v>
      </c>
      <c r="G3344" s="10" t="s">
        <v>18</v>
      </c>
      <c r="H3344" t="s">
        <v>5594</v>
      </c>
      <c r="I3344" t="s">
        <v>5595</v>
      </c>
      <c r="J3344" s="10" t="s">
        <v>18</v>
      </c>
      <c r="K3344" s="10" t="s">
        <v>18</v>
      </c>
      <c r="L3344" s="10" t="s">
        <v>72</v>
      </c>
      <c r="M3344" t="s">
        <v>20</v>
      </c>
      <c r="N3344" t="s">
        <v>20</v>
      </c>
      <c r="O3344" t="s">
        <v>20</v>
      </c>
      <c r="P3344" t="s">
        <v>20</v>
      </c>
    </row>
    <row r="3345" spans="1:16" x14ac:dyDescent="0.2">
      <c r="A3345" s="10" t="s">
        <v>5332</v>
      </c>
      <c r="B3345" t="s">
        <v>5512</v>
      </c>
      <c r="C3345" s="10" t="s">
        <v>18</v>
      </c>
      <c r="D3345" t="s">
        <v>19</v>
      </c>
      <c r="E3345" s="1" t="s">
        <v>33</v>
      </c>
      <c r="F3345" s="10" t="s">
        <v>20</v>
      </c>
      <c r="G3345" s="10" t="s">
        <v>21</v>
      </c>
      <c r="H3345" t="s">
        <v>5596</v>
      </c>
      <c r="I3345" t="s">
        <v>5597</v>
      </c>
      <c r="J3345" s="10" t="s">
        <v>18</v>
      </c>
      <c r="K3345" s="10" t="s">
        <v>18</v>
      </c>
      <c r="L3345" s="10" t="s">
        <v>72</v>
      </c>
      <c r="M3345" t="s">
        <v>20</v>
      </c>
      <c r="N3345" t="s">
        <v>20</v>
      </c>
      <c r="O3345" t="s">
        <v>20</v>
      </c>
      <c r="P3345" t="s">
        <v>20</v>
      </c>
    </row>
    <row r="3346" spans="1:16" x14ac:dyDescent="0.2">
      <c r="A3346" s="10" t="s">
        <v>5332</v>
      </c>
      <c r="B3346" t="s">
        <v>5512</v>
      </c>
      <c r="C3346" s="10" t="s">
        <v>18</v>
      </c>
      <c r="D3346" t="s">
        <v>19</v>
      </c>
      <c r="E3346" s="1" t="s">
        <v>1602</v>
      </c>
      <c r="F3346" s="10" t="s">
        <v>20</v>
      </c>
      <c r="G3346" s="10" t="s">
        <v>18</v>
      </c>
      <c r="H3346" t="s">
        <v>5598</v>
      </c>
      <c r="I3346" t="s">
        <v>5599</v>
      </c>
      <c r="J3346" s="10" t="s">
        <v>18</v>
      </c>
      <c r="K3346" s="10" t="s">
        <v>18</v>
      </c>
      <c r="L3346" s="10" t="s">
        <v>72</v>
      </c>
      <c r="M3346" t="s">
        <v>20</v>
      </c>
      <c r="N3346" t="s">
        <v>20</v>
      </c>
      <c r="O3346" t="s">
        <v>20</v>
      </c>
      <c r="P3346" t="s">
        <v>20</v>
      </c>
    </row>
    <row r="3347" spans="1:16" x14ac:dyDescent="0.2">
      <c r="A3347" s="10" t="s">
        <v>5332</v>
      </c>
      <c r="B3347" t="s">
        <v>5512</v>
      </c>
      <c r="C3347" s="10" t="s">
        <v>18</v>
      </c>
      <c r="D3347" t="s">
        <v>26</v>
      </c>
      <c r="E3347" s="1" t="s">
        <v>1208</v>
      </c>
      <c r="F3347" s="10" t="s">
        <v>20</v>
      </c>
      <c r="G3347" s="10" t="s">
        <v>18</v>
      </c>
      <c r="H3347" t="s">
        <v>5600</v>
      </c>
      <c r="I3347" t="s">
        <v>5601</v>
      </c>
      <c r="J3347" s="10" t="s">
        <v>18</v>
      </c>
      <c r="K3347" s="10" t="s">
        <v>18</v>
      </c>
      <c r="L3347" s="10" t="s">
        <v>72</v>
      </c>
      <c r="M3347" t="s">
        <v>20</v>
      </c>
      <c r="N3347" t="s">
        <v>20</v>
      </c>
      <c r="O3347" t="s">
        <v>20</v>
      </c>
      <c r="P3347" t="s">
        <v>20</v>
      </c>
    </row>
    <row r="3348" spans="1:16" x14ac:dyDescent="0.2">
      <c r="A3348" s="10" t="s">
        <v>5332</v>
      </c>
      <c r="B3348" t="s">
        <v>5512</v>
      </c>
      <c r="C3348" s="10" t="s">
        <v>18</v>
      </c>
      <c r="D3348" t="s">
        <v>26</v>
      </c>
      <c r="E3348" s="1" t="s">
        <v>1498</v>
      </c>
      <c r="F3348" s="10" t="s">
        <v>20</v>
      </c>
      <c r="G3348" s="10" t="s">
        <v>24</v>
      </c>
      <c r="H3348" t="s">
        <v>5602</v>
      </c>
      <c r="I3348" t="s">
        <v>5603</v>
      </c>
      <c r="J3348" s="10" t="s">
        <v>71</v>
      </c>
      <c r="K3348" s="10" t="s">
        <v>18</v>
      </c>
      <c r="L3348" s="10" t="s">
        <v>72</v>
      </c>
      <c r="M3348" t="s">
        <v>20</v>
      </c>
      <c r="N3348" t="s">
        <v>20</v>
      </c>
      <c r="O3348" t="s">
        <v>20</v>
      </c>
      <c r="P3348" t="s">
        <v>20</v>
      </c>
    </row>
    <row r="3349" spans="1:16" x14ac:dyDescent="0.2">
      <c r="A3349" s="10" t="s">
        <v>5332</v>
      </c>
      <c r="B3349" t="s">
        <v>5512</v>
      </c>
      <c r="C3349" s="10" t="s">
        <v>18</v>
      </c>
      <c r="D3349" t="s">
        <v>19</v>
      </c>
      <c r="E3349" s="1" t="s">
        <v>1965</v>
      </c>
      <c r="F3349" s="10" t="s">
        <v>20</v>
      </c>
      <c r="G3349" s="10" t="s">
        <v>71</v>
      </c>
      <c r="H3349" t="s">
        <v>5604</v>
      </c>
      <c r="I3349" t="s">
        <v>5605</v>
      </c>
      <c r="J3349" s="10" t="s">
        <v>18</v>
      </c>
      <c r="K3349" s="10" t="s">
        <v>24</v>
      </c>
      <c r="L3349" s="10" t="s">
        <v>79</v>
      </c>
      <c r="M3349" t="s">
        <v>20</v>
      </c>
      <c r="N3349" t="s">
        <v>20</v>
      </c>
      <c r="O3349" t="s">
        <v>20</v>
      </c>
      <c r="P3349" t="s">
        <v>20</v>
      </c>
    </row>
    <row r="3350" spans="1:16" x14ac:dyDescent="0.2">
      <c r="A3350" s="15">
        <v>46147</v>
      </c>
      <c r="B3350" s="8" t="s">
        <v>5640</v>
      </c>
      <c r="C3350" s="14">
        <v>1</v>
      </c>
      <c r="D3350" s="8" t="s">
        <v>52</v>
      </c>
      <c r="E3350" s="13">
        <v>0.3611111111111111</v>
      </c>
      <c r="F3350" s="14"/>
      <c r="G3350" s="14">
        <v>5</v>
      </c>
      <c r="H3350" s="14" t="s">
        <v>5642</v>
      </c>
      <c r="I3350" s="14" t="s">
        <v>5643</v>
      </c>
      <c r="J3350" s="14">
        <v>1</v>
      </c>
      <c r="K3350" s="14">
        <v>2</v>
      </c>
      <c r="L3350" s="14" t="s">
        <v>25</v>
      </c>
    </row>
    <row r="3351" spans="1:16" x14ac:dyDescent="0.2">
      <c r="A3351" s="16">
        <v>46147</v>
      </c>
      <c r="B3351" t="s">
        <v>5640</v>
      </c>
      <c r="C3351" s="10">
        <v>1</v>
      </c>
      <c r="D3351" t="s">
        <v>52</v>
      </c>
      <c r="E3351" s="1">
        <v>0.36388888888888887</v>
      </c>
      <c r="G3351" s="10">
        <v>5</v>
      </c>
      <c r="H3351" s="10" t="s">
        <v>5642</v>
      </c>
      <c r="I3351" s="10" t="s">
        <v>5643</v>
      </c>
      <c r="J3351" s="10">
        <v>1</v>
      </c>
      <c r="K3351" s="10">
        <v>2</v>
      </c>
      <c r="L3351" s="10" t="s">
        <v>25</v>
      </c>
    </row>
    <row r="3352" spans="1:16" x14ac:dyDescent="0.2">
      <c r="A3352" s="16">
        <v>46147</v>
      </c>
      <c r="B3352" t="s">
        <v>5640</v>
      </c>
      <c r="C3352" s="10">
        <v>1</v>
      </c>
      <c r="D3352" t="s">
        <v>63</v>
      </c>
      <c r="E3352" s="1">
        <v>0.36805555555555558</v>
      </c>
      <c r="G3352" s="10">
        <v>1</v>
      </c>
      <c r="H3352" s="10" t="s">
        <v>5643</v>
      </c>
      <c r="I3352" s="10" t="s">
        <v>5644</v>
      </c>
      <c r="J3352" s="10">
        <v>3</v>
      </c>
      <c r="K3352" s="10">
        <v>1</v>
      </c>
      <c r="L3352" s="10" t="s">
        <v>25</v>
      </c>
    </row>
    <row r="3353" spans="1:16" x14ac:dyDescent="0.2">
      <c r="A3353" s="16">
        <v>46147</v>
      </c>
      <c r="B3353" t="s">
        <v>5640</v>
      </c>
      <c r="C3353" s="10">
        <v>1</v>
      </c>
      <c r="D3353" t="s">
        <v>63</v>
      </c>
      <c r="E3353" s="1">
        <v>0.36944444444444446</v>
      </c>
      <c r="G3353" s="10">
        <v>2</v>
      </c>
      <c r="H3353" s="10" t="s">
        <v>5643</v>
      </c>
      <c r="I3353" s="10" t="s">
        <v>5645</v>
      </c>
      <c r="J3353" s="10">
        <v>2</v>
      </c>
      <c r="K3353" s="10">
        <v>1</v>
      </c>
      <c r="L3353" s="10" t="s">
        <v>25</v>
      </c>
    </row>
    <row r="3354" spans="1:16" x14ac:dyDescent="0.2">
      <c r="A3354" s="16">
        <v>46147</v>
      </c>
      <c r="B3354" t="s">
        <v>5632</v>
      </c>
      <c r="C3354" s="10">
        <v>1</v>
      </c>
      <c r="D3354" t="s">
        <v>19</v>
      </c>
      <c r="E3354" s="1">
        <v>0.37777777777777777</v>
      </c>
      <c r="G3354" s="10">
        <v>2</v>
      </c>
      <c r="H3354" s="10" t="s">
        <v>5643</v>
      </c>
      <c r="I3354" s="10" t="s">
        <v>5646</v>
      </c>
      <c r="J3354" s="10">
        <v>2</v>
      </c>
      <c r="K3354" s="10">
        <v>1</v>
      </c>
      <c r="L3354" s="10" t="s">
        <v>25</v>
      </c>
    </row>
    <row r="3355" spans="1:16" x14ac:dyDescent="0.2">
      <c r="A3355" s="16">
        <v>46147</v>
      </c>
      <c r="B3355" t="s">
        <v>5640</v>
      </c>
      <c r="C3355" s="10">
        <v>1</v>
      </c>
      <c r="D3355" t="s">
        <v>63</v>
      </c>
      <c r="E3355" s="1">
        <v>0.37916666666666665</v>
      </c>
      <c r="G3355" s="10">
        <v>1</v>
      </c>
      <c r="H3355" s="10" t="s">
        <v>5643</v>
      </c>
      <c r="I3355" s="10" t="s">
        <v>5642</v>
      </c>
      <c r="J3355" s="10">
        <v>1</v>
      </c>
      <c r="K3355" s="10">
        <v>2</v>
      </c>
      <c r="L3355" s="10" t="s">
        <v>45</v>
      </c>
    </row>
    <row r="3356" spans="1:16" x14ac:dyDescent="0.2">
      <c r="A3356" s="16">
        <v>46147</v>
      </c>
      <c r="B3356" t="s">
        <v>5640</v>
      </c>
      <c r="C3356" s="10">
        <v>1</v>
      </c>
      <c r="D3356" t="s">
        <v>63</v>
      </c>
      <c r="E3356" s="1">
        <v>0.3833333333333333</v>
      </c>
      <c r="G3356" s="10">
        <v>2</v>
      </c>
      <c r="H3356" s="10" t="s">
        <v>5647</v>
      </c>
      <c r="I3356" s="10" t="s">
        <v>5648</v>
      </c>
      <c r="J3356" s="10">
        <v>1</v>
      </c>
      <c r="K3356" s="10">
        <v>2</v>
      </c>
      <c r="L3356" s="10" t="s">
        <v>45</v>
      </c>
    </row>
    <row r="3357" spans="1:16" x14ac:dyDescent="0.2">
      <c r="A3357" s="16">
        <v>46147</v>
      </c>
      <c r="B3357" t="s">
        <v>5640</v>
      </c>
      <c r="C3357" s="10">
        <v>1</v>
      </c>
      <c r="D3357" t="s">
        <v>52</v>
      </c>
      <c r="E3357" s="1">
        <v>0.38472222222222219</v>
      </c>
      <c r="G3357" s="10">
        <v>1</v>
      </c>
      <c r="H3357" s="10" t="s">
        <v>5646</v>
      </c>
      <c r="I3357" s="10" t="s">
        <v>5643</v>
      </c>
      <c r="J3357" s="10">
        <v>3</v>
      </c>
      <c r="K3357" s="10">
        <v>1</v>
      </c>
      <c r="L3357" s="10" t="s">
        <v>32</v>
      </c>
    </row>
    <row r="3358" spans="1:16" x14ac:dyDescent="0.2">
      <c r="A3358" s="16">
        <v>46147</v>
      </c>
      <c r="B3358" t="s">
        <v>5640</v>
      </c>
      <c r="C3358" s="10">
        <v>1</v>
      </c>
      <c r="D3358" t="s">
        <v>63</v>
      </c>
      <c r="E3358" s="1">
        <v>0.38680555555555557</v>
      </c>
      <c r="G3358" s="10">
        <v>2</v>
      </c>
      <c r="H3358" s="10" t="s">
        <v>5643</v>
      </c>
      <c r="I3358" s="10" t="s">
        <v>5645</v>
      </c>
      <c r="J3358" s="10">
        <v>1</v>
      </c>
      <c r="K3358" s="10">
        <v>2</v>
      </c>
      <c r="L3358" s="10" t="s">
        <v>25</v>
      </c>
    </row>
    <row r="3359" spans="1:16" x14ac:dyDescent="0.2">
      <c r="A3359" s="16">
        <v>46147</v>
      </c>
      <c r="B3359" t="s">
        <v>5632</v>
      </c>
      <c r="C3359" s="10">
        <v>1</v>
      </c>
      <c r="D3359" t="s">
        <v>19</v>
      </c>
      <c r="E3359" s="1">
        <v>0.39305555555555555</v>
      </c>
      <c r="G3359" s="10">
        <v>4</v>
      </c>
      <c r="H3359" s="10" t="s">
        <v>5643</v>
      </c>
      <c r="I3359" s="10" t="s">
        <v>5646</v>
      </c>
      <c r="J3359" s="10">
        <v>2</v>
      </c>
      <c r="K3359" s="10">
        <v>1</v>
      </c>
      <c r="L3359" s="10" t="s">
        <v>25</v>
      </c>
    </row>
    <row r="3360" spans="1:16" x14ac:dyDescent="0.2">
      <c r="A3360" s="16">
        <v>46147</v>
      </c>
      <c r="B3360" t="s">
        <v>5632</v>
      </c>
      <c r="C3360" s="10">
        <v>1</v>
      </c>
      <c r="D3360" t="s">
        <v>19</v>
      </c>
      <c r="E3360" s="1">
        <v>0.40277777777777773</v>
      </c>
      <c r="G3360" s="10">
        <v>1</v>
      </c>
      <c r="H3360" s="10" t="s">
        <v>5643</v>
      </c>
      <c r="I3360" s="10" t="s">
        <v>5646</v>
      </c>
      <c r="J3360" s="10">
        <v>4</v>
      </c>
      <c r="K3360" s="10">
        <v>1</v>
      </c>
      <c r="L3360" s="10" t="s">
        <v>25</v>
      </c>
    </row>
    <row r="3361" spans="1:12" x14ac:dyDescent="0.2">
      <c r="A3361" s="16">
        <v>46147</v>
      </c>
      <c r="B3361" t="s">
        <v>5632</v>
      </c>
      <c r="C3361" s="10">
        <v>1</v>
      </c>
      <c r="D3361" t="s">
        <v>19</v>
      </c>
      <c r="E3361" s="1">
        <v>0.40833333333333338</v>
      </c>
      <c r="G3361" s="10">
        <v>3</v>
      </c>
      <c r="H3361" s="10" t="s">
        <v>5643</v>
      </c>
      <c r="I3361" s="10" t="s">
        <v>5646</v>
      </c>
      <c r="J3361" s="10">
        <v>4</v>
      </c>
      <c r="K3361" s="10">
        <v>1</v>
      </c>
      <c r="L3361" s="10" t="s">
        <v>25</v>
      </c>
    </row>
    <row r="3362" spans="1:12" x14ac:dyDescent="0.2">
      <c r="A3362" s="16">
        <v>46147</v>
      </c>
      <c r="B3362" t="s">
        <v>5640</v>
      </c>
      <c r="C3362" s="10">
        <v>1</v>
      </c>
      <c r="D3362" t="s">
        <v>52</v>
      </c>
      <c r="E3362" s="1">
        <v>0.41041666666666665</v>
      </c>
      <c r="G3362" s="10">
        <v>2</v>
      </c>
      <c r="H3362" s="10" t="s">
        <v>5649</v>
      </c>
      <c r="I3362" s="10" t="s">
        <v>5643</v>
      </c>
      <c r="J3362" s="10">
        <v>1</v>
      </c>
      <c r="K3362" s="10">
        <v>2</v>
      </c>
      <c r="L3362" s="10" t="s">
        <v>25</v>
      </c>
    </row>
    <row r="3363" spans="1:12" x14ac:dyDescent="0.2">
      <c r="A3363" s="16">
        <v>46147</v>
      </c>
      <c r="B3363" t="s">
        <v>5640</v>
      </c>
      <c r="C3363" s="10">
        <v>1</v>
      </c>
      <c r="D3363" t="s">
        <v>52</v>
      </c>
      <c r="E3363" s="1">
        <v>0.4152777777777778</v>
      </c>
      <c r="G3363" s="10">
        <v>1</v>
      </c>
      <c r="H3363" s="10" t="s">
        <v>5650</v>
      </c>
      <c r="I3363" s="10" t="s">
        <v>5643</v>
      </c>
      <c r="J3363" s="10">
        <v>1</v>
      </c>
      <c r="K3363" s="10">
        <v>2</v>
      </c>
      <c r="L3363" s="10" t="s">
        <v>45</v>
      </c>
    </row>
    <row r="3364" spans="1:12" x14ac:dyDescent="0.2">
      <c r="A3364" s="16">
        <v>46147</v>
      </c>
      <c r="B3364" t="s">
        <v>5632</v>
      </c>
      <c r="C3364" s="10">
        <v>1</v>
      </c>
      <c r="D3364" t="s">
        <v>26</v>
      </c>
      <c r="E3364" s="1">
        <v>0.42291666666666666</v>
      </c>
      <c r="G3364" s="10">
        <v>2</v>
      </c>
      <c r="H3364" s="10" t="s">
        <v>5646</v>
      </c>
      <c r="I3364" s="10" t="s">
        <v>5643</v>
      </c>
      <c r="J3364" s="10">
        <v>3</v>
      </c>
      <c r="K3364" s="10">
        <v>1</v>
      </c>
      <c r="L3364" s="10" t="s">
        <v>25</v>
      </c>
    </row>
    <row r="3365" spans="1:12" x14ac:dyDescent="0.2">
      <c r="A3365" s="16">
        <v>46147</v>
      </c>
      <c r="B3365" t="s">
        <v>5640</v>
      </c>
      <c r="C3365" s="10">
        <v>1</v>
      </c>
      <c r="D3365" t="s">
        <v>52</v>
      </c>
      <c r="E3365" s="1">
        <v>0.42777777777777781</v>
      </c>
      <c r="G3365" s="10">
        <v>2</v>
      </c>
      <c r="H3365" s="10" t="s">
        <v>5644</v>
      </c>
      <c r="I3365" s="10" t="s">
        <v>5643</v>
      </c>
      <c r="J3365" s="10">
        <v>3</v>
      </c>
      <c r="K3365" s="10">
        <v>3</v>
      </c>
      <c r="L3365" s="10" t="s">
        <v>72</v>
      </c>
    </row>
    <row r="3366" spans="1:12" x14ac:dyDescent="0.2">
      <c r="A3366" s="16">
        <v>46147</v>
      </c>
      <c r="B3366" t="s">
        <v>5640</v>
      </c>
      <c r="C3366" s="10">
        <v>1</v>
      </c>
      <c r="D3366" t="s">
        <v>63</v>
      </c>
      <c r="E3366" s="1">
        <v>0.4291666666666667</v>
      </c>
      <c r="G3366" s="10">
        <v>2</v>
      </c>
      <c r="H3366" s="10" t="s">
        <v>5643</v>
      </c>
      <c r="I3366" s="10" t="s">
        <v>5649</v>
      </c>
      <c r="J3366" s="10">
        <v>1</v>
      </c>
      <c r="K3366" s="10">
        <v>2</v>
      </c>
      <c r="L3366" s="10" t="s">
        <v>45</v>
      </c>
    </row>
    <row r="3367" spans="1:12" x14ac:dyDescent="0.2">
      <c r="A3367" s="16">
        <v>46147</v>
      </c>
      <c r="B3367" t="s">
        <v>5640</v>
      </c>
      <c r="C3367" s="10">
        <v>1</v>
      </c>
      <c r="D3367" t="s">
        <v>52</v>
      </c>
      <c r="E3367" s="1">
        <v>0.44166666666666665</v>
      </c>
      <c r="G3367" s="10">
        <v>1</v>
      </c>
      <c r="H3367" s="10" t="s">
        <v>5651</v>
      </c>
      <c r="I3367" s="10" t="s">
        <v>5643</v>
      </c>
      <c r="J3367" s="10">
        <v>3</v>
      </c>
      <c r="K3367" s="10">
        <v>1</v>
      </c>
      <c r="L3367" s="10" t="s">
        <v>79</v>
      </c>
    </row>
    <row r="3368" spans="1:12" x14ac:dyDescent="0.2">
      <c r="A3368" s="16">
        <v>46147</v>
      </c>
      <c r="B3368" t="s">
        <v>5640</v>
      </c>
      <c r="C3368" s="10">
        <v>1</v>
      </c>
      <c r="D3368" t="s">
        <v>52</v>
      </c>
      <c r="E3368" s="1">
        <v>0.44375000000000003</v>
      </c>
      <c r="G3368" s="10">
        <v>1</v>
      </c>
      <c r="H3368" s="10" t="s">
        <v>5644</v>
      </c>
      <c r="I3368" s="10" t="s">
        <v>5643</v>
      </c>
      <c r="J3368" s="10">
        <v>1</v>
      </c>
      <c r="K3368" s="10">
        <v>1</v>
      </c>
      <c r="L3368" s="10" t="s">
        <v>36</v>
      </c>
    </row>
    <row r="3369" spans="1:12" x14ac:dyDescent="0.2">
      <c r="A3369" s="16">
        <v>46147</v>
      </c>
      <c r="B3369" t="s">
        <v>5640</v>
      </c>
      <c r="C3369" s="10">
        <v>1</v>
      </c>
      <c r="D3369" t="s">
        <v>52</v>
      </c>
      <c r="E3369" s="1">
        <v>0.4458333333333333</v>
      </c>
      <c r="G3369" s="10">
        <v>1</v>
      </c>
      <c r="H3369" s="10" t="s">
        <v>5645</v>
      </c>
      <c r="I3369" s="10" t="s">
        <v>5643</v>
      </c>
      <c r="J3369" s="10">
        <v>3</v>
      </c>
      <c r="K3369" s="10">
        <v>1</v>
      </c>
      <c r="L3369" s="10" t="s">
        <v>32</v>
      </c>
    </row>
    <row r="3370" spans="1:12" x14ac:dyDescent="0.2">
      <c r="A3370" s="16">
        <v>46147</v>
      </c>
      <c r="B3370" t="s">
        <v>5640</v>
      </c>
      <c r="C3370" s="10">
        <v>1</v>
      </c>
      <c r="D3370" t="s">
        <v>63</v>
      </c>
      <c r="E3370" s="1">
        <v>0.45555555555555555</v>
      </c>
      <c r="G3370" s="10">
        <v>1</v>
      </c>
      <c r="H3370" s="10" t="s">
        <v>5643</v>
      </c>
      <c r="I3370" s="10" t="s">
        <v>5651</v>
      </c>
      <c r="J3370" s="10">
        <v>1</v>
      </c>
      <c r="K3370" s="10">
        <v>1</v>
      </c>
      <c r="L3370" s="10" t="s">
        <v>72</v>
      </c>
    </row>
    <row r="3371" spans="1:12" x14ac:dyDescent="0.2">
      <c r="A3371" s="16">
        <v>46147</v>
      </c>
      <c r="B3371" t="s">
        <v>5640</v>
      </c>
      <c r="C3371" s="10">
        <v>1</v>
      </c>
      <c r="D3371" t="s">
        <v>63</v>
      </c>
      <c r="E3371" s="1">
        <v>0.45902777777777781</v>
      </c>
      <c r="G3371" s="10">
        <v>1</v>
      </c>
      <c r="H3371" s="10" t="s">
        <v>5643</v>
      </c>
      <c r="I3371" s="10" t="s">
        <v>5645</v>
      </c>
      <c r="J3371" s="10">
        <v>1</v>
      </c>
      <c r="K3371" s="10">
        <v>1</v>
      </c>
      <c r="L3371" s="10" t="s">
        <v>25</v>
      </c>
    </row>
    <row r="3372" spans="1:12" x14ac:dyDescent="0.2">
      <c r="A3372" s="16">
        <v>46147</v>
      </c>
      <c r="B3372" t="s">
        <v>5640</v>
      </c>
      <c r="C3372" s="10">
        <v>1</v>
      </c>
      <c r="D3372" t="s">
        <v>63</v>
      </c>
      <c r="E3372" s="1">
        <v>0.4694444444444445</v>
      </c>
      <c r="G3372" s="10">
        <v>2</v>
      </c>
      <c r="H3372" s="10" t="s">
        <v>5643</v>
      </c>
      <c r="I3372" s="10" t="s">
        <v>5645</v>
      </c>
      <c r="J3372" s="10">
        <v>1</v>
      </c>
      <c r="K3372" s="10">
        <v>2</v>
      </c>
      <c r="L3372" s="10" t="s">
        <v>45</v>
      </c>
    </row>
    <row r="3373" spans="1:12" x14ac:dyDescent="0.2">
      <c r="A3373" s="16">
        <v>46147</v>
      </c>
      <c r="B3373" t="s">
        <v>5640</v>
      </c>
      <c r="C3373" s="10">
        <v>1</v>
      </c>
      <c r="D3373" t="s">
        <v>63</v>
      </c>
      <c r="E3373" s="1">
        <v>0.47430555555555554</v>
      </c>
      <c r="G3373" s="10">
        <v>2</v>
      </c>
      <c r="H3373" s="10" t="s">
        <v>5643</v>
      </c>
      <c r="I3373" s="10" t="s">
        <v>5645</v>
      </c>
      <c r="J3373" s="10">
        <v>2</v>
      </c>
      <c r="K3373" s="10">
        <v>1</v>
      </c>
      <c r="L3373" s="10" t="s">
        <v>36</v>
      </c>
    </row>
    <row r="3374" spans="1:12" x14ac:dyDescent="0.2">
      <c r="A3374" s="16">
        <v>46147</v>
      </c>
      <c r="B3374" t="s">
        <v>5640</v>
      </c>
      <c r="C3374" s="10">
        <v>1</v>
      </c>
      <c r="D3374" t="s">
        <v>52</v>
      </c>
      <c r="E3374" s="1">
        <v>0.4826388888888889</v>
      </c>
      <c r="G3374" s="10">
        <v>2</v>
      </c>
      <c r="H3374" s="10" t="s">
        <v>5645</v>
      </c>
      <c r="I3374" s="10" t="s">
        <v>5643</v>
      </c>
      <c r="J3374" s="10">
        <v>1</v>
      </c>
      <c r="K3374" s="10">
        <v>1</v>
      </c>
      <c r="L3374" s="10" t="s">
        <v>25</v>
      </c>
    </row>
    <row r="3375" spans="1:12" x14ac:dyDescent="0.2">
      <c r="A3375" s="16">
        <v>46147</v>
      </c>
      <c r="B3375" t="s">
        <v>5632</v>
      </c>
      <c r="C3375" s="10">
        <v>1</v>
      </c>
      <c r="D3375" t="s">
        <v>26</v>
      </c>
      <c r="E3375" s="1">
        <v>0.48541666666666666</v>
      </c>
      <c r="G3375" s="10">
        <v>3</v>
      </c>
      <c r="H3375" s="10" t="s">
        <v>5646</v>
      </c>
      <c r="I3375" s="10" t="s">
        <v>5643</v>
      </c>
      <c r="J3375" s="10">
        <v>4</v>
      </c>
      <c r="K3375" s="10">
        <v>1</v>
      </c>
      <c r="L3375" s="10" t="s">
        <v>79</v>
      </c>
    </row>
    <row r="3376" spans="1:12" x14ac:dyDescent="0.2">
      <c r="A3376" s="16">
        <v>46147</v>
      </c>
      <c r="B3376" t="s">
        <v>5632</v>
      </c>
      <c r="C3376" s="10">
        <v>1</v>
      </c>
      <c r="D3376" t="s">
        <v>26</v>
      </c>
      <c r="E3376" s="1">
        <v>0.4993055555555555</v>
      </c>
      <c r="G3376" s="10">
        <v>1</v>
      </c>
      <c r="H3376" s="10" t="s">
        <v>5646</v>
      </c>
      <c r="I3376" s="10" t="s">
        <v>5643</v>
      </c>
      <c r="J3376" s="10">
        <v>1</v>
      </c>
      <c r="K3376" s="10">
        <v>1</v>
      </c>
      <c r="L3376" s="10" t="s">
        <v>25</v>
      </c>
    </row>
    <row r="3377" spans="1:12" x14ac:dyDescent="0.2">
      <c r="A3377" s="16">
        <v>46147</v>
      </c>
      <c r="B3377" t="s">
        <v>5640</v>
      </c>
      <c r="C3377" s="10">
        <v>1</v>
      </c>
      <c r="D3377" t="s">
        <v>63</v>
      </c>
      <c r="E3377" s="1">
        <v>0.50486111111111109</v>
      </c>
      <c r="G3377" s="10">
        <v>1</v>
      </c>
      <c r="H3377" s="10" t="s">
        <v>5643</v>
      </c>
      <c r="I3377" s="10" t="s">
        <v>5649</v>
      </c>
      <c r="J3377" s="10">
        <v>1</v>
      </c>
      <c r="K3377" s="10">
        <v>2</v>
      </c>
      <c r="L3377" s="10" t="s">
        <v>45</v>
      </c>
    </row>
    <row r="3378" spans="1:12" x14ac:dyDescent="0.2">
      <c r="A3378" s="16">
        <v>46147</v>
      </c>
      <c r="B3378" t="s">
        <v>5640</v>
      </c>
      <c r="C3378" s="10">
        <v>1</v>
      </c>
      <c r="D3378" t="s">
        <v>52</v>
      </c>
      <c r="E3378" s="1">
        <v>0.5083333333333333</v>
      </c>
      <c r="G3378" s="10">
        <v>1</v>
      </c>
      <c r="H3378" s="10" t="s">
        <v>5652</v>
      </c>
      <c r="I3378" s="10" t="s">
        <v>5643</v>
      </c>
      <c r="J3378" s="10">
        <v>4</v>
      </c>
      <c r="K3378" s="10">
        <v>1</v>
      </c>
      <c r="L3378" s="10" t="s">
        <v>25</v>
      </c>
    </row>
    <row r="3379" spans="1:12" x14ac:dyDescent="0.2">
      <c r="A3379" s="16">
        <v>46147</v>
      </c>
      <c r="B3379" t="s">
        <v>5632</v>
      </c>
      <c r="C3379" s="10">
        <v>1</v>
      </c>
      <c r="D3379" t="s">
        <v>26</v>
      </c>
      <c r="E3379" s="1">
        <v>0.51180555555555551</v>
      </c>
      <c r="G3379" s="10">
        <v>2</v>
      </c>
      <c r="H3379" s="10" t="s">
        <v>5646</v>
      </c>
      <c r="I3379" s="10" t="s">
        <v>5643</v>
      </c>
      <c r="J3379" s="10">
        <v>1</v>
      </c>
      <c r="K3379" s="10">
        <v>1</v>
      </c>
      <c r="L3379" s="10" t="s">
        <v>25</v>
      </c>
    </row>
    <row r="3380" spans="1:12" x14ac:dyDescent="0.2">
      <c r="A3380" s="16">
        <v>46147</v>
      </c>
      <c r="B3380" t="s">
        <v>5640</v>
      </c>
      <c r="C3380" s="10">
        <v>1</v>
      </c>
      <c r="D3380" t="s">
        <v>63</v>
      </c>
      <c r="E3380" s="1">
        <v>0.5131944444444444</v>
      </c>
      <c r="G3380" s="10">
        <v>2</v>
      </c>
      <c r="H3380" s="10" t="s">
        <v>5643</v>
      </c>
      <c r="I3380" s="10" t="s">
        <v>5651</v>
      </c>
      <c r="J3380" s="10">
        <v>4</v>
      </c>
      <c r="K3380" s="10">
        <v>1</v>
      </c>
      <c r="L3380" s="10" t="s">
        <v>79</v>
      </c>
    </row>
    <row r="3381" spans="1:12" x14ac:dyDescent="0.2">
      <c r="A3381" s="16">
        <v>46147</v>
      </c>
      <c r="B3381" t="s">
        <v>5640</v>
      </c>
      <c r="C3381" s="10">
        <v>1</v>
      </c>
      <c r="D3381" t="s">
        <v>52</v>
      </c>
      <c r="E3381" s="1">
        <v>0.51527777777777783</v>
      </c>
      <c r="G3381" s="10">
        <v>1</v>
      </c>
      <c r="H3381" s="10" t="s">
        <v>5653</v>
      </c>
      <c r="I3381" s="10" t="s">
        <v>5643</v>
      </c>
      <c r="J3381" s="10">
        <v>1</v>
      </c>
      <c r="K3381" s="10">
        <v>1</v>
      </c>
      <c r="L3381" s="10" t="s">
        <v>25</v>
      </c>
    </row>
    <row r="3382" spans="1:12" x14ac:dyDescent="0.2">
      <c r="A3382" s="16">
        <v>46147</v>
      </c>
      <c r="B3382" t="s">
        <v>5640</v>
      </c>
      <c r="C3382" s="10">
        <v>1</v>
      </c>
      <c r="D3382" t="s">
        <v>63</v>
      </c>
      <c r="E3382" s="1">
        <v>0.52013888888888882</v>
      </c>
      <c r="G3382" s="10">
        <v>2</v>
      </c>
      <c r="H3382" s="10" t="s">
        <v>5643</v>
      </c>
      <c r="I3382" s="10" t="s">
        <v>5644</v>
      </c>
      <c r="J3382" s="10">
        <v>1</v>
      </c>
      <c r="K3382" s="10">
        <v>1</v>
      </c>
      <c r="L3382" s="10" t="s">
        <v>25</v>
      </c>
    </row>
    <row r="3383" spans="1:12" x14ac:dyDescent="0.2">
      <c r="A3383" s="16">
        <v>46147</v>
      </c>
      <c r="B3383" t="s">
        <v>5632</v>
      </c>
      <c r="C3383" s="10">
        <v>1</v>
      </c>
      <c r="D3383" t="s">
        <v>26</v>
      </c>
      <c r="E3383" s="1">
        <v>0.52361111111111114</v>
      </c>
      <c r="G3383" s="10">
        <v>1</v>
      </c>
      <c r="H3383" s="10" t="s">
        <v>5646</v>
      </c>
      <c r="I3383" s="10" t="s">
        <v>5643</v>
      </c>
      <c r="J3383" s="10">
        <v>4</v>
      </c>
      <c r="K3383" s="10">
        <v>1</v>
      </c>
      <c r="L3383" s="10" t="s">
        <v>25</v>
      </c>
    </row>
    <row r="3384" spans="1:12" x14ac:dyDescent="0.2">
      <c r="A3384" s="16">
        <v>46147</v>
      </c>
      <c r="B3384" t="s">
        <v>5640</v>
      </c>
      <c r="C3384" s="10">
        <v>1</v>
      </c>
      <c r="D3384" t="s">
        <v>52</v>
      </c>
      <c r="E3384" s="1">
        <v>0.53333333333333333</v>
      </c>
      <c r="G3384" s="10">
        <v>3</v>
      </c>
      <c r="H3384" s="10" t="s">
        <v>5648</v>
      </c>
      <c r="I3384" s="10" t="s">
        <v>5643</v>
      </c>
      <c r="J3384" s="10">
        <v>1</v>
      </c>
      <c r="K3384" s="10">
        <v>2</v>
      </c>
      <c r="L3384" s="10" t="s">
        <v>45</v>
      </c>
    </row>
    <row r="3385" spans="1:12" x14ac:dyDescent="0.2">
      <c r="A3385" s="16">
        <v>46147</v>
      </c>
      <c r="B3385" t="s">
        <v>5640</v>
      </c>
      <c r="C3385" s="10">
        <v>1</v>
      </c>
      <c r="D3385" t="s">
        <v>63</v>
      </c>
      <c r="E3385" s="1">
        <v>0.54236111111111118</v>
      </c>
      <c r="G3385" s="10">
        <v>1</v>
      </c>
      <c r="H3385" s="10" t="s">
        <v>5643</v>
      </c>
      <c r="I3385" s="10" t="s">
        <v>5646</v>
      </c>
      <c r="J3385" s="10">
        <v>1</v>
      </c>
      <c r="K3385" s="10">
        <v>2</v>
      </c>
      <c r="L3385" s="10" t="s">
        <v>25</v>
      </c>
    </row>
    <row r="3386" spans="1:12" x14ac:dyDescent="0.2">
      <c r="A3386" s="16">
        <v>46147</v>
      </c>
      <c r="B3386" t="s">
        <v>5640</v>
      </c>
      <c r="C3386" s="10">
        <v>1</v>
      </c>
      <c r="D3386" t="s">
        <v>52</v>
      </c>
      <c r="E3386" s="1">
        <v>0.54861111111111105</v>
      </c>
      <c r="G3386" s="10">
        <v>1</v>
      </c>
      <c r="H3386" s="10" t="s">
        <v>5649</v>
      </c>
      <c r="I3386" s="10" t="s">
        <v>5643</v>
      </c>
      <c r="J3386" s="10">
        <v>1</v>
      </c>
      <c r="K3386" s="10">
        <v>2</v>
      </c>
      <c r="L3386" s="10" t="s">
        <v>45</v>
      </c>
    </row>
    <row r="3387" spans="1:12" x14ac:dyDescent="0.2">
      <c r="A3387" s="16">
        <v>46147</v>
      </c>
      <c r="B3387" t="s">
        <v>5640</v>
      </c>
      <c r="C3387" s="10">
        <v>1</v>
      </c>
      <c r="D3387" t="s">
        <v>52</v>
      </c>
      <c r="E3387" s="1">
        <v>0.55347222222222225</v>
      </c>
      <c r="G3387" s="10">
        <v>1</v>
      </c>
      <c r="H3387" s="10" t="s">
        <v>5654</v>
      </c>
      <c r="I3387" s="10" t="s">
        <v>5643</v>
      </c>
      <c r="J3387" s="10">
        <v>1</v>
      </c>
      <c r="K3387" s="10">
        <v>1</v>
      </c>
      <c r="L3387" s="10" t="s">
        <v>45</v>
      </c>
    </row>
    <row r="3388" spans="1:12" x14ac:dyDescent="0.2">
      <c r="A3388" s="16">
        <v>46147</v>
      </c>
      <c r="B3388" t="s">
        <v>5640</v>
      </c>
      <c r="C3388" s="10">
        <v>1</v>
      </c>
      <c r="D3388" t="s">
        <v>63</v>
      </c>
      <c r="E3388" s="1">
        <v>0.56666666666666665</v>
      </c>
      <c r="G3388" s="10">
        <v>1</v>
      </c>
      <c r="H3388" s="10" t="s">
        <v>5643</v>
      </c>
      <c r="I3388" s="10" t="s">
        <v>5652</v>
      </c>
      <c r="J3388" s="10">
        <v>1</v>
      </c>
      <c r="K3388" s="10">
        <v>1</v>
      </c>
      <c r="L3388" s="10" t="s">
        <v>25</v>
      </c>
    </row>
    <row r="3389" spans="1:12" x14ac:dyDescent="0.2">
      <c r="A3389" s="16">
        <v>46147</v>
      </c>
      <c r="B3389" t="s">
        <v>5640</v>
      </c>
      <c r="C3389" s="10">
        <v>1</v>
      </c>
      <c r="D3389" t="s">
        <v>52</v>
      </c>
      <c r="E3389" s="1">
        <v>0.57638888888888895</v>
      </c>
      <c r="G3389" s="10">
        <v>1</v>
      </c>
      <c r="H3389" s="10" t="s">
        <v>5646</v>
      </c>
      <c r="I3389" s="10" t="s">
        <v>5643</v>
      </c>
      <c r="J3389" s="10">
        <v>4</v>
      </c>
      <c r="K3389" s="10">
        <v>1</v>
      </c>
      <c r="L3389" s="10" t="s">
        <v>25</v>
      </c>
    </row>
    <row r="3390" spans="1:12" x14ac:dyDescent="0.2">
      <c r="A3390" s="16">
        <v>46147</v>
      </c>
      <c r="B3390" t="s">
        <v>5632</v>
      </c>
      <c r="C3390" s="10">
        <v>1</v>
      </c>
      <c r="D3390" t="s">
        <v>26</v>
      </c>
      <c r="E3390" s="1">
        <v>0.6020833333333333</v>
      </c>
      <c r="G3390" s="10">
        <v>2</v>
      </c>
      <c r="H3390" s="10" t="s">
        <v>5646</v>
      </c>
      <c r="I3390" s="10" t="s">
        <v>5643</v>
      </c>
      <c r="J3390" s="10">
        <v>4</v>
      </c>
      <c r="K3390" s="10">
        <v>1</v>
      </c>
      <c r="L3390" s="10" t="s">
        <v>32</v>
      </c>
    </row>
    <row r="3391" spans="1:12" x14ac:dyDescent="0.2">
      <c r="A3391" s="16">
        <v>46147</v>
      </c>
      <c r="B3391" t="s">
        <v>5640</v>
      </c>
      <c r="C3391" s="10">
        <v>1</v>
      </c>
      <c r="D3391" t="s">
        <v>63</v>
      </c>
      <c r="E3391" s="1">
        <v>0.62083333333333335</v>
      </c>
      <c r="G3391" s="10">
        <v>1</v>
      </c>
      <c r="H3391" s="10" t="s">
        <v>5643</v>
      </c>
      <c r="I3391" s="10" t="s">
        <v>5644</v>
      </c>
      <c r="J3391" s="10">
        <v>4</v>
      </c>
      <c r="K3391" s="10">
        <v>1</v>
      </c>
      <c r="L3391" s="10" t="s">
        <v>25</v>
      </c>
    </row>
    <row r="3392" spans="1:12" x14ac:dyDescent="0.2">
      <c r="A3392" s="16">
        <v>46147</v>
      </c>
      <c r="B3392" t="s">
        <v>5632</v>
      </c>
      <c r="C3392" s="10">
        <v>1</v>
      </c>
      <c r="D3392" t="s">
        <v>19</v>
      </c>
      <c r="E3392" s="1">
        <v>0.62291666666666667</v>
      </c>
      <c r="G3392" s="10">
        <v>1</v>
      </c>
      <c r="H3392" s="10" t="s">
        <v>5643</v>
      </c>
      <c r="I3392" s="10" t="s">
        <v>5646</v>
      </c>
      <c r="J3392" s="10">
        <v>1</v>
      </c>
      <c r="K3392" s="10">
        <v>1</v>
      </c>
      <c r="L3392" s="10" t="s">
        <v>36</v>
      </c>
    </row>
    <row r="3393" spans="1:12" x14ac:dyDescent="0.2">
      <c r="A3393" s="16">
        <v>46147</v>
      </c>
      <c r="B3393" t="s">
        <v>5640</v>
      </c>
      <c r="C3393" s="10">
        <v>1</v>
      </c>
      <c r="D3393" t="s">
        <v>63</v>
      </c>
      <c r="E3393" s="1">
        <v>0.625</v>
      </c>
      <c r="G3393" s="10">
        <v>1</v>
      </c>
      <c r="H3393" s="10" t="s">
        <v>5643</v>
      </c>
      <c r="I3393" s="10" t="s">
        <v>5652</v>
      </c>
      <c r="J3393" s="10">
        <v>1</v>
      </c>
      <c r="K3393" s="10">
        <v>1</v>
      </c>
      <c r="L3393" s="10" t="s">
        <v>25</v>
      </c>
    </row>
    <row r="3394" spans="1:12" x14ac:dyDescent="0.2">
      <c r="A3394" s="16">
        <v>46147</v>
      </c>
      <c r="B3394" t="s">
        <v>5640</v>
      </c>
      <c r="C3394" s="10">
        <v>1</v>
      </c>
      <c r="D3394" t="s">
        <v>52</v>
      </c>
      <c r="E3394" s="1">
        <v>0.63680555555555551</v>
      </c>
      <c r="G3394" s="10">
        <v>2</v>
      </c>
      <c r="H3394" s="10" t="s">
        <v>5646</v>
      </c>
      <c r="I3394" s="10" t="s">
        <v>5643</v>
      </c>
      <c r="J3394" s="10">
        <v>1</v>
      </c>
      <c r="K3394" s="10">
        <v>1</v>
      </c>
      <c r="L3394" s="10" t="s">
        <v>25</v>
      </c>
    </row>
    <row r="3395" spans="1:12" x14ac:dyDescent="0.2">
      <c r="A3395" s="16">
        <v>46147</v>
      </c>
      <c r="B3395" t="s">
        <v>5632</v>
      </c>
      <c r="C3395" s="10">
        <v>1</v>
      </c>
      <c r="D3395" t="s">
        <v>26</v>
      </c>
      <c r="E3395" s="1">
        <v>0.64236111111111105</v>
      </c>
      <c r="G3395" s="10">
        <v>3</v>
      </c>
      <c r="H3395" s="10" t="s">
        <v>5646</v>
      </c>
      <c r="I3395" s="10" t="s">
        <v>5643</v>
      </c>
      <c r="J3395" s="10">
        <v>1</v>
      </c>
      <c r="K3395" s="10">
        <v>1</v>
      </c>
      <c r="L3395" s="10" t="s">
        <v>25</v>
      </c>
    </row>
    <row r="3396" spans="1:12" x14ac:dyDescent="0.2">
      <c r="A3396" s="16">
        <v>46147</v>
      </c>
      <c r="B3396" t="s">
        <v>5640</v>
      </c>
      <c r="C3396" s="10">
        <v>1</v>
      </c>
      <c r="D3396" t="s">
        <v>52</v>
      </c>
      <c r="E3396" s="1">
        <v>0.64374999999999993</v>
      </c>
      <c r="G3396" s="10">
        <v>1</v>
      </c>
      <c r="H3396" s="10" t="s">
        <v>5645</v>
      </c>
      <c r="I3396" s="10" t="s">
        <v>5643</v>
      </c>
      <c r="J3396" s="10">
        <v>4</v>
      </c>
      <c r="K3396" s="10">
        <v>1</v>
      </c>
      <c r="L3396" s="10" t="s">
        <v>45</v>
      </c>
    </row>
    <row r="3397" spans="1:12" x14ac:dyDescent="0.2">
      <c r="A3397" s="16">
        <v>46147</v>
      </c>
      <c r="B3397" t="s">
        <v>5640</v>
      </c>
      <c r="C3397" s="10">
        <v>1</v>
      </c>
      <c r="D3397" t="s">
        <v>63</v>
      </c>
      <c r="E3397" s="1">
        <v>0.64583333333333337</v>
      </c>
      <c r="G3397" s="10">
        <v>4</v>
      </c>
      <c r="H3397" s="10" t="s">
        <v>5643</v>
      </c>
      <c r="I3397" s="10" t="s">
        <v>5649</v>
      </c>
      <c r="J3397" s="10">
        <v>1</v>
      </c>
      <c r="K3397" s="10">
        <v>2</v>
      </c>
      <c r="L3397" s="10" t="s">
        <v>32</v>
      </c>
    </row>
    <row r="3398" spans="1:12" x14ac:dyDescent="0.2">
      <c r="A3398" s="16">
        <v>46147</v>
      </c>
      <c r="B3398" t="s">
        <v>5632</v>
      </c>
      <c r="C3398" s="10">
        <v>1</v>
      </c>
      <c r="D3398" t="s">
        <v>19</v>
      </c>
      <c r="E3398" s="1">
        <v>0.65833333333333333</v>
      </c>
      <c r="G3398" s="10">
        <v>3</v>
      </c>
      <c r="H3398" s="10" t="s">
        <v>5643</v>
      </c>
      <c r="I3398" s="10" t="s">
        <v>5646</v>
      </c>
      <c r="J3398" s="10">
        <v>4</v>
      </c>
      <c r="K3398" s="10">
        <v>1</v>
      </c>
      <c r="L3398" s="10" t="s">
        <v>25</v>
      </c>
    </row>
    <row r="3399" spans="1:12" x14ac:dyDescent="0.2">
      <c r="A3399" s="16">
        <v>46147</v>
      </c>
      <c r="B3399" t="s">
        <v>5632</v>
      </c>
      <c r="C3399" s="10">
        <v>1</v>
      </c>
      <c r="D3399" t="s">
        <v>19</v>
      </c>
      <c r="E3399" s="1">
        <v>0.66249999999999998</v>
      </c>
      <c r="G3399" s="10">
        <v>1</v>
      </c>
      <c r="H3399" s="10" t="s">
        <v>5643</v>
      </c>
      <c r="I3399" s="10" t="s">
        <v>5646</v>
      </c>
      <c r="J3399" s="10">
        <v>4</v>
      </c>
      <c r="K3399" s="10">
        <v>1</v>
      </c>
      <c r="L3399" s="10" t="s">
        <v>25</v>
      </c>
    </row>
    <row r="3400" spans="1:12" x14ac:dyDescent="0.2">
      <c r="A3400" s="16">
        <v>46147</v>
      </c>
      <c r="B3400" t="s">
        <v>5640</v>
      </c>
      <c r="C3400" s="10">
        <v>1</v>
      </c>
      <c r="D3400" t="s">
        <v>52</v>
      </c>
      <c r="E3400" s="1">
        <v>0.67361111111111116</v>
      </c>
      <c r="G3400" s="10">
        <v>3</v>
      </c>
      <c r="H3400" s="10" t="s">
        <v>5646</v>
      </c>
      <c r="I3400" s="10" t="s">
        <v>5643</v>
      </c>
      <c r="J3400" s="10">
        <v>1</v>
      </c>
      <c r="K3400" s="10">
        <v>2</v>
      </c>
      <c r="L3400" s="10" t="s">
        <v>25</v>
      </c>
    </row>
    <row r="3401" spans="1:12" x14ac:dyDescent="0.2">
      <c r="A3401" s="16">
        <v>46147</v>
      </c>
      <c r="B3401" t="s">
        <v>5632</v>
      </c>
      <c r="C3401" s="10">
        <v>1</v>
      </c>
      <c r="D3401" t="s">
        <v>26</v>
      </c>
      <c r="E3401" s="1">
        <v>0.68402777777777779</v>
      </c>
      <c r="G3401" s="10">
        <v>1</v>
      </c>
      <c r="H3401" s="10" t="s">
        <v>5646</v>
      </c>
      <c r="I3401" s="10" t="s">
        <v>5643</v>
      </c>
      <c r="J3401" s="10">
        <v>1</v>
      </c>
      <c r="K3401" s="10">
        <v>2</v>
      </c>
      <c r="L3401" s="10" t="s">
        <v>25</v>
      </c>
    </row>
    <row r="3402" spans="1:12" x14ac:dyDescent="0.2">
      <c r="A3402" s="16">
        <v>46147</v>
      </c>
      <c r="B3402" t="s">
        <v>5632</v>
      </c>
      <c r="C3402" s="10">
        <v>1</v>
      </c>
      <c r="D3402" t="s">
        <v>19</v>
      </c>
      <c r="E3402" s="1">
        <v>0.68541666666666667</v>
      </c>
      <c r="G3402" s="10">
        <v>4</v>
      </c>
      <c r="H3402" s="10" t="s">
        <v>5643</v>
      </c>
      <c r="I3402" s="10" t="s">
        <v>5646</v>
      </c>
      <c r="J3402" s="10">
        <v>4</v>
      </c>
      <c r="K3402" s="10">
        <v>1</v>
      </c>
      <c r="L3402" s="10" t="s">
        <v>45</v>
      </c>
    </row>
    <row r="3403" spans="1:12" x14ac:dyDescent="0.2">
      <c r="A3403" s="16">
        <v>46147</v>
      </c>
      <c r="B3403" t="s">
        <v>5632</v>
      </c>
      <c r="C3403" s="10">
        <v>1</v>
      </c>
      <c r="D3403" t="s">
        <v>26</v>
      </c>
      <c r="E3403" s="1">
        <v>0.6875</v>
      </c>
      <c r="G3403" s="10">
        <v>3</v>
      </c>
      <c r="H3403" s="10" t="s">
        <v>5646</v>
      </c>
      <c r="I3403" s="10" t="s">
        <v>5643</v>
      </c>
      <c r="J3403" s="10">
        <v>1</v>
      </c>
      <c r="K3403" s="10">
        <v>1</v>
      </c>
      <c r="L3403" s="10" t="s">
        <v>25</v>
      </c>
    </row>
    <row r="3404" spans="1:12" x14ac:dyDescent="0.2">
      <c r="A3404" s="16">
        <v>46147</v>
      </c>
      <c r="B3404" t="s">
        <v>5640</v>
      </c>
      <c r="C3404" s="10">
        <v>1</v>
      </c>
      <c r="D3404" t="s">
        <v>63</v>
      </c>
      <c r="E3404" s="1">
        <v>0.69513888888888886</v>
      </c>
      <c r="G3404" s="10">
        <v>2</v>
      </c>
      <c r="H3404" s="10" t="s">
        <v>5643</v>
      </c>
      <c r="I3404" s="10" t="s">
        <v>5645</v>
      </c>
      <c r="J3404" s="10">
        <v>4</v>
      </c>
      <c r="K3404" s="10">
        <v>1</v>
      </c>
      <c r="L3404" s="10" t="s">
        <v>25</v>
      </c>
    </row>
    <row r="3405" spans="1:12" x14ac:dyDescent="0.2">
      <c r="A3405" s="16">
        <v>46147</v>
      </c>
      <c r="B3405" t="s">
        <v>5640</v>
      </c>
      <c r="C3405" s="10">
        <v>1</v>
      </c>
      <c r="D3405" t="s">
        <v>52</v>
      </c>
      <c r="E3405" s="1">
        <v>0.69652777777777775</v>
      </c>
      <c r="G3405" s="10">
        <v>1</v>
      </c>
      <c r="H3405" s="10" t="s">
        <v>5655</v>
      </c>
      <c r="I3405" s="10" t="s">
        <v>5643</v>
      </c>
      <c r="J3405" s="10">
        <v>1</v>
      </c>
      <c r="K3405" s="10">
        <v>1</v>
      </c>
      <c r="L3405" s="10" t="s">
        <v>25</v>
      </c>
    </row>
    <row r="3406" spans="1:12" x14ac:dyDescent="0.2">
      <c r="A3406" s="16">
        <v>46147</v>
      </c>
      <c r="B3406" t="s">
        <v>5632</v>
      </c>
      <c r="C3406" s="10">
        <v>1</v>
      </c>
      <c r="D3406" t="s">
        <v>26</v>
      </c>
      <c r="E3406" s="1">
        <v>0.70486111111111116</v>
      </c>
      <c r="G3406" s="10">
        <v>3</v>
      </c>
      <c r="H3406" s="10" t="s">
        <v>5646</v>
      </c>
      <c r="I3406" s="10" t="s">
        <v>5643</v>
      </c>
      <c r="J3406" s="10">
        <v>1</v>
      </c>
      <c r="K3406" s="10">
        <v>1</v>
      </c>
      <c r="L3406" s="10" t="s">
        <v>32</v>
      </c>
    </row>
    <row r="3407" spans="1:12" x14ac:dyDescent="0.2">
      <c r="A3407" s="16">
        <v>46147</v>
      </c>
      <c r="B3407" t="s">
        <v>5640</v>
      </c>
      <c r="C3407" s="10">
        <v>1</v>
      </c>
      <c r="D3407" t="s">
        <v>52</v>
      </c>
      <c r="E3407" s="1">
        <v>0.71319444444444446</v>
      </c>
      <c r="G3407" s="10">
        <v>2</v>
      </c>
      <c r="H3407" s="10" t="s">
        <v>5644</v>
      </c>
      <c r="I3407" s="10" t="s">
        <v>5643</v>
      </c>
      <c r="J3407" s="10">
        <v>1</v>
      </c>
      <c r="K3407" s="10">
        <v>1</v>
      </c>
      <c r="L3407" s="10" t="s">
        <v>25</v>
      </c>
    </row>
    <row r="3408" spans="1:12" x14ac:dyDescent="0.2">
      <c r="A3408" s="16">
        <v>46147</v>
      </c>
      <c r="B3408" t="s">
        <v>5640</v>
      </c>
      <c r="C3408" s="10">
        <v>1</v>
      </c>
      <c r="D3408" t="s">
        <v>63</v>
      </c>
      <c r="E3408" s="1">
        <v>0.71527777777777779</v>
      </c>
      <c r="G3408" s="10">
        <v>1</v>
      </c>
      <c r="H3408" s="10" t="s">
        <v>5643</v>
      </c>
      <c r="I3408" s="10" t="s">
        <v>5655</v>
      </c>
      <c r="J3408" s="10">
        <v>4</v>
      </c>
      <c r="K3408" s="10">
        <v>1</v>
      </c>
      <c r="L3408" s="10" t="s">
        <v>25</v>
      </c>
    </row>
    <row r="3409" spans="1:12" x14ac:dyDescent="0.2">
      <c r="A3409" s="16">
        <v>46147</v>
      </c>
      <c r="B3409" t="s">
        <v>5640</v>
      </c>
      <c r="C3409" s="10">
        <v>1</v>
      </c>
      <c r="D3409" t="s">
        <v>52</v>
      </c>
      <c r="E3409" s="1">
        <v>0.72152777777777777</v>
      </c>
      <c r="G3409" s="10">
        <v>2</v>
      </c>
      <c r="H3409" s="10" t="s">
        <v>5645</v>
      </c>
      <c r="I3409" s="10" t="s">
        <v>5643</v>
      </c>
      <c r="J3409" s="10">
        <v>4</v>
      </c>
      <c r="K3409" s="10">
        <v>1</v>
      </c>
      <c r="L3409" s="10" t="s">
        <v>32</v>
      </c>
    </row>
    <row r="3410" spans="1:12" x14ac:dyDescent="0.2">
      <c r="A3410" s="16">
        <v>46147</v>
      </c>
      <c r="B3410" t="s">
        <v>5640</v>
      </c>
      <c r="C3410" s="10">
        <v>1</v>
      </c>
      <c r="D3410" t="s">
        <v>63</v>
      </c>
      <c r="E3410" s="1">
        <v>0.72499999999999998</v>
      </c>
      <c r="G3410" s="10">
        <v>2</v>
      </c>
      <c r="H3410" s="10" t="s">
        <v>5643</v>
      </c>
      <c r="I3410" s="10" t="s">
        <v>5651</v>
      </c>
      <c r="J3410" s="10">
        <v>4</v>
      </c>
      <c r="K3410" s="10">
        <v>1</v>
      </c>
      <c r="L3410" s="10" t="s">
        <v>25</v>
      </c>
    </row>
    <row r="3411" spans="1:12" x14ac:dyDescent="0.2">
      <c r="A3411" s="16">
        <v>46147</v>
      </c>
      <c r="B3411" t="s">
        <v>5632</v>
      </c>
      <c r="C3411" s="10">
        <v>1</v>
      </c>
      <c r="D3411" t="s">
        <v>26</v>
      </c>
      <c r="E3411" s="1">
        <v>0.73263888888888884</v>
      </c>
      <c r="G3411" s="10">
        <v>2</v>
      </c>
      <c r="H3411" s="10" t="s">
        <v>5646</v>
      </c>
      <c r="I3411" s="10" t="s">
        <v>5643</v>
      </c>
      <c r="J3411" s="10">
        <v>4</v>
      </c>
      <c r="K3411" s="10">
        <v>1</v>
      </c>
      <c r="L3411" s="10" t="s">
        <v>32</v>
      </c>
    </row>
    <row r="3412" spans="1:12" x14ac:dyDescent="0.2">
      <c r="A3412" s="16">
        <v>46147</v>
      </c>
      <c r="B3412" t="s">
        <v>5640</v>
      </c>
      <c r="C3412" s="10">
        <v>1</v>
      </c>
      <c r="D3412" t="s">
        <v>52</v>
      </c>
      <c r="E3412" s="1">
        <v>0.73819444444444438</v>
      </c>
      <c r="G3412" s="10">
        <v>2</v>
      </c>
      <c r="H3412" s="10" t="s">
        <v>5646</v>
      </c>
      <c r="I3412" s="10" t="s">
        <v>5643</v>
      </c>
      <c r="J3412" s="10">
        <v>4</v>
      </c>
      <c r="K3412" s="10">
        <v>1</v>
      </c>
      <c r="L3412" s="10" t="s">
        <v>25</v>
      </c>
    </row>
    <row r="3413" spans="1:12" x14ac:dyDescent="0.2">
      <c r="A3413" s="16">
        <v>46147</v>
      </c>
      <c r="B3413" t="s">
        <v>5640</v>
      </c>
      <c r="C3413" s="10">
        <v>1</v>
      </c>
      <c r="D3413" t="s">
        <v>63</v>
      </c>
      <c r="E3413" s="1">
        <v>0.74791666666666667</v>
      </c>
      <c r="G3413" s="10">
        <v>1</v>
      </c>
      <c r="H3413" s="10" t="s">
        <v>5643</v>
      </c>
      <c r="I3413" s="10" t="s">
        <v>5643</v>
      </c>
      <c r="J3413" s="10">
        <v>4</v>
      </c>
      <c r="K3413" s="10">
        <v>1</v>
      </c>
      <c r="L3413" s="10" t="s">
        <v>25</v>
      </c>
    </row>
    <row r="3414" spans="1:12" x14ac:dyDescent="0.2">
      <c r="A3414" s="16">
        <v>46147</v>
      </c>
      <c r="B3414" t="s">
        <v>5640</v>
      </c>
      <c r="C3414" s="10">
        <v>1</v>
      </c>
      <c r="D3414" t="s">
        <v>52</v>
      </c>
      <c r="E3414" s="1">
        <v>0.75069444444444444</v>
      </c>
      <c r="G3414" s="10">
        <v>1</v>
      </c>
      <c r="H3414" s="10" t="s">
        <v>5649</v>
      </c>
      <c r="I3414" s="10" t="s">
        <v>5643</v>
      </c>
      <c r="J3414" s="10">
        <v>1</v>
      </c>
      <c r="K3414" s="10">
        <v>2</v>
      </c>
      <c r="L3414" s="10" t="s">
        <v>32</v>
      </c>
    </row>
    <row r="3415" spans="1:12" x14ac:dyDescent="0.2">
      <c r="A3415" s="16">
        <v>46147</v>
      </c>
      <c r="B3415" t="s">
        <v>5632</v>
      </c>
      <c r="C3415" s="10">
        <v>1</v>
      </c>
      <c r="D3415" t="s">
        <v>26</v>
      </c>
      <c r="E3415" s="1">
        <v>0.76041666666666663</v>
      </c>
      <c r="G3415" s="10">
        <v>5</v>
      </c>
      <c r="H3415" s="10" t="s">
        <v>5646</v>
      </c>
      <c r="I3415" s="10" t="s">
        <v>5643</v>
      </c>
      <c r="J3415" s="10">
        <v>4</v>
      </c>
      <c r="K3415" s="10">
        <v>1</v>
      </c>
      <c r="L3415" s="10" t="s">
        <v>32</v>
      </c>
    </row>
    <row r="3416" spans="1:12" x14ac:dyDescent="0.2">
      <c r="A3416" s="16">
        <v>46147</v>
      </c>
      <c r="B3416" t="s">
        <v>5632</v>
      </c>
      <c r="C3416" s="10">
        <v>1</v>
      </c>
      <c r="D3416" t="s">
        <v>26</v>
      </c>
      <c r="E3416" s="1">
        <v>0.76250000000000007</v>
      </c>
      <c r="G3416" s="10">
        <v>1</v>
      </c>
      <c r="H3416" s="10" t="s">
        <v>5646</v>
      </c>
      <c r="I3416" s="10" t="s">
        <v>5643</v>
      </c>
      <c r="J3416" s="10">
        <v>4</v>
      </c>
      <c r="K3416" s="10">
        <v>1</v>
      </c>
      <c r="L3416" s="10" t="s">
        <v>25</v>
      </c>
    </row>
    <row r="3417" spans="1:12" x14ac:dyDescent="0.2">
      <c r="A3417" s="16">
        <v>46147</v>
      </c>
      <c r="B3417" t="s">
        <v>5640</v>
      </c>
      <c r="C3417" s="10">
        <v>1</v>
      </c>
      <c r="D3417" t="s">
        <v>52</v>
      </c>
      <c r="E3417" s="1">
        <v>0.77013888888888893</v>
      </c>
      <c r="G3417" s="10">
        <v>1</v>
      </c>
      <c r="H3417" s="10" t="s">
        <v>5644</v>
      </c>
      <c r="I3417" s="10" t="s">
        <v>5643</v>
      </c>
      <c r="J3417" s="10">
        <v>1</v>
      </c>
      <c r="K3417" s="10">
        <v>1</v>
      </c>
      <c r="L3417" s="10" t="s">
        <v>25</v>
      </c>
    </row>
    <row r="3418" spans="1:12" x14ac:dyDescent="0.2">
      <c r="A3418" s="16">
        <v>46147</v>
      </c>
      <c r="B3418" t="s">
        <v>5632</v>
      </c>
      <c r="C3418" s="10">
        <v>1</v>
      </c>
      <c r="D3418" t="s">
        <v>26</v>
      </c>
      <c r="E3418" s="1">
        <v>0.7729166666666667</v>
      </c>
      <c r="G3418" s="10">
        <v>3</v>
      </c>
      <c r="H3418" s="10" t="s">
        <v>5646</v>
      </c>
      <c r="I3418" s="10" t="s">
        <v>5643</v>
      </c>
      <c r="J3418" s="10">
        <v>2</v>
      </c>
      <c r="K3418" s="10">
        <v>1</v>
      </c>
      <c r="L3418" s="10" t="s">
        <v>45</v>
      </c>
    </row>
    <row r="3419" spans="1:12" x14ac:dyDescent="0.2">
      <c r="A3419" s="16">
        <v>46147</v>
      </c>
      <c r="B3419" t="s">
        <v>5640</v>
      </c>
      <c r="C3419" s="10">
        <v>1</v>
      </c>
      <c r="D3419" t="s">
        <v>63</v>
      </c>
      <c r="E3419" s="1">
        <v>0.78055555555555556</v>
      </c>
      <c r="G3419" s="10">
        <v>2</v>
      </c>
      <c r="H3419" s="10" t="s">
        <v>5643</v>
      </c>
      <c r="I3419" s="10" t="s">
        <v>5646</v>
      </c>
      <c r="J3419" s="10">
        <v>4</v>
      </c>
      <c r="K3419" s="10">
        <v>1</v>
      </c>
      <c r="L3419" s="10" t="s">
        <v>25</v>
      </c>
    </row>
    <row r="3420" spans="1:12" x14ac:dyDescent="0.2">
      <c r="A3420" s="16">
        <v>46148</v>
      </c>
      <c r="B3420" t="s">
        <v>5640</v>
      </c>
      <c r="C3420" s="10">
        <v>1</v>
      </c>
      <c r="D3420" t="s">
        <v>52</v>
      </c>
      <c r="E3420" s="1">
        <v>0.34722222222222227</v>
      </c>
      <c r="G3420" s="10">
        <v>13</v>
      </c>
      <c r="H3420" s="10" t="s">
        <v>5649</v>
      </c>
      <c r="I3420" s="10" t="s">
        <v>5643</v>
      </c>
      <c r="J3420" s="10">
        <v>1</v>
      </c>
      <c r="K3420" s="10">
        <v>2</v>
      </c>
      <c r="L3420" s="10" t="s">
        <v>25</v>
      </c>
    </row>
    <row r="3421" spans="1:12" x14ac:dyDescent="0.2">
      <c r="A3421" s="16">
        <v>46148</v>
      </c>
      <c r="B3421" t="s">
        <v>5632</v>
      </c>
      <c r="C3421" s="10">
        <v>1</v>
      </c>
      <c r="D3421" t="s">
        <v>19</v>
      </c>
      <c r="E3421" s="1">
        <v>0.35902777777777778</v>
      </c>
      <c r="G3421" s="10">
        <v>2</v>
      </c>
      <c r="H3421" s="10" t="s">
        <v>5643</v>
      </c>
      <c r="I3421" s="10" t="s">
        <v>5646</v>
      </c>
      <c r="J3421" s="10">
        <v>1</v>
      </c>
      <c r="K3421" s="10">
        <v>2</v>
      </c>
      <c r="L3421" s="10" t="s">
        <v>25</v>
      </c>
    </row>
    <row r="3422" spans="1:12" x14ac:dyDescent="0.2">
      <c r="A3422" s="16">
        <v>46148</v>
      </c>
      <c r="B3422" t="s">
        <v>5640</v>
      </c>
      <c r="C3422" s="10">
        <v>1</v>
      </c>
      <c r="D3422" t="s">
        <v>52</v>
      </c>
      <c r="E3422" s="1">
        <v>0.36041666666666666</v>
      </c>
      <c r="G3422" s="10">
        <v>4</v>
      </c>
      <c r="H3422" s="10" t="s">
        <v>5649</v>
      </c>
      <c r="I3422" s="10" t="s">
        <v>5643</v>
      </c>
      <c r="J3422" s="10">
        <v>1</v>
      </c>
      <c r="K3422" s="10">
        <v>2</v>
      </c>
      <c r="L3422" s="10" t="s">
        <v>25</v>
      </c>
    </row>
    <row r="3423" spans="1:12" x14ac:dyDescent="0.2">
      <c r="A3423" s="16">
        <v>46148</v>
      </c>
      <c r="B3423" t="s">
        <v>5640</v>
      </c>
      <c r="C3423" s="10">
        <v>1</v>
      </c>
      <c r="D3423" t="s">
        <v>52</v>
      </c>
      <c r="E3423" s="1">
        <v>0.36319444444444443</v>
      </c>
      <c r="G3423" s="10">
        <v>4</v>
      </c>
      <c r="H3423" s="10" t="s">
        <v>5649</v>
      </c>
      <c r="I3423" s="10" t="s">
        <v>5643</v>
      </c>
      <c r="J3423" s="10">
        <v>1</v>
      </c>
      <c r="K3423" s="10">
        <v>2</v>
      </c>
      <c r="L3423" s="10" t="s">
        <v>25</v>
      </c>
    </row>
    <row r="3424" spans="1:12" x14ac:dyDescent="0.2">
      <c r="A3424" s="16">
        <v>46148</v>
      </c>
      <c r="B3424" t="s">
        <v>5640</v>
      </c>
      <c r="C3424" s="10">
        <v>1</v>
      </c>
      <c r="D3424" t="s">
        <v>63</v>
      </c>
      <c r="E3424" s="1">
        <v>0.36458333333333331</v>
      </c>
      <c r="G3424" s="10">
        <v>2</v>
      </c>
      <c r="H3424" s="10" t="s">
        <v>5643</v>
      </c>
      <c r="I3424" s="10" t="s">
        <v>5648</v>
      </c>
      <c r="J3424" s="10">
        <v>4</v>
      </c>
      <c r="K3424" s="10">
        <v>1</v>
      </c>
      <c r="L3424" s="10" t="s">
        <v>25</v>
      </c>
    </row>
    <row r="3425" spans="1:12" x14ac:dyDescent="0.2">
      <c r="A3425" s="16">
        <v>46148</v>
      </c>
      <c r="B3425" t="s">
        <v>5640</v>
      </c>
      <c r="C3425" s="10">
        <v>1</v>
      </c>
      <c r="D3425" t="s">
        <v>52</v>
      </c>
      <c r="E3425" s="1">
        <v>0.36944444444444446</v>
      </c>
      <c r="G3425" s="10">
        <v>1</v>
      </c>
      <c r="H3425" s="10" t="s">
        <v>5646</v>
      </c>
      <c r="I3425" s="10" t="s">
        <v>5643</v>
      </c>
      <c r="J3425" s="10">
        <v>1</v>
      </c>
      <c r="K3425" s="10">
        <v>1</v>
      </c>
      <c r="L3425" s="10" t="s">
        <v>32</v>
      </c>
    </row>
    <row r="3426" spans="1:12" x14ac:dyDescent="0.2">
      <c r="A3426" s="16">
        <v>46148</v>
      </c>
      <c r="B3426" t="s">
        <v>5632</v>
      </c>
      <c r="C3426" s="10">
        <v>1</v>
      </c>
      <c r="D3426" t="s">
        <v>26</v>
      </c>
      <c r="E3426" s="1">
        <v>0.37361111111111112</v>
      </c>
      <c r="G3426" s="10">
        <v>1</v>
      </c>
      <c r="H3426" s="10" t="s">
        <v>5646</v>
      </c>
      <c r="I3426" s="10" t="s">
        <v>5643</v>
      </c>
      <c r="J3426" s="10">
        <v>1</v>
      </c>
      <c r="K3426" s="10">
        <v>1</v>
      </c>
      <c r="L3426" s="10" t="s">
        <v>25</v>
      </c>
    </row>
    <row r="3427" spans="1:12" x14ac:dyDescent="0.2">
      <c r="A3427" s="16">
        <v>46148</v>
      </c>
      <c r="B3427" t="s">
        <v>5640</v>
      </c>
      <c r="C3427" s="10">
        <v>1</v>
      </c>
      <c r="D3427" t="s">
        <v>63</v>
      </c>
      <c r="E3427" s="1">
        <v>0.375</v>
      </c>
      <c r="G3427" s="10">
        <v>2</v>
      </c>
      <c r="H3427" s="10" t="s">
        <v>5643</v>
      </c>
      <c r="I3427" s="10" t="s">
        <v>5645</v>
      </c>
      <c r="J3427" s="10">
        <v>4</v>
      </c>
      <c r="K3427" s="10">
        <v>1</v>
      </c>
      <c r="L3427" s="10" t="s">
        <v>25</v>
      </c>
    </row>
    <row r="3428" spans="1:12" x14ac:dyDescent="0.2">
      <c r="A3428" s="16">
        <v>46148</v>
      </c>
      <c r="B3428" t="s">
        <v>5640</v>
      </c>
      <c r="C3428" s="10">
        <v>1</v>
      </c>
      <c r="D3428" t="s">
        <v>63</v>
      </c>
      <c r="E3428" s="1">
        <v>0.38055555555555554</v>
      </c>
      <c r="G3428" s="10">
        <v>2</v>
      </c>
      <c r="H3428" s="10" t="s">
        <v>5643</v>
      </c>
      <c r="I3428" s="10" t="s">
        <v>5648</v>
      </c>
      <c r="J3428" s="10">
        <v>1</v>
      </c>
      <c r="K3428" s="10">
        <v>2</v>
      </c>
      <c r="L3428" s="10" t="s">
        <v>45</v>
      </c>
    </row>
    <row r="3429" spans="1:12" x14ac:dyDescent="0.2">
      <c r="A3429" s="16">
        <v>46148</v>
      </c>
      <c r="B3429" t="s">
        <v>5640</v>
      </c>
      <c r="C3429" s="10">
        <v>1</v>
      </c>
      <c r="D3429" t="s">
        <v>63</v>
      </c>
      <c r="E3429" s="1">
        <v>0.38541666666666669</v>
      </c>
      <c r="G3429" s="10">
        <v>2</v>
      </c>
      <c r="H3429" s="10" t="s">
        <v>5643</v>
      </c>
      <c r="I3429" s="10" t="s">
        <v>5645</v>
      </c>
      <c r="J3429" s="10">
        <v>1</v>
      </c>
      <c r="K3429" s="10">
        <v>2</v>
      </c>
      <c r="L3429" s="10" t="s">
        <v>32</v>
      </c>
    </row>
    <row r="3430" spans="1:12" x14ac:dyDescent="0.2">
      <c r="A3430" s="16">
        <v>46148</v>
      </c>
      <c r="B3430" t="s">
        <v>5640</v>
      </c>
      <c r="C3430" s="10">
        <v>1</v>
      </c>
      <c r="D3430" t="s">
        <v>63</v>
      </c>
      <c r="E3430" s="1">
        <v>0.38680555555555557</v>
      </c>
      <c r="G3430" s="10">
        <v>2</v>
      </c>
      <c r="H3430" s="10" t="s">
        <v>5643</v>
      </c>
      <c r="I3430" s="10" t="s">
        <v>5648</v>
      </c>
      <c r="J3430" s="10">
        <v>1</v>
      </c>
      <c r="K3430" s="10">
        <v>2</v>
      </c>
      <c r="L3430" s="10" t="s">
        <v>32</v>
      </c>
    </row>
    <row r="3431" spans="1:12" x14ac:dyDescent="0.2">
      <c r="A3431" s="16">
        <v>46148</v>
      </c>
      <c r="B3431" t="s">
        <v>5640</v>
      </c>
      <c r="C3431" s="10">
        <v>1</v>
      </c>
      <c r="D3431" t="s">
        <v>52</v>
      </c>
      <c r="E3431" s="1">
        <v>0.3888888888888889</v>
      </c>
      <c r="G3431" s="10">
        <v>2</v>
      </c>
      <c r="H3431" s="10" t="s">
        <v>5646</v>
      </c>
      <c r="I3431" s="10" t="s">
        <v>5643</v>
      </c>
      <c r="J3431" s="10">
        <v>1</v>
      </c>
      <c r="K3431" s="10">
        <v>1</v>
      </c>
      <c r="L3431" s="10" t="s">
        <v>25</v>
      </c>
    </row>
    <row r="3432" spans="1:12" x14ac:dyDescent="0.2">
      <c r="A3432" s="16">
        <v>46148</v>
      </c>
      <c r="B3432" t="s">
        <v>5640</v>
      </c>
      <c r="C3432" s="10">
        <v>1</v>
      </c>
      <c r="D3432" t="s">
        <v>63</v>
      </c>
      <c r="E3432" s="1">
        <v>0.3923611111111111</v>
      </c>
      <c r="G3432" s="10">
        <v>1</v>
      </c>
      <c r="H3432" s="10" t="s">
        <v>5643</v>
      </c>
      <c r="I3432" s="10" t="s">
        <v>5649</v>
      </c>
      <c r="J3432" s="10">
        <v>1</v>
      </c>
      <c r="K3432" s="10">
        <v>2</v>
      </c>
      <c r="L3432" s="10" t="s">
        <v>45</v>
      </c>
    </row>
    <row r="3433" spans="1:12" x14ac:dyDescent="0.2">
      <c r="A3433" s="16">
        <v>46148</v>
      </c>
      <c r="B3433" t="s">
        <v>5632</v>
      </c>
      <c r="C3433" s="10">
        <v>1</v>
      </c>
      <c r="D3433" t="s">
        <v>19</v>
      </c>
      <c r="E3433" s="1">
        <v>0.40069444444444446</v>
      </c>
      <c r="G3433" s="10">
        <v>1</v>
      </c>
      <c r="H3433" s="10" t="s">
        <v>5643</v>
      </c>
      <c r="I3433" s="10" t="s">
        <v>5646</v>
      </c>
      <c r="J3433" s="10">
        <v>1</v>
      </c>
      <c r="K3433" s="10">
        <v>1</v>
      </c>
      <c r="L3433" s="10" t="s">
        <v>25</v>
      </c>
    </row>
    <row r="3434" spans="1:12" x14ac:dyDescent="0.2">
      <c r="A3434" s="16">
        <v>46148</v>
      </c>
      <c r="B3434" t="s">
        <v>5640</v>
      </c>
      <c r="C3434" s="10">
        <v>1</v>
      </c>
      <c r="D3434" t="s">
        <v>63</v>
      </c>
      <c r="E3434" s="1">
        <v>0.40763888888888888</v>
      </c>
      <c r="G3434" s="10">
        <v>1</v>
      </c>
      <c r="H3434" s="10" t="s">
        <v>5643</v>
      </c>
      <c r="I3434" s="10" t="s">
        <v>5649</v>
      </c>
      <c r="J3434" s="10">
        <v>1</v>
      </c>
      <c r="K3434" s="10">
        <v>2</v>
      </c>
      <c r="L3434" s="10" t="s">
        <v>32</v>
      </c>
    </row>
    <row r="3435" spans="1:12" x14ac:dyDescent="0.2">
      <c r="A3435" s="16">
        <v>46148</v>
      </c>
      <c r="B3435" t="s">
        <v>5632</v>
      </c>
      <c r="C3435" s="10">
        <v>1</v>
      </c>
      <c r="D3435" t="s">
        <v>19</v>
      </c>
      <c r="E3435" s="1">
        <v>0.41250000000000003</v>
      </c>
      <c r="G3435" s="10">
        <v>3</v>
      </c>
      <c r="H3435" s="10" t="s">
        <v>5643</v>
      </c>
      <c r="I3435" s="10" t="s">
        <v>5646</v>
      </c>
      <c r="J3435" s="10">
        <v>1</v>
      </c>
      <c r="K3435" s="10">
        <v>1</v>
      </c>
      <c r="L3435" s="10" t="s">
        <v>25</v>
      </c>
    </row>
    <row r="3436" spans="1:12" x14ac:dyDescent="0.2">
      <c r="A3436" s="16">
        <v>46148</v>
      </c>
      <c r="B3436" t="s">
        <v>5632</v>
      </c>
      <c r="C3436" s="10">
        <v>1</v>
      </c>
      <c r="D3436" t="s">
        <v>19</v>
      </c>
      <c r="E3436" s="1">
        <v>0.4145833333333333</v>
      </c>
      <c r="G3436" s="10">
        <v>3</v>
      </c>
      <c r="H3436" s="10" t="s">
        <v>5643</v>
      </c>
      <c r="I3436" s="10" t="s">
        <v>5646</v>
      </c>
      <c r="J3436" s="10">
        <v>1</v>
      </c>
      <c r="K3436" s="10">
        <v>1</v>
      </c>
      <c r="L3436" s="10" t="s">
        <v>25</v>
      </c>
    </row>
    <row r="3437" spans="1:12" x14ac:dyDescent="0.2">
      <c r="A3437" s="16">
        <v>46148</v>
      </c>
      <c r="B3437" t="s">
        <v>5632</v>
      </c>
      <c r="C3437" s="10">
        <v>1</v>
      </c>
      <c r="D3437" t="s">
        <v>26</v>
      </c>
      <c r="E3437" s="1">
        <v>0.41666666666666669</v>
      </c>
      <c r="G3437" s="10">
        <v>1</v>
      </c>
      <c r="H3437" s="10" t="s">
        <v>5646</v>
      </c>
      <c r="I3437" s="10" t="s">
        <v>5643</v>
      </c>
      <c r="J3437" s="10">
        <v>1</v>
      </c>
      <c r="K3437" s="10">
        <v>1</v>
      </c>
      <c r="L3437" s="10" t="s">
        <v>25</v>
      </c>
    </row>
    <row r="3438" spans="1:12" x14ac:dyDescent="0.2">
      <c r="A3438" s="16">
        <v>46148</v>
      </c>
      <c r="B3438" t="s">
        <v>5640</v>
      </c>
      <c r="C3438" s="10">
        <v>1</v>
      </c>
      <c r="D3438" t="s">
        <v>63</v>
      </c>
      <c r="E3438" s="1">
        <v>0.42152777777777778</v>
      </c>
      <c r="G3438" s="10">
        <v>2</v>
      </c>
      <c r="H3438" s="10" t="s">
        <v>5643</v>
      </c>
      <c r="I3438" s="10" t="s">
        <v>5645</v>
      </c>
      <c r="J3438" s="10">
        <v>1</v>
      </c>
      <c r="K3438" s="10">
        <v>2</v>
      </c>
      <c r="L3438" s="10" t="s">
        <v>45</v>
      </c>
    </row>
    <row r="3439" spans="1:12" x14ac:dyDescent="0.2">
      <c r="A3439" s="16">
        <v>46148</v>
      </c>
      <c r="B3439" t="s">
        <v>5640</v>
      </c>
      <c r="C3439" s="10">
        <v>1</v>
      </c>
      <c r="D3439" t="s">
        <v>63</v>
      </c>
      <c r="E3439" s="1">
        <v>0.43055555555555558</v>
      </c>
      <c r="G3439" s="10">
        <v>1</v>
      </c>
      <c r="H3439" s="10" t="s">
        <v>5643</v>
      </c>
      <c r="I3439" s="10" t="s">
        <v>5651</v>
      </c>
      <c r="J3439" s="10">
        <v>1</v>
      </c>
      <c r="K3439" s="10">
        <v>1</v>
      </c>
      <c r="L3439" s="10" t="s">
        <v>25</v>
      </c>
    </row>
    <row r="3440" spans="1:12" x14ac:dyDescent="0.2">
      <c r="A3440" s="16">
        <v>46148</v>
      </c>
      <c r="B3440" t="s">
        <v>5632</v>
      </c>
      <c r="C3440" s="10">
        <v>1</v>
      </c>
      <c r="D3440" t="s">
        <v>26</v>
      </c>
      <c r="E3440" s="1">
        <v>0.43541666666666662</v>
      </c>
      <c r="G3440" s="10">
        <v>1</v>
      </c>
      <c r="H3440" s="10" t="s">
        <v>5646</v>
      </c>
      <c r="I3440" s="10" t="s">
        <v>5643</v>
      </c>
      <c r="J3440" s="10">
        <v>1</v>
      </c>
      <c r="K3440" s="10">
        <v>1</v>
      </c>
      <c r="L3440" s="10" t="s">
        <v>25</v>
      </c>
    </row>
    <row r="3441" spans="1:12" x14ac:dyDescent="0.2">
      <c r="A3441" s="16">
        <v>46148</v>
      </c>
      <c r="B3441" t="s">
        <v>5632</v>
      </c>
      <c r="C3441" s="10">
        <v>1</v>
      </c>
      <c r="D3441" t="s">
        <v>26</v>
      </c>
      <c r="E3441" s="1">
        <v>0.43888888888888888</v>
      </c>
      <c r="G3441" s="10">
        <v>1</v>
      </c>
      <c r="H3441" s="10" t="s">
        <v>5646</v>
      </c>
      <c r="I3441" s="10" t="s">
        <v>5643</v>
      </c>
      <c r="J3441" s="10">
        <v>4</v>
      </c>
      <c r="K3441" s="10">
        <v>1</v>
      </c>
      <c r="L3441" s="10" t="s">
        <v>25</v>
      </c>
    </row>
    <row r="3442" spans="1:12" x14ac:dyDescent="0.2">
      <c r="A3442" s="16">
        <v>46148</v>
      </c>
      <c r="B3442" t="s">
        <v>5640</v>
      </c>
      <c r="C3442" s="10">
        <v>1</v>
      </c>
      <c r="D3442" t="s">
        <v>63</v>
      </c>
      <c r="E3442" s="1">
        <v>0.44305555555555554</v>
      </c>
      <c r="G3442" s="10">
        <v>1</v>
      </c>
      <c r="H3442" s="10" t="s">
        <v>5643</v>
      </c>
      <c r="I3442" s="10" t="s">
        <v>5648</v>
      </c>
      <c r="J3442" s="10">
        <v>4</v>
      </c>
      <c r="K3442" s="10">
        <v>1</v>
      </c>
      <c r="L3442" s="10" t="s">
        <v>25</v>
      </c>
    </row>
    <row r="3443" spans="1:12" x14ac:dyDescent="0.2">
      <c r="A3443" s="16">
        <v>46148</v>
      </c>
      <c r="B3443" t="s">
        <v>5640</v>
      </c>
      <c r="C3443" s="10">
        <v>1</v>
      </c>
      <c r="D3443" t="s">
        <v>63</v>
      </c>
      <c r="E3443" s="1">
        <v>0.45902777777777781</v>
      </c>
      <c r="G3443" s="10">
        <v>2</v>
      </c>
      <c r="H3443" s="10" t="s">
        <v>5643</v>
      </c>
      <c r="I3443" s="10" t="s">
        <v>5645</v>
      </c>
      <c r="J3443" s="10">
        <v>1</v>
      </c>
      <c r="K3443" s="10">
        <v>2</v>
      </c>
      <c r="L3443" s="10" t="s">
        <v>36</v>
      </c>
    </row>
    <row r="3444" spans="1:12" x14ac:dyDescent="0.2">
      <c r="A3444" s="16">
        <v>46148</v>
      </c>
      <c r="B3444" t="s">
        <v>5632</v>
      </c>
      <c r="C3444" s="10">
        <v>1</v>
      </c>
      <c r="D3444" t="s">
        <v>19</v>
      </c>
      <c r="E3444" s="1">
        <v>0.46597222222222223</v>
      </c>
      <c r="G3444" s="10">
        <v>3</v>
      </c>
      <c r="H3444" s="10" t="s">
        <v>5643</v>
      </c>
      <c r="I3444" s="10" t="s">
        <v>5646</v>
      </c>
      <c r="J3444" s="10">
        <v>4</v>
      </c>
      <c r="K3444" s="10">
        <v>1</v>
      </c>
      <c r="L3444" s="10" t="s">
        <v>25</v>
      </c>
    </row>
    <row r="3445" spans="1:12" x14ac:dyDescent="0.2">
      <c r="A3445" s="16">
        <v>46148</v>
      </c>
      <c r="B3445" t="s">
        <v>5640</v>
      </c>
      <c r="C3445" s="10">
        <v>1</v>
      </c>
      <c r="D3445" t="s">
        <v>63</v>
      </c>
      <c r="E3445" s="1">
        <v>0.46736111111111112</v>
      </c>
      <c r="G3445" s="10">
        <v>1</v>
      </c>
      <c r="H3445" s="10" t="s">
        <v>5643</v>
      </c>
      <c r="I3445" s="10" t="s">
        <v>5652</v>
      </c>
      <c r="J3445" s="10">
        <v>1</v>
      </c>
      <c r="K3445" s="10">
        <v>1</v>
      </c>
      <c r="L3445" s="10" t="s">
        <v>25</v>
      </c>
    </row>
    <row r="3446" spans="1:12" x14ac:dyDescent="0.2">
      <c r="A3446" s="16">
        <v>46148</v>
      </c>
      <c r="B3446" t="s">
        <v>5640</v>
      </c>
      <c r="C3446" s="10">
        <v>1</v>
      </c>
      <c r="D3446" t="s">
        <v>63</v>
      </c>
      <c r="E3446" s="1">
        <v>0.47430555555555554</v>
      </c>
      <c r="G3446" s="10">
        <v>1</v>
      </c>
      <c r="H3446" s="10" t="s">
        <v>5643</v>
      </c>
      <c r="I3446" s="10" t="s">
        <v>5649</v>
      </c>
      <c r="J3446" s="10">
        <v>4</v>
      </c>
      <c r="K3446" s="10">
        <v>1</v>
      </c>
      <c r="L3446" s="10" t="s">
        <v>36</v>
      </c>
    </row>
    <row r="3447" spans="1:12" x14ac:dyDescent="0.2">
      <c r="A3447" s="16">
        <v>46148</v>
      </c>
      <c r="B3447" t="s">
        <v>5640</v>
      </c>
      <c r="C3447" s="10">
        <v>1</v>
      </c>
      <c r="D3447" t="s">
        <v>52</v>
      </c>
      <c r="E3447" s="1">
        <v>0.4826388888888889</v>
      </c>
      <c r="G3447" s="10">
        <v>2</v>
      </c>
      <c r="H3447" s="10" t="s">
        <v>5645</v>
      </c>
      <c r="I3447" s="10" t="s">
        <v>5643</v>
      </c>
      <c r="J3447" s="10">
        <v>4</v>
      </c>
      <c r="K3447" s="10">
        <v>1</v>
      </c>
      <c r="L3447" s="10" t="s">
        <v>79</v>
      </c>
    </row>
    <row r="3448" spans="1:12" x14ac:dyDescent="0.2">
      <c r="A3448" s="16">
        <v>46148</v>
      </c>
      <c r="B3448" t="s">
        <v>5640</v>
      </c>
      <c r="C3448" s="10">
        <v>1</v>
      </c>
      <c r="D3448" t="s">
        <v>63</v>
      </c>
      <c r="E3448" s="1">
        <v>0.48541666666666666</v>
      </c>
      <c r="G3448" s="10">
        <v>1</v>
      </c>
      <c r="H3448" s="10" t="s">
        <v>5643</v>
      </c>
      <c r="I3448" s="10" t="s">
        <v>5656</v>
      </c>
      <c r="J3448" s="10">
        <v>1</v>
      </c>
      <c r="K3448" s="10">
        <v>1</v>
      </c>
      <c r="L3448" s="10" t="s">
        <v>45</v>
      </c>
    </row>
    <row r="3449" spans="1:12" x14ac:dyDescent="0.2">
      <c r="A3449" s="16">
        <v>46148</v>
      </c>
      <c r="B3449" t="s">
        <v>5640</v>
      </c>
      <c r="C3449" s="10">
        <v>1</v>
      </c>
      <c r="D3449" t="s">
        <v>52</v>
      </c>
      <c r="E3449" s="1">
        <v>0.49027777777777781</v>
      </c>
      <c r="G3449" s="10">
        <v>1</v>
      </c>
      <c r="H3449" s="10" t="s">
        <v>5649</v>
      </c>
      <c r="I3449" s="10" t="s">
        <v>5643</v>
      </c>
      <c r="J3449" s="10">
        <v>1</v>
      </c>
      <c r="K3449" s="10">
        <v>2</v>
      </c>
      <c r="L3449" s="10" t="s">
        <v>32</v>
      </c>
    </row>
    <row r="3450" spans="1:12" x14ac:dyDescent="0.2">
      <c r="A3450" s="16">
        <v>46148</v>
      </c>
      <c r="B3450" t="s">
        <v>5632</v>
      </c>
      <c r="C3450" s="10">
        <v>1</v>
      </c>
      <c r="D3450" t="s">
        <v>26</v>
      </c>
      <c r="E3450" s="1">
        <v>0.49652777777777773</v>
      </c>
      <c r="G3450" s="10">
        <v>1</v>
      </c>
      <c r="H3450" s="10" t="s">
        <v>5646</v>
      </c>
      <c r="I3450" s="10" t="s">
        <v>5643</v>
      </c>
      <c r="J3450" s="10">
        <v>1</v>
      </c>
      <c r="K3450" s="10">
        <v>1</v>
      </c>
      <c r="L3450" s="10" t="s">
        <v>32</v>
      </c>
    </row>
    <row r="3451" spans="1:12" x14ac:dyDescent="0.2">
      <c r="A3451" s="16">
        <v>46148</v>
      </c>
      <c r="B3451" t="s">
        <v>5640</v>
      </c>
      <c r="C3451" s="10">
        <v>1</v>
      </c>
      <c r="D3451" t="s">
        <v>63</v>
      </c>
      <c r="E3451" s="1">
        <v>0.50486111111111109</v>
      </c>
      <c r="G3451" s="10">
        <v>1</v>
      </c>
      <c r="H3451" s="10" t="s">
        <v>5643</v>
      </c>
      <c r="I3451" s="10" t="s">
        <v>5649</v>
      </c>
      <c r="J3451" s="10">
        <v>1</v>
      </c>
      <c r="K3451" s="10">
        <v>2</v>
      </c>
      <c r="L3451" s="10" t="s">
        <v>45</v>
      </c>
    </row>
    <row r="3452" spans="1:12" x14ac:dyDescent="0.2">
      <c r="A3452" s="16">
        <v>46148</v>
      </c>
      <c r="B3452" t="s">
        <v>5632</v>
      </c>
      <c r="C3452" s="10">
        <v>1</v>
      </c>
      <c r="D3452" t="s">
        <v>26</v>
      </c>
      <c r="E3452" s="1">
        <v>0.50624999999999998</v>
      </c>
      <c r="G3452" s="10">
        <v>1</v>
      </c>
      <c r="H3452" s="10" t="s">
        <v>5646</v>
      </c>
      <c r="I3452" s="10" t="s">
        <v>5643</v>
      </c>
      <c r="J3452" s="10">
        <v>4</v>
      </c>
      <c r="K3452" s="10">
        <v>1</v>
      </c>
      <c r="L3452" s="10" t="s">
        <v>25</v>
      </c>
    </row>
    <row r="3453" spans="1:12" x14ac:dyDescent="0.2">
      <c r="A3453" s="16">
        <v>46148</v>
      </c>
      <c r="B3453" t="s">
        <v>5632</v>
      </c>
      <c r="C3453" s="10">
        <v>1</v>
      </c>
      <c r="D3453" t="s">
        <v>26</v>
      </c>
      <c r="E3453" s="1">
        <v>0.50972222222222219</v>
      </c>
      <c r="G3453" s="10">
        <v>1</v>
      </c>
      <c r="H3453" s="10" t="s">
        <v>5646</v>
      </c>
      <c r="I3453" s="10" t="s">
        <v>5643</v>
      </c>
      <c r="J3453" s="10">
        <v>1</v>
      </c>
      <c r="K3453" s="10">
        <v>1</v>
      </c>
      <c r="L3453" s="10" t="s">
        <v>25</v>
      </c>
    </row>
    <row r="3454" spans="1:12" x14ac:dyDescent="0.2">
      <c r="A3454" s="16">
        <v>46148</v>
      </c>
      <c r="B3454" t="s">
        <v>5632</v>
      </c>
      <c r="C3454" s="10">
        <v>1</v>
      </c>
      <c r="D3454" t="s">
        <v>26</v>
      </c>
      <c r="E3454" s="1">
        <v>0.51250000000000007</v>
      </c>
      <c r="G3454" s="10">
        <v>2</v>
      </c>
      <c r="H3454" s="10" t="s">
        <v>5646</v>
      </c>
      <c r="I3454" s="10" t="s">
        <v>5643</v>
      </c>
      <c r="J3454" s="10">
        <v>1</v>
      </c>
      <c r="K3454" s="10">
        <v>1</v>
      </c>
      <c r="L3454" s="10" t="s">
        <v>25</v>
      </c>
    </row>
    <row r="3455" spans="1:12" x14ac:dyDescent="0.2">
      <c r="A3455" s="16">
        <v>46148</v>
      </c>
      <c r="B3455" t="s">
        <v>5632</v>
      </c>
      <c r="C3455" s="10">
        <v>1</v>
      </c>
      <c r="D3455" t="s">
        <v>19</v>
      </c>
      <c r="E3455" s="1">
        <v>0.51736111111111105</v>
      </c>
      <c r="G3455" s="10">
        <v>1</v>
      </c>
      <c r="H3455" s="10" t="s">
        <v>5643</v>
      </c>
      <c r="I3455" s="10" t="s">
        <v>5646</v>
      </c>
      <c r="J3455" s="10">
        <v>1</v>
      </c>
      <c r="K3455" s="10">
        <v>1</v>
      </c>
      <c r="L3455" s="10" t="s">
        <v>25</v>
      </c>
    </row>
    <row r="3456" spans="1:12" x14ac:dyDescent="0.2">
      <c r="A3456" s="16">
        <v>46148</v>
      </c>
      <c r="B3456" t="s">
        <v>5640</v>
      </c>
      <c r="C3456" s="10">
        <v>1</v>
      </c>
      <c r="D3456" t="s">
        <v>63</v>
      </c>
      <c r="E3456" s="1">
        <v>0.52152777777777781</v>
      </c>
      <c r="G3456" s="10">
        <v>2</v>
      </c>
      <c r="H3456" s="10" t="s">
        <v>5643</v>
      </c>
      <c r="I3456" s="10" t="s">
        <v>5657</v>
      </c>
      <c r="J3456" s="10">
        <v>4</v>
      </c>
      <c r="K3456" s="10">
        <v>1</v>
      </c>
      <c r="L3456" s="10" t="s">
        <v>72</v>
      </c>
    </row>
    <row r="3457" spans="1:12" x14ac:dyDescent="0.2">
      <c r="A3457" s="16">
        <v>46148</v>
      </c>
      <c r="B3457" t="s">
        <v>5640</v>
      </c>
      <c r="C3457" s="10">
        <v>1</v>
      </c>
      <c r="D3457" t="s">
        <v>63</v>
      </c>
      <c r="E3457" s="1">
        <v>0.54027777777777775</v>
      </c>
      <c r="G3457" s="10">
        <v>3</v>
      </c>
      <c r="H3457" s="10" t="s">
        <v>5643</v>
      </c>
      <c r="I3457" s="10" t="s">
        <v>5646</v>
      </c>
      <c r="J3457" s="10">
        <v>1</v>
      </c>
      <c r="K3457" s="10">
        <v>1</v>
      </c>
      <c r="L3457" s="10" t="s">
        <v>25</v>
      </c>
    </row>
    <row r="3458" spans="1:12" x14ac:dyDescent="0.2">
      <c r="A3458" s="16">
        <v>46148</v>
      </c>
      <c r="B3458" t="s">
        <v>5640</v>
      </c>
      <c r="C3458" s="10">
        <v>1</v>
      </c>
      <c r="D3458" t="s">
        <v>52</v>
      </c>
      <c r="E3458" s="1">
        <v>0.54513888888888895</v>
      </c>
      <c r="G3458" s="10">
        <v>2</v>
      </c>
      <c r="H3458" s="10" t="s">
        <v>5649</v>
      </c>
      <c r="I3458" s="10" t="s">
        <v>5643</v>
      </c>
      <c r="J3458" s="10">
        <v>1</v>
      </c>
      <c r="K3458" s="10">
        <v>2</v>
      </c>
      <c r="L3458" s="10" t="s">
        <v>32</v>
      </c>
    </row>
    <row r="3459" spans="1:12" x14ac:dyDescent="0.2">
      <c r="A3459" s="16">
        <v>46148</v>
      </c>
      <c r="B3459" t="s">
        <v>5632</v>
      </c>
      <c r="C3459" s="10">
        <v>1</v>
      </c>
      <c r="D3459" t="s">
        <v>19</v>
      </c>
      <c r="E3459" s="1">
        <v>0.54791666666666672</v>
      </c>
      <c r="G3459" s="10">
        <v>1</v>
      </c>
      <c r="H3459" s="10" t="s">
        <v>5643</v>
      </c>
      <c r="I3459" s="10" t="s">
        <v>5646</v>
      </c>
      <c r="J3459" s="10">
        <v>1</v>
      </c>
      <c r="K3459" s="10">
        <v>1</v>
      </c>
      <c r="L3459" s="10" t="s">
        <v>25</v>
      </c>
    </row>
    <row r="3460" spans="1:12" x14ac:dyDescent="0.2">
      <c r="A3460" s="16">
        <v>46148</v>
      </c>
      <c r="B3460" t="s">
        <v>5640</v>
      </c>
      <c r="C3460" s="10">
        <v>1</v>
      </c>
      <c r="D3460" t="s">
        <v>52</v>
      </c>
      <c r="E3460" s="1">
        <v>0.55138888888888882</v>
      </c>
      <c r="G3460" s="10">
        <v>2</v>
      </c>
      <c r="H3460" s="10" t="s">
        <v>5649</v>
      </c>
      <c r="I3460" s="10" t="s">
        <v>5643</v>
      </c>
      <c r="J3460" s="10">
        <v>1</v>
      </c>
      <c r="K3460" s="10">
        <v>2</v>
      </c>
      <c r="L3460" s="10" t="s">
        <v>32</v>
      </c>
    </row>
    <row r="3461" spans="1:12" x14ac:dyDescent="0.2">
      <c r="A3461" s="16">
        <v>46148</v>
      </c>
      <c r="B3461" t="s">
        <v>5640</v>
      </c>
      <c r="C3461" s="10">
        <v>1</v>
      </c>
      <c r="D3461" t="s">
        <v>52</v>
      </c>
      <c r="E3461" s="1">
        <v>0.55486111111111114</v>
      </c>
      <c r="G3461" s="10">
        <v>1</v>
      </c>
      <c r="H3461" s="10" t="s">
        <v>5646</v>
      </c>
      <c r="I3461" s="10" t="s">
        <v>5643</v>
      </c>
      <c r="J3461" s="10">
        <v>1</v>
      </c>
      <c r="K3461" s="10">
        <v>1</v>
      </c>
      <c r="L3461" s="10" t="s">
        <v>25</v>
      </c>
    </row>
    <row r="3462" spans="1:12" x14ac:dyDescent="0.2">
      <c r="A3462" s="16">
        <v>46148</v>
      </c>
      <c r="B3462" t="s">
        <v>5640</v>
      </c>
      <c r="C3462" s="10">
        <v>1</v>
      </c>
      <c r="D3462" t="s">
        <v>63</v>
      </c>
      <c r="E3462" s="1">
        <v>0.55625000000000002</v>
      </c>
      <c r="G3462" s="10">
        <v>1</v>
      </c>
      <c r="H3462" s="10" t="s">
        <v>5643</v>
      </c>
      <c r="I3462" s="10" t="s">
        <v>5649</v>
      </c>
      <c r="J3462" s="10">
        <v>1</v>
      </c>
      <c r="K3462" s="10">
        <v>2</v>
      </c>
      <c r="L3462" s="10" t="s">
        <v>45</v>
      </c>
    </row>
    <row r="3463" spans="1:12" x14ac:dyDescent="0.2">
      <c r="A3463" s="16">
        <v>46148</v>
      </c>
      <c r="B3463" t="s">
        <v>5640</v>
      </c>
      <c r="C3463" s="10">
        <v>1</v>
      </c>
      <c r="D3463" t="s">
        <v>52</v>
      </c>
      <c r="E3463" s="1">
        <v>0.56041666666666667</v>
      </c>
      <c r="G3463" s="10">
        <v>2</v>
      </c>
      <c r="H3463" s="10" t="s">
        <v>5648</v>
      </c>
      <c r="I3463" s="10" t="s">
        <v>5643</v>
      </c>
      <c r="J3463" s="10">
        <v>1</v>
      </c>
      <c r="K3463" s="10">
        <v>2</v>
      </c>
      <c r="L3463" s="10" t="s">
        <v>32</v>
      </c>
    </row>
    <row r="3464" spans="1:12" x14ac:dyDescent="0.2">
      <c r="A3464" s="16">
        <v>46148</v>
      </c>
      <c r="B3464" t="s">
        <v>5632</v>
      </c>
      <c r="C3464" s="10">
        <v>1</v>
      </c>
      <c r="D3464" t="s">
        <v>19</v>
      </c>
      <c r="E3464" s="1">
        <v>0.56736111111111109</v>
      </c>
      <c r="G3464" s="10">
        <v>2</v>
      </c>
      <c r="H3464" s="10" t="s">
        <v>5643</v>
      </c>
      <c r="I3464" s="10" t="s">
        <v>5646</v>
      </c>
      <c r="J3464" s="10">
        <v>1</v>
      </c>
      <c r="K3464" s="10">
        <v>1</v>
      </c>
      <c r="L3464" s="10" t="s">
        <v>25</v>
      </c>
    </row>
    <row r="3465" spans="1:12" x14ac:dyDescent="0.2">
      <c r="A3465" s="16">
        <v>46148</v>
      </c>
      <c r="B3465" t="s">
        <v>5632</v>
      </c>
      <c r="C3465" s="10">
        <v>1</v>
      </c>
      <c r="D3465" t="s">
        <v>19</v>
      </c>
      <c r="E3465" s="1">
        <v>0.5805555555555556</v>
      </c>
      <c r="G3465" s="10">
        <v>1</v>
      </c>
      <c r="H3465" s="10" t="s">
        <v>5643</v>
      </c>
      <c r="I3465" s="10" t="s">
        <v>5646</v>
      </c>
      <c r="J3465" s="10">
        <v>1</v>
      </c>
      <c r="K3465" s="10">
        <v>1</v>
      </c>
      <c r="L3465" s="10" t="s">
        <v>25</v>
      </c>
    </row>
    <row r="3466" spans="1:12" x14ac:dyDescent="0.2">
      <c r="A3466" s="16">
        <v>46148</v>
      </c>
      <c r="B3466" t="s">
        <v>5632</v>
      </c>
      <c r="C3466" s="10">
        <v>1</v>
      </c>
      <c r="D3466" t="s">
        <v>19</v>
      </c>
      <c r="E3466" s="1">
        <v>0.58194444444444449</v>
      </c>
      <c r="G3466" s="10">
        <v>2</v>
      </c>
      <c r="H3466" s="10" t="s">
        <v>5643</v>
      </c>
      <c r="I3466" s="10" t="s">
        <v>5646</v>
      </c>
      <c r="J3466" s="10">
        <v>1</v>
      </c>
      <c r="K3466" s="10">
        <v>1</v>
      </c>
      <c r="L3466" s="10" t="s">
        <v>25</v>
      </c>
    </row>
    <row r="3467" spans="1:12" x14ac:dyDescent="0.2">
      <c r="A3467" s="16">
        <v>46148</v>
      </c>
      <c r="B3467" t="s">
        <v>5640</v>
      </c>
      <c r="C3467" s="10">
        <v>1</v>
      </c>
      <c r="D3467" t="s">
        <v>52</v>
      </c>
      <c r="E3467" s="1">
        <v>0.59027777777777779</v>
      </c>
      <c r="G3467" s="10">
        <v>2</v>
      </c>
      <c r="H3467" s="10" t="s">
        <v>5648</v>
      </c>
      <c r="I3467" s="10" t="s">
        <v>5643</v>
      </c>
      <c r="J3467" s="10">
        <v>1</v>
      </c>
      <c r="K3467" s="10">
        <v>2</v>
      </c>
      <c r="L3467" s="10" t="s">
        <v>32</v>
      </c>
    </row>
    <row r="3468" spans="1:12" x14ac:dyDescent="0.2">
      <c r="A3468" s="16">
        <v>46148</v>
      </c>
      <c r="B3468" t="s">
        <v>5640</v>
      </c>
      <c r="C3468" s="10">
        <v>1</v>
      </c>
      <c r="D3468" t="s">
        <v>52</v>
      </c>
      <c r="E3468" s="1">
        <v>0.59305555555555556</v>
      </c>
      <c r="G3468" s="10">
        <v>1</v>
      </c>
      <c r="H3468" s="10" t="s">
        <v>5644</v>
      </c>
      <c r="I3468" s="10" t="s">
        <v>5643</v>
      </c>
      <c r="J3468" s="10">
        <v>1</v>
      </c>
      <c r="K3468" s="10">
        <v>1</v>
      </c>
      <c r="L3468" s="10" t="s">
        <v>25</v>
      </c>
    </row>
    <row r="3469" spans="1:12" x14ac:dyDescent="0.2">
      <c r="A3469" s="16">
        <v>46148</v>
      </c>
      <c r="B3469" t="s">
        <v>5640</v>
      </c>
      <c r="C3469" s="10">
        <v>1</v>
      </c>
      <c r="D3469" t="s">
        <v>52</v>
      </c>
      <c r="E3469" s="1">
        <v>0.59444444444444444</v>
      </c>
      <c r="G3469" s="10">
        <v>1</v>
      </c>
      <c r="H3469" s="10" t="s">
        <v>5646</v>
      </c>
      <c r="I3469" s="10" t="s">
        <v>5643</v>
      </c>
      <c r="J3469" s="10">
        <v>1</v>
      </c>
      <c r="K3469" s="10">
        <v>1</v>
      </c>
      <c r="L3469" s="10" t="s">
        <v>32</v>
      </c>
    </row>
    <row r="3470" spans="1:12" x14ac:dyDescent="0.2">
      <c r="A3470" s="16">
        <v>46148</v>
      </c>
      <c r="B3470" t="s">
        <v>5640</v>
      </c>
      <c r="C3470" s="10">
        <v>1</v>
      </c>
      <c r="D3470" t="s">
        <v>63</v>
      </c>
      <c r="E3470" s="1">
        <v>0.59722222222222221</v>
      </c>
      <c r="G3470" s="10">
        <v>2</v>
      </c>
      <c r="H3470" s="10" t="s">
        <v>5658</v>
      </c>
      <c r="I3470" s="10" t="s">
        <v>5650</v>
      </c>
      <c r="J3470" s="10">
        <v>2</v>
      </c>
      <c r="K3470" s="10">
        <v>1</v>
      </c>
      <c r="L3470" s="10" t="s">
        <v>72</v>
      </c>
    </row>
    <row r="3471" spans="1:12" x14ac:dyDescent="0.2">
      <c r="A3471" s="16">
        <v>46148</v>
      </c>
      <c r="B3471" t="s">
        <v>5640</v>
      </c>
      <c r="C3471" s="10">
        <v>1</v>
      </c>
      <c r="D3471" t="s">
        <v>52</v>
      </c>
      <c r="E3471" s="1">
        <v>0.6020833333333333</v>
      </c>
      <c r="G3471" s="10">
        <v>2</v>
      </c>
      <c r="H3471" s="10" t="s">
        <v>5645</v>
      </c>
      <c r="I3471" s="10" t="s">
        <v>5643</v>
      </c>
      <c r="J3471" s="10">
        <v>1</v>
      </c>
      <c r="K3471" s="10">
        <v>2</v>
      </c>
      <c r="L3471" s="10" t="s">
        <v>32</v>
      </c>
    </row>
    <row r="3472" spans="1:12" x14ac:dyDescent="0.2">
      <c r="A3472" s="16">
        <v>46148</v>
      </c>
      <c r="B3472" t="s">
        <v>5640</v>
      </c>
      <c r="C3472" s="10">
        <v>1</v>
      </c>
      <c r="D3472" t="s">
        <v>52</v>
      </c>
      <c r="E3472" s="1">
        <v>0.60972222222222217</v>
      </c>
      <c r="G3472" s="10">
        <v>1</v>
      </c>
      <c r="H3472" s="10" t="s">
        <v>5650</v>
      </c>
      <c r="I3472" s="10" t="s">
        <v>5643</v>
      </c>
      <c r="J3472" s="10">
        <v>1</v>
      </c>
      <c r="K3472" s="10">
        <v>2</v>
      </c>
      <c r="L3472" s="10" t="s">
        <v>32</v>
      </c>
    </row>
    <row r="3473" spans="1:12" x14ac:dyDescent="0.2">
      <c r="A3473" s="16">
        <v>46148</v>
      </c>
      <c r="B3473" t="s">
        <v>5632</v>
      </c>
      <c r="C3473" s="10">
        <v>1</v>
      </c>
      <c r="D3473" t="s">
        <v>19</v>
      </c>
      <c r="E3473" s="1">
        <v>0.61249999999999993</v>
      </c>
      <c r="G3473" s="10">
        <v>1</v>
      </c>
      <c r="H3473" s="10" t="s">
        <v>5643</v>
      </c>
      <c r="I3473" s="10" t="s">
        <v>5646</v>
      </c>
      <c r="J3473" s="10">
        <v>4</v>
      </c>
      <c r="K3473" s="10">
        <v>1</v>
      </c>
      <c r="L3473" s="10" t="s">
        <v>25</v>
      </c>
    </row>
    <row r="3474" spans="1:12" x14ac:dyDescent="0.2">
      <c r="A3474" s="16">
        <v>46148</v>
      </c>
      <c r="B3474" t="s">
        <v>5640</v>
      </c>
      <c r="C3474" s="10">
        <v>1</v>
      </c>
      <c r="D3474" t="s">
        <v>52</v>
      </c>
      <c r="E3474" s="1">
        <v>0.61458333333333337</v>
      </c>
      <c r="G3474" s="10">
        <v>1</v>
      </c>
      <c r="H3474" s="10" t="s">
        <v>5646</v>
      </c>
      <c r="I3474" s="10" t="s">
        <v>5643</v>
      </c>
      <c r="J3474" s="10">
        <v>1</v>
      </c>
      <c r="K3474" s="10">
        <v>2</v>
      </c>
      <c r="L3474" s="10" t="s">
        <v>32</v>
      </c>
    </row>
    <row r="3475" spans="1:12" x14ac:dyDescent="0.2">
      <c r="A3475" s="16">
        <v>46148</v>
      </c>
      <c r="B3475" t="s">
        <v>5632</v>
      </c>
      <c r="C3475" s="10">
        <v>1</v>
      </c>
      <c r="D3475" t="s">
        <v>26</v>
      </c>
      <c r="E3475" s="1">
        <v>0.62083333333333335</v>
      </c>
      <c r="G3475" s="10">
        <v>1</v>
      </c>
      <c r="H3475" s="10" t="s">
        <v>5646</v>
      </c>
      <c r="I3475" s="10" t="s">
        <v>5643</v>
      </c>
      <c r="J3475" s="10">
        <v>4</v>
      </c>
      <c r="K3475" s="10">
        <v>1</v>
      </c>
      <c r="L3475" s="10" t="s">
        <v>25</v>
      </c>
    </row>
    <row r="3476" spans="1:12" x14ac:dyDescent="0.2">
      <c r="A3476" s="16">
        <v>46148</v>
      </c>
      <c r="B3476" t="s">
        <v>5640</v>
      </c>
      <c r="C3476" s="10">
        <v>1</v>
      </c>
      <c r="D3476" t="s">
        <v>63</v>
      </c>
      <c r="E3476" s="1">
        <v>0.62291666666666667</v>
      </c>
      <c r="G3476" s="10">
        <v>1</v>
      </c>
      <c r="H3476" s="10" t="s">
        <v>5643</v>
      </c>
      <c r="I3476" s="10" t="s">
        <v>5646</v>
      </c>
      <c r="J3476" s="10">
        <v>1</v>
      </c>
      <c r="K3476" s="10">
        <v>1</v>
      </c>
      <c r="L3476" s="10" t="s">
        <v>25</v>
      </c>
    </row>
    <row r="3477" spans="1:12" x14ac:dyDescent="0.2">
      <c r="A3477" s="16">
        <v>46148</v>
      </c>
      <c r="B3477" t="s">
        <v>5640</v>
      </c>
      <c r="C3477" s="10">
        <v>1</v>
      </c>
      <c r="D3477" t="s">
        <v>52</v>
      </c>
      <c r="E3477" s="1">
        <v>0.62430555555555556</v>
      </c>
      <c r="G3477" s="10">
        <v>2</v>
      </c>
      <c r="H3477" s="10" t="s">
        <v>5659</v>
      </c>
      <c r="I3477" s="10" t="s">
        <v>5643</v>
      </c>
      <c r="J3477" s="10">
        <v>4</v>
      </c>
      <c r="K3477" s="10">
        <v>1</v>
      </c>
      <c r="L3477" s="10" t="s">
        <v>79</v>
      </c>
    </row>
    <row r="3478" spans="1:12" x14ac:dyDescent="0.2">
      <c r="A3478" s="16">
        <v>46148</v>
      </c>
      <c r="B3478" t="s">
        <v>5640</v>
      </c>
      <c r="C3478" s="10">
        <v>1</v>
      </c>
      <c r="D3478" t="s">
        <v>52</v>
      </c>
      <c r="E3478" s="1">
        <v>0.63958333333333328</v>
      </c>
      <c r="G3478" s="10">
        <v>2</v>
      </c>
      <c r="H3478" s="10" t="s">
        <v>5644</v>
      </c>
      <c r="I3478" s="10" t="s">
        <v>5660</v>
      </c>
      <c r="J3478" s="10">
        <v>1</v>
      </c>
      <c r="K3478" s="10">
        <v>1</v>
      </c>
      <c r="L3478" s="10" t="s">
        <v>25</v>
      </c>
    </row>
    <row r="3479" spans="1:12" x14ac:dyDescent="0.2">
      <c r="A3479" s="16">
        <v>46148</v>
      </c>
      <c r="B3479" t="s">
        <v>5640</v>
      </c>
      <c r="C3479" s="10">
        <v>1</v>
      </c>
      <c r="D3479" t="s">
        <v>63</v>
      </c>
      <c r="E3479" s="1">
        <v>0.64097222222222217</v>
      </c>
      <c r="G3479" s="10">
        <v>5</v>
      </c>
      <c r="H3479" s="10" t="s">
        <v>5643</v>
      </c>
      <c r="I3479" s="10" t="s">
        <v>5644</v>
      </c>
      <c r="J3479" s="10">
        <v>3</v>
      </c>
      <c r="K3479" s="10">
        <v>1</v>
      </c>
      <c r="L3479" s="10" t="s">
        <v>25</v>
      </c>
    </row>
    <row r="3480" spans="1:12" x14ac:dyDescent="0.2">
      <c r="A3480" s="16">
        <v>46148</v>
      </c>
      <c r="B3480" t="s">
        <v>5632</v>
      </c>
      <c r="C3480" s="10">
        <v>1</v>
      </c>
      <c r="D3480" t="s">
        <v>19</v>
      </c>
      <c r="E3480" s="1">
        <v>0.6430555555555556</v>
      </c>
      <c r="G3480" s="10">
        <v>1</v>
      </c>
      <c r="H3480" s="10" t="s">
        <v>5643</v>
      </c>
      <c r="I3480" s="10" t="s">
        <v>5646</v>
      </c>
      <c r="J3480" s="10">
        <v>4</v>
      </c>
      <c r="K3480" s="10">
        <v>1</v>
      </c>
      <c r="L3480" s="10" t="s">
        <v>25</v>
      </c>
    </row>
    <row r="3481" spans="1:12" x14ac:dyDescent="0.2">
      <c r="A3481" s="16">
        <v>46148</v>
      </c>
      <c r="B3481" t="s">
        <v>5632</v>
      </c>
      <c r="C3481" s="10">
        <v>1</v>
      </c>
      <c r="D3481" t="s">
        <v>19</v>
      </c>
      <c r="E3481" s="1">
        <v>0.64722222222222225</v>
      </c>
      <c r="G3481" s="10">
        <v>1</v>
      </c>
      <c r="H3481" s="10" t="s">
        <v>5643</v>
      </c>
      <c r="I3481" s="10" t="s">
        <v>5646</v>
      </c>
      <c r="J3481" s="10">
        <v>4</v>
      </c>
      <c r="K3481" s="10">
        <v>1</v>
      </c>
      <c r="L3481" s="10" t="s">
        <v>25</v>
      </c>
    </row>
    <row r="3482" spans="1:12" x14ac:dyDescent="0.2">
      <c r="A3482" s="16">
        <v>46148</v>
      </c>
      <c r="B3482" t="s">
        <v>5640</v>
      </c>
      <c r="C3482" s="10">
        <v>1</v>
      </c>
      <c r="D3482" t="s">
        <v>52</v>
      </c>
      <c r="E3482" s="1">
        <v>0.65069444444444446</v>
      </c>
      <c r="G3482" s="10">
        <v>3</v>
      </c>
      <c r="H3482" s="10" t="s">
        <v>5646</v>
      </c>
      <c r="I3482" s="10" t="s">
        <v>5643</v>
      </c>
      <c r="J3482" s="10">
        <v>1</v>
      </c>
      <c r="K3482" s="10">
        <v>1</v>
      </c>
      <c r="L3482" s="10" t="s">
        <v>25</v>
      </c>
    </row>
    <row r="3483" spans="1:12" x14ac:dyDescent="0.2">
      <c r="A3483" s="16">
        <v>46148</v>
      </c>
      <c r="B3483" t="s">
        <v>5640</v>
      </c>
      <c r="C3483" s="10">
        <v>1</v>
      </c>
      <c r="D3483" t="s">
        <v>52</v>
      </c>
      <c r="E3483" s="1">
        <v>0.65416666666666667</v>
      </c>
      <c r="G3483" s="10">
        <v>2</v>
      </c>
      <c r="H3483" s="10" t="s">
        <v>5646</v>
      </c>
      <c r="I3483" s="10" t="s">
        <v>5643</v>
      </c>
      <c r="J3483" s="10">
        <v>4</v>
      </c>
      <c r="K3483" s="10">
        <v>1</v>
      </c>
      <c r="L3483" s="10" t="s">
        <v>25</v>
      </c>
    </row>
    <row r="3484" spans="1:12" x14ac:dyDescent="0.2">
      <c r="A3484" s="16">
        <v>46148</v>
      </c>
      <c r="B3484" t="s">
        <v>5640</v>
      </c>
      <c r="C3484" s="10">
        <v>1</v>
      </c>
      <c r="D3484" t="s">
        <v>63</v>
      </c>
      <c r="E3484" s="1">
        <v>0.65833333333333333</v>
      </c>
      <c r="G3484" s="10">
        <v>1</v>
      </c>
      <c r="H3484" s="10" t="s">
        <v>5643</v>
      </c>
      <c r="I3484" s="10" t="s">
        <v>5646</v>
      </c>
      <c r="J3484" s="10">
        <v>4</v>
      </c>
      <c r="K3484" s="10">
        <v>1</v>
      </c>
      <c r="L3484" s="10" t="s">
        <v>32</v>
      </c>
    </row>
    <row r="3485" spans="1:12" x14ac:dyDescent="0.2">
      <c r="A3485" s="16">
        <v>46148</v>
      </c>
      <c r="B3485" t="s">
        <v>5640</v>
      </c>
      <c r="C3485" s="10">
        <v>1</v>
      </c>
      <c r="D3485" t="s">
        <v>52</v>
      </c>
      <c r="E3485" s="1">
        <v>0.66041666666666665</v>
      </c>
      <c r="G3485" s="10">
        <v>1</v>
      </c>
      <c r="H3485" s="10" t="s">
        <v>5656</v>
      </c>
      <c r="I3485" s="10" t="s">
        <v>5643</v>
      </c>
      <c r="J3485" s="10">
        <v>1</v>
      </c>
      <c r="K3485" s="10">
        <v>1</v>
      </c>
      <c r="L3485" s="10" t="s">
        <v>45</v>
      </c>
    </row>
    <row r="3486" spans="1:12" x14ac:dyDescent="0.2">
      <c r="A3486" s="16">
        <v>46148</v>
      </c>
      <c r="B3486" t="s">
        <v>5632</v>
      </c>
      <c r="C3486" s="10">
        <v>1</v>
      </c>
      <c r="D3486" t="s">
        <v>26</v>
      </c>
      <c r="E3486" s="1">
        <v>0.6694444444444444</v>
      </c>
      <c r="G3486" s="10">
        <v>3</v>
      </c>
      <c r="H3486" s="10" t="s">
        <v>5646</v>
      </c>
      <c r="I3486" s="10" t="s">
        <v>5643</v>
      </c>
      <c r="J3486" s="10">
        <v>1</v>
      </c>
      <c r="K3486" s="10">
        <v>1</v>
      </c>
      <c r="L3486" s="10" t="s">
        <v>25</v>
      </c>
    </row>
    <row r="3487" spans="1:12" x14ac:dyDescent="0.2">
      <c r="A3487" s="16">
        <v>46148</v>
      </c>
      <c r="B3487" t="s">
        <v>5640</v>
      </c>
      <c r="C3487" s="10">
        <v>1</v>
      </c>
      <c r="D3487" t="s">
        <v>63</v>
      </c>
      <c r="E3487" s="1">
        <v>0.67291666666666661</v>
      </c>
      <c r="G3487" s="10">
        <v>3</v>
      </c>
      <c r="H3487" s="10" t="s">
        <v>5643</v>
      </c>
      <c r="I3487" s="10" t="s">
        <v>5661</v>
      </c>
      <c r="J3487" s="10">
        <v>4</v>
      </c>
      <c r="K3487" s="10">
        <v>1</v>
      </c>
      <c r="L3487" s="10" t="s">
        <v>25</v>
      </c>
    </row>
    <row r="3488" spans="1:12" x14ac:dyDescent="0.2">
      <c r="A3488" s="16">
        <v>46148</v>
      </c>
      <c r="B3488" t="s">
        <v>5632</v>
      </c>
      <c r="C3488" s="10">
        <v>1</v>
      </c>
      <c r="D3488" t="s">
        <v>19</v>
      </c>
      <c r="E3488" s="1">
        <v>0.67986111111111114</v>
      </c>
      <c r="G3488" s="10">
        <v>2</v>
      </c>
      <c r="H3488" s="10" t="s">
        <v>5643</v>
      </c>
      <c r="I3488" s="10" t="s">
        <v>5646</v>
      </c>
      <c r="J3488" s="10">
        <v>4</v>
      </c>
      <c r="K3488" s="10">
        <v>1</v>
      </c>
      <c r="L3488" s="10" t="s">
        <v>25</v>
      </c>
    </row>
    <row r="3489" spans="1:12" x14ac:dyDescent="0.2">
      <c r="A3489" s="16">
        <v>46148</v>
      </c>
      <c r="B3489" t="s">
        <v>5632</v>
      </c>
      <c r="C3489" s="10">
        <v>1</v>
      </c>
      <c r="D3489" t="s">
        <v>26</v>
      </c>
      <c r="E3489" s="1">
        <v>0.68333333333333324</v>
      </c>
      <c r="G3489" s="10">
        <v>1</v>
      </c>
      <c r="H3489" s="10" t="s">
        <v>5646</v>
      </c>
      <c r="I3489" s="10" t="s">
        <v>5643</v>
      </c>
      <c r="J3489" s="10">
        <v>1</v>
      </c>
      <c r="K3489" s="10">
        <v>2</v>
      </c>
      <c r="L3489" s="10" t="s">
        <v>32</v>
      </c>
    </row>
    <row r="3490" spans="1:12" x14ac:dyDescent="0.2">
      <c r="A3490" s="16">
        <v>46148</v>
      </c>
      <c r="B3490" t="s">
        <v>5640</v>
      </c>
      <c r="C3490" s="10">
        <v>1</v>
      </c>
      <c r="D3490" t="s">
        <v>63</v>
      </c>
      <c r="E3490" s="1">
        <v>0.69166666666666676</v>
      </c>
      <c r="G3490" s="10">
        <v>1</v>
      </c>
      <c r="H3490" s="10" t="s">
        <v>5643</v>
      </c>
      <c r="I3490" s="10" t="s">
        <v>5646</v>
      </c>
      <c r="J3490" s="10">
        <v>1</v>
      </c>
      <c r="K3490" s="10">
        <v>1</v>
      </c>
      <c r="L3490" s="10" t="s">
        <v>25</v>
      </c>
    </row>
    <row r="3491" spans="1:12" x14ac:dyDescent="0.2">
      <c r="A3491" s="16">
        <v>46148</v>
      </c>
      <c r="B3491" t="s">
        <v>5632</v>
      </c>
      <c r="C3491" s="10">
        <v>1</v>
      </c>
      <c r="D3491" t="s">
        <v>26</v>
      </c>
      <c r="E3491" s="1">
        <v>0.70486111111111116</v>
      </c>
      <c r="G3491" s="10">
        <v>3</v>
      </c>
      <c r="H3491" s="10" t="s">
        <v>5646</v>
      </c>
      <c r="I3491" s="10" t="s">
        <v>5643</v>
      </c>
      <c r="J3491" s="10">
        <v>1</v>
      </c>
      <c r="K3491" s="10">
        <v>1</v>
      </c>
      <c r="L3491" s="10" t="s">
        <v>45</v>
      </c>
    </row>
    <row r="3492" spans="1:12" x14ac:dyDescent="0.2">
      <c r="A3492" s="16">
        <v>46148</v>
      </c>
      <c r="B3492" t="s">
        <v>5640</v>
      </c>
      <c r="C3492" s="10">
        <v>1</v>
      </c>
      <c r="D3492" t="s">
        <v>63</v>
      </c>
      <c r="E3492" s="1">
        <v>0.70833333333333337</v>
      </c>
      <c r="G3492" s="10">
        <v>2</v>
      </c>
      <c r="H3492" s="10" t="s">
        <v>5643</v>
      </c>
      <c r="I3492" s="10" t="s">
        <v>5643</v>
      </c>
      <c r="J3492" s="10">
        <v>4</v>
      </c>
      <c r="K3492" s="10">
        <v>1</v>
      </c>
      <c r="L3492" s="10" t="s">
        <v>32</v>
      </c>
    </row>
    <row r="3493" spans="1:12" x14ac:dyDescent="0.2">
      <c r="A3493" s="16">
        <v>46148</v>
      </c>
      <c r="B3493" t="s">
        <v>5632</v>
      </c>
      <c r="C3493" s="10">
        <v>1</v>
      </c>
      <c r="D3493" t="s">
        <v>26</v>
      </c>
      <c r="E3493" s="1">
        <v>0.71319444444444446</v>
      </c>
      <c r="G3493" s="10">
        <v>3</v>
      </c>
      <c r="H3493" s="10" t="s">
        <v>5646</v>
      </c>
      <c r="I3493" s="10" t="s">
        <v>5643</v>
      </c>
      <c r="J3493" s="10">
        <v>3</v>
      </c>
      <c r="K3493" s="10">
        <v>1</v>
      </c>
      <c r="L3493" s="10" t="s">
        <v>25</v>
      </c>
    </row>
    <row r="3494" spans="1:12" x14ac:dyDescent="0.2">
      <c r="A3494" s="16">
        <v>46148</v>
      </c>
      <c r="B3494" t="s">
        <v>5640</v>
      </c>
      <c r="C3494" s="10">
        <v>1</v>
      </c>
      <c r="D3494" t="s">
        <v>63</v>
      </c>
      <c r="E3494" s="1">
        <v>0.71527777777777779</v>
      </c>
      <c r="G3494" s="10">
        <v>1</v>
      </c>
      <c r="H3494" s="10" t="s">
        <v>5643</v>
      </c>
      <c r="I3494" s="10" t="s">
        <v>5662</v>
      </c>
      <c r="J3494" s="10">
        <v>4</v>
      </c>
      <c r="K3494" s="10">
        <v>1</v>
      </c>
      <c r="L3494" s="10" t="s">
        <v>25</v>
      </c>
    </row>
    <row r="3495" spans="1:12" x14ac:dyDescent="0.2">
      <c r="A3495" s="16">
        <v>46148</v>
      </c>
      <c r="B3495" t="s">
        <v>5632</v>
      </c>
      <c r="C3495" s="10">
        <v>1</v>
      </c>
      <c r="D3495" t="s">
        <v>26</v>
      </c>
      <c r="E3495" s="1">
        <v>0.71666666666666667</v>
      </c>
      <c r="G3495" s="10">
        <v>1</v>
      </c>
      <c r="H3495" s="10" t="s">
        <v>5646</v>
      </c>
      <c r="I3495" s="10" t="s">
        <v>5643</v>
      </c>
      <c r="J3495" s="10">
        <v>4</v>
      </c>
      <c r="K3495" s="10">
        <v>1</v>
      </c>
      <c r="L3495" s="10" t="s">
        <v>25</v>
      </c>
    </row>
    <row r="3496" spans="1:12" x14ac:dyDescent="0.2">
      <c r="A3496" s="16">
        <v>46148</v>
      </c>
      <c r="B3496" t="s">
        <v>5640</v>
      </c>
      <c r="C3496" s="10">
        <v>1</v>
      </c>
      <c r="D3496" t="s">
        <v>63</v>
      </c>
      <c r="E3496" s="1">
        <v>0.71736111111111101</v>
      </c>
      <c r="G3496" s="10">
        <v>2</v>
      </c>
      <c r="H3496" s="10" t="s">
        <v>5643</v>
      </c>
      <c r="I3496" s="10" t="s">
        <v>5646</v>
      </c>
      <c r="J3496" s="10">
        <v>4</v>
      </c>
      <c r="K3496" s="10">
        <v>1</v>
      </c>
      <c r="L3496" s="10" t="s">
        <v>25</v>
      </c>
    </row>
    <row r="3497" spans="1:12" x14ac:dyDescent="0.2">
      <c r="A3497" s="16">
        <v>46148</v>
      </c>
      <c r="B3497" t="s">
        <v>5632</v>
      </c>
      <c r="C3497" s="10">
        <v>1</v>
      </c>
      <c r="D3497" t="s">
        <v>26</v>
      </c>
      <c r="E3497" s="1">
        <v>0.71875</v>
      </c>
      <c r="G3497" s="10">
        <v>1</v>
      </c>
      <c r="H3497" s="10" t="s">
        <v>5646</v>
      </c>
      <c r="I3497" s="10" t="s">
        <v>5643</v>
      </c>
      <c r="J3497" s="10">
        <v>1</v>
      </c>
      <c r="K3497" s="10">
        <v>2</v>
      </c>
      <c r="L3497" s="10" t="s">
        <v>45</v>
      </c>
    </row>
    <row r="3498" spans="1:12" x14ac:dyDescent="0.2">
      <c r="A3498" s="16">
        <v>46148</v>
      </c>
      <c r="B3498" t="s">
        <v>5640</v>
      </c>
      <c r="C3498" s="10">
        <v>1</v>
      </c>
      <c r="D3498" t="s">
        <v>63</v>
      </c>
      <c r="E3498" s="1">
        <v>0.72430555555555554</v>
      </c>
      <c r="G3498" s="10">
        <v>12</v>
      </c>
      <c r="H3498" s="10" t="s">
        <v>5643</v>
      </c>
      <c r="I3498" s="10" t="s">
        <v>5645</v>
      </c>
      <c r="J3498" s="10">
        <v>1</v>
      </c>
      <c r="K3498" s="10">
        <v>2</v>
      </c>
      <c r="L3498" s="10" t="s">
        <v>25</v>
      </c>
    </row>
    <row r="3499" spans="1:12" x14ac:dyDescent="0.2">
      <c r="A3499" s="16">
        <v>46148</v>
      </c>
      <c r="B3499" t="s">
        <v>5640</v>
      </c>
      <c r="C3499" s="10">
        <v>1</v>
      </c>
      <c r="D3499" t="s">
        <v>52</v>
      </c>
      <c r="E3499" s="1">
        <v>0.72499999999999998</v>
      </c>
      <c r="G3499" s="10">
        <v>1</v>
      </c>
      <c r="H3499" s="10" t="s">
        <v>5644</v>
      </c>
      <c r="I3499" s="10" t="s">
        <v>5643</v>
      </c>
      <c r="J3499" s="10">
        <v>1</v>
      </c>
      <c r="K3499" s="10">
        <v>1</v>
      </c>
      <c r="L3499" s="10" t="s">
        <v>25</v>
      </c>
    </row>
    <row r="3500" spans="1:12" x14ac:dyDescent="0.2">
      <c r="A3500" s="16">
        <v>46148</v>
      </c>
      <c r="B3500" t="s">
        <v>5640</v>
      </c>
      <c r="C3500" s="10">
        <v>1</v>
      </c>
      <c r="D3500" t="s">
        <v>52</v>
      </c>
      <c r="E3500" s="1">
        <v>0.74722222222222223</v>
      </c>
      <c r="G3500" s="10">
        <v>1</v>
      </c>
      <c r="H3500" s="10" t="s">
        <v>5663</v>
      </c>
      <c r="I3500" s="10" t="s">
        <v>5643</v>
      </c>
      <c r="J3500" s="10">
        <v>4</v>
      </c>
      <c r="K3500" s="10">
        <v>1</v>
      </c>
      <c r="L3500" s="10" t="s">
        <v>25</v>
      </c>
    </row>
    <row r="3501" spans="1:12" x14ac:dyDescent="0.2">
      <c r="A3501" s="16">
        <v>46148</v>
      </c>
      <c r="B3501" t="s">
        <v>5640</v>
      </c>
      <c r="C3501" s="10">
        <v>1</v>
      </c>
      <c r="D3501" t="s">
        <v>52</v>
      </c>
      <c r="E3501" s="1">
        <v>0.74791666666666667</v>
      </c>
      <c r="G3501" s="10">
        <v>1</v>
      </c>
      <c r="H3501" s="10" t="s">
        <v>5646</v>
      </c>
      <c r="I3501" s="10" t="s">
        <v>5643</v>
      </c>
      <c r="J3501" s="10">
        <v>1</v>
      </c>
      <c r="K3501" s="10">
        <v>1</v>
      </c>
      <c r="L3501" s="10" t="s">
        <v>32</v>
      </c>
    </row>
    <row r="3502" spans="1:12" x14ac:dyDescent="0.2">
      <c r="A3502" s="16">
        <v>46148</v>
      </c>
      <c r="B3502" t="s">
        <v>5640</v>
      </c>
      <c r="C3502" s="10">
        <v>1</v>
      </c>
      <c r="D3502" t="s">
        <v>52</v>
      </c>
      <c r="E3502" s="1">
        <v>0.74861111111111101</v>
      </c>
      <c r="G3502" s="10">
        <v>2</v>
      </c>
      <c r="H3502" s="10" t="s">
        <v>5646</v>
      </c>
      <c r="I3502" s="10" t="s">
        <v>5643</v>
      </c>
      <c r="J3502" s="10">
        <v>1</v>
      </c>
      <c r="K3502" s="10">
        <v>1</v>
      </c>
      <c r="L3502" s="10" t="s">
        <v>32</v>
      </c>
    </row>
    <row r="3503" spans="1:12" x14ac:dyDescent="0.2">
      <c r="A3503" s="16">
        <v>46148</v>
      </c>
      <c r="B3503" t="s">
        <v>5640</v>
      </c>
      <c r="C3503" s="10">
        <v>1</v>
      </c>
      <c r="D3503" t="s">
        <v>52</v>
      </c>
      <c r="E3503" s="1">
        <v>0.75138888888888899</v>
      </c>
      <c r="G3503" s="10">
        <v>1</v>
      </c>
      <c r="H3503" s="10" t="s">
        <v>5644</v>
      </c>
      <c r="I3503" s="10" t="s">
        <v>5643</v>
      </c>
      <c r="J3503" s="10">
        <v>1</v>
      </c>
      <c r="K3503" s="10">
        <v>1</v>
      </c>
      <c r="L3503" s="10" t="s">
        <v>25</v>
      </c>
    </row>
    <row r="3504" spans="1:12" x14ac:dyDescent="0.2">
      <c r="A3504" s="16">
        <v>46148</v>
      </c>
      <c r="B3504" t="s">
        <v>5632</v>
      </c>
      <c r="C3504" s="10">
        <v>1</v>
      </c>
      <c r="D3504" t="s">
        <v>26</v>
      </c>
      <c r="E3504" s="1">
        <v>0.75694444444444453</v>
      </c>
      <c r="G3504" s="10">
        <v>1</v>
      </c>
      <c r="H3504" s="10" t="s">
        <v>5646</v>
      </c>
      <c r="I3504" s="10" t="s">
        <v>5643</v>
      </c>
      <c r="J3504" s="10">
        <v>4</v>
      </c>
      <c r="K3504" s="10">
        <v>1</v>
      </c>
      <c r="L3504" s="10" t="s">
        <v>25</v>
      </c>
    </row>
    <row r="3505" spans="1:16" x14ac:dyDescent="0.2">
      <c r="A3505" s="16">
        <v>46148</v>
      </c>
      <c r="B3505" t="s">
        <v>5640</v>
      </c>
      <c r="C3505" s="10">
        <v>1</v>
      </c>
      <c r="D3505" t="s">
        <v>52</v>
      </c>
      <c r="E3505" s="1">
        <v>0.7583333333333333</v>
      </c>
      <c r="G3505" s="10">
        <v>2</v>
      </c>
      <c r="H3505" s="10" t="s">
        <v>5661</v>
      </c>
      <c r="I3505" s="10" t="s">
        <v>5643</v>
      </c>
      <c r="J3505" s="10">
        <v>4</v>
      </c>
      <c r="K3505" s="10">
        <v>1</v>
      </c>
      <c r="L3505" s="10" t="s">
        <v>25</v>
      </c>
    </row>
    <row r="3506" spans="1:16" x14ac:dyDescent="0.2">
      <c r="A3506" s="16">
        <v>46148</v>
      </c>
      <c r="B3506" t="s">
        <v>5640</v>
      </c>
      <c r="C3506" s="10">
        <v>1</v>
      </c>
      <c r="D3506" t="s">
        <v>52</v>
      </c>
      <c r="E3506" s="1">
        <v>0.76458333333333339</v>
      </c>
      <c r="G3506" s="10">
        <v>12</v>
      </c>
      <c r="H3506" s="10" t="s">
        <v>5650</v>
      </c>
      <c r="I3506" s="10" t="s">
        <v>5643</v>
      </c>
      <c r="J3506" s="10">
        <v>1</v>
      </c>
      <c r="K3506" s="10">
        <v>2</v>
      </c>
      <c r="L3506" s="10" t="s">
        <v>32</v>
      </c>
    </row>
    <row r="3507" spans="1:16" x14ac:dyDescent="0.2">
      <c r="A3507" s="16">
        <v>46148</v>
      </c>
      <c r="B3507" t="s">
        <v>5640</v>
      </c>
      <c r="C3507" s="10">
        <v>1</v>
      </c>
      <c r="D3507" t="s">
        <v>52</v>
      </c>
      <c r="E3507" s="1">
        <v>0.76666666666666661</v>
      </c>
      <c r="G3507" s="10">
        <v>2</v>
      </c>
      <c r="H3507" s="10" t="s">
        <v>5664</v>
      </c>
      <c r="I3507" s="10" t="s">
        <v>5643</v>
      </c>
      <c r="J3507" s="10">
        <v>1</v>
      </c>
      <c r="K3507" s="10">
        <v>1</v>
      </c>
      <c r="L3507" s="10" t="s">
        <v>32</v>
      </c>
    </row>
    <row r="3508" spans="1:16" x14ac:dyDescent="0.2">
      <c r="A3508" s="16">
        <v>46148</v>
      </c>
      <c r="B3508" t="s">
        <v>5632</v>
      </c>
      <c r="C3508" s="10">
        <v>1</v>
      </c>
      <c r="D3508" t="s">
        <v>19</v>
      </c>
      <c r="E3508" s="1">
        <v>0.7729166666666667</v>
      </c>
      <c r="G3508" s="10">
        <v>1</v>
      </c>
      <c r="H3508" s="10" t="s">
        <v>5643</v>
      </c>
      <c r="I3508" s="10" t="s">
        <v>5646</v>
      </c>
      <c r="J3508" s="10">
        <v>4</v>
      </c>
      <c r="K3508" s="10">
        <v>1</v>
      </c>
      <c r="L3508" s="10" t="s">
        <v>25</v>
      </c>
    </row>
    <row r="3509" spans="1:16" x14ac:dyDescent="0.2">
      <c r="A3509" s="16">
        <v>46148</v>
      </c>
      <c r="B3509" t="s">
        <v>5632</v>
      </c>
      <c r="C3509" s="10">
        <v>1</v>
      </c>
      <c r="D3509" t="s">
        <v>19</v>
      </c>
      <c r="E3509" s="1">
        <v>0.77916666666666667</v>
      </c>
      <c r="G3509" s="10">
        <v>2</v>
      </c>
      <c r="H3509" s="10" t="s">
        <v>5643</v>
      </c>
      <c r="I3509" s="10" t="s">
        <v>5646</v>
      </c>
      <c r="J3509" s="10">
        <v>4</v>
      </c>
      <c r="K3509" s="10">
        <v>1</v>
      </c>
      <c r="L3509" s="10" t="s">
        <v>25</v>
      </c>
    </row>
    <row r="3510" spans="1:16" x14ac:dyDescent="0.2">
      <c r="A3510" s="16">
        <v>46147</v>
      </c>
      <c r="B3510" t="s">
        <v>5632</v>
      </c>
      <c r="C3510" s="10">
        <v>2</v>
      </c>
      <c r="D3510" t="s">
        <v>19</v>
      </c>
      <c r="E3510" s="1">
        <v>0.40763888888888888</v>
      </c>
      <c r="F3510" s="10">
        <v>2</v>
      </c>
      <c r="G3510" s="10">
        <v>1</v>
      </c>
      <c r="H3510" s="10" t="s">
        <v>5665</v>
      </c>
      <c r="I3510" s="10" t="s">
        <v>5666</v>
      </c>
      <c r="K3510"/>
      <c r="M3510" s="10" t="s">
        <v>5667</v>
      </c>
      <c r="N3510">
        <v>5</v>
      </c>
      <c r="O3510">
        <v>2</v>
      </c>
      <c r="P3510">
        <v>1</v>
      </c>
    </row>
    <row r="3511" spans="1:16" x14ac:dyDescent="0.2">
      <c r="A3511" s="16">
        <v>46147</v>
      </c>
      <c r="B3511" t="s">
        <v>5640</v>
      </c>
      <c r="C3511" s="10">
        <v>2</v>
      </c>
      <c r="D3511" t="s">
        <v>63</v>
      </c>
      <c r="E3511" s="1">
        <v>0.44097222222222227</v>
      </c>
      <c r="F3511" s="10">
        <v>2</v>
      </c>
      <c r="G3511" s="10">
        <v>3</v>
      </c>
      <c r="H3511" s="10" t="s">
        <v>5668</v>
      </c>
      <c r="I3511" s="10" t="s">
        <v>5669</v>
      </c>
      <c r="K3511"/>
      <c r="M3511" s="10" t="s">
        <v>5670</v>
      </c>
      <c r="N3511" t="s">
        <v>5671</v>
      </c>
      <c r="O3511">
        <v>2</v>
      </c>
      <c r="P3511">
        <v>1</v>
      </c>
    </row>
    <row r="3512" spans="1:16" x14ac:dyDescent="0.2">
      <c r="A3512" s="16">
        <v>46147</v>
      </c>
      <c r="B3512" t="s">
        <v>5640</v>
      </c>
      <c r="C3512" s="10">
        <v>2</v>
      </c>
      <c r="D3512" t="s">
        <v>63</v>
      </c>
      <c r="E3512" s="1">
        <v>0.45902777777777781</v>
      </c>
      <c r="F3512" s="10">
        <v>2</v>
      </c>
      <c r="G3512" s="10">
        <v>1</v>
      </c>
      <c r="H3512" t="s">
        <v>5643</v>
      </c>
      <c r="I3512" s="10" t="s">
        <v>5672</v>
      </c>
      <c r="K3512"/>
      <c r="M3512" t="s">
        <v>539</v>
      </c>
      <c r="N3512" t="s">
        <v>20</v>
      </c>
      <c r="O3512" t="s">
        <v>20</v>
      </c>
      <c r="P3512" t="s">
        <v>20</v>
      </c>
    </row>
    <row r="3513" spans="1:16" x14ac:dyDescent="0.2">
      <c r="A3513" s="16">
        <v>46147</v>
      </c>
      <c r="B3513" t="s">
        <v>5640</v>
      </c>
      <c r="C3513" s="10">
        <v>2</v>
      </c>
      <c r="D3513" t="s">
        <v>63</v>
      </c>
      <c r="E3513" s="1">
        <v>0.55138888888888882</v>
      </c>
      <c r="F3513" s="10">
        <v>3</v>
      </c>
      <c r="G3513" s="10">
        <v>1</v>
      </c>
      <c r="H3513" s="10" t="s">
        <v>5673</v>
      </c>
      <c r="I3513" s="10" t="s">
        <v>5664</v>
      </c>
      <c r="K3513"/>
      <c r="M3513" s="10" t="s">
        <v>5674</v>
      </c>
      <c r="N3513">
        <v>20</v>
      </c>
      <c r="O3513">
        <v>3</v>
      </c>
      <c r="P3513">
        <v>3</v>
      </c>
    </row>
    <row r="3514" spans="1:16" x14ac:dyDescent="0.2">
      <c r="A3514" s="16">
        <v>46147</v>
      </c>
      <c r="B3514" t="s">
        <v>5640</v>
      </c>
      <c r="C3514" s="10">
        <v>2</v>
      </c>
      <c r="D3514" t="s">
        <v>52</v>
      </c>
      <c r="E3514" s="1">
        <v>0.69236111111111109</v>
      </c>
      <c r="F3514" s="10">
        <v>2</v>
      </c>
      <c r="G3514" s="10">
        <v>2</v>
      </c>
      <c r="H3514" s="10" t="s">
        <v>5644</v>
      </c>
      <c r="I3514" s="10" t="s">
        <v>5675</v>
      </c>
      <c r="K3514"/>
      <c r="M3514" s="10" t="s">
        <v>5676</v>
      </c>
      <c r="N3514" t="s">
        <v>5677</v>
      </c>
      <c r="O3514">
        <v>2</v>
      </c>
      <c r="P3514">
        <v>1</v>
      </c>
    </row>
    <row r="3515" spans="1:16" x14ac:dyDescent="0.2">
      <c r="A3515" s="16">
        <v>46147</v>
      </c>
      <c r="B3515" t="s">
        <v>5640</v>
      </c>
      <c r="C3515" s="10">
        <v>2</v>
      </c>
      <c r="D3515" t="s">
        <v>52</v>
      </c>
      <c r="E3515" s="1">
        <v>0.70694444444444438</v>
      </c>
      <c r="F3515" s="10">
        <v>2</v>
      </c>
      <c r="G3515" s="10">
        <v>2</v>
      </c>
      <c r="H3515" s="10" t="s">
        <v>5644</v>
      </c>
      <c r="I3515" s="10" t="s">
        <v>5678</v>
      </c>
      <c r="K3515"/>
      <c r="M3515" s="10" t="s">
        <v>5676</v>
      </c>
      <c r="N3515" t="s">
        <v>5679</v>
      </c>
      <c r="O3515">
        <v>2</v>
      </c>
      <c r="P3515">
        <v>1</v>
      </c>
    </row>
    <row r="3516" spans="1:16" x14ac:dyDescent="0.2">
      <c r="A3516" s="16">
        <v>46147</v>
      </c>
      <c r="B3516" t="s">
        <v>5640</v>
      </c>
      <c r="C3516" s="10">
        <v>2</v>
      </c>
      <c r="D3516" t="s">
        <v>52</v>
      </c>
      <c r="E3516" s="1">
        <v>0.7402777777777777</v>
      </c>
      <c r="F3516" s="10">
        <v>2</v>
      </c>
      <c r="G3516" s="10">
        <v>3</v>
      </c>
      <c r="H3516" s="10" t="s">
        <v>5644</v>
      </c>
      <c r="I3516" t="s">
        <v>5643</v>
      </c>
      <c r="J3516"/>
      <c r="K3516"/>
      <c r="M3516" s="10" t="s">
        <v>5676</v>
      </c>
      <c r="N3516" t="s">
        <v>5680</v>
      </c>
      <c r="O3516">
        <v>2</v>
      </c>
      <c r="P3516">
        <v>1</v>
      </c>
    </row>
    <row r="3517" spans="1:16" x14ac:dyDescent="0.2">
      <c r="A3517" s="15">
        <v>46148</v>
      </c>
      <c r="B3517" s="8" t="s">
        <v>5632</v>
      </c>
      <c r="C3517" s="10">
        <v>2</v>
      </c>
      <c r="D3517" s="8" t="s">
        <v>26</v>
      </c>
      <c r="E3517" s="1">
        <v>0.45833333333333331</v>
      </c>
      <c r="F3517" s="14">
        <v>4</v>
      </c>
      <c r="G3517" s="14">
        <v>2</v>
      </c>
      <c r="H3517" s="14" t="s">
        <v>5646</v>
      </c>
      <c r="I3517" s="14" t="s">
        <v>5643</v>
      </c>
      <c r="J3517" s="14"/>
      <c r="K3517" s="8"/>
      <c r="M3517" t="s">
        <v>539</v>
      </c>
      <c r="N3517" t="s">
        <v>20</v>
      </c>
      <c r="O3517" t="s">
        <v>20</v>
      </c>
      <c r="P3517" t="s">
        <v>20</v>
      </c>
    </row>
    <row r="3518" spans="1:16" x14ac:dyDescent="0.2">
      <c r="A3518" s="16">
        <v>46148</v>
      </c>
      <c r="B3518" t="s">
        <v>5640</v>
      </c>
      <c r="C3518" s="10">
        <v>2</v>
      </c>
      <c r="D3518" t="s">
        <v>63</v>
      </c>
      <c r="E3518" s="1">
        <v>0.55277777777777781</v>
      </c>
      <c r="F3518" s="10">
        <v>3</v>
      </c>
      <c r="G3518" s="10">
        <v>1</v>
      </c>
      <c r="H3518" s="10" t="s">
        <v>5643</v>
      </c>
      <c r="I3518" s="10" t="s">
        <v>5645</v>
      </c>
      <c r="K3518"/>
      <c r="M3518" t="s">
        <v>539</v>
      </c>
      <c r="N3518" t="s">
        <v>20</v>
      </c>
      <c r="O3518" t="s">
        <v>20</v>
      </c>
      <c r="P3518" t="s">
        <v>20</v>
      </c>
    </row>
    <row r="3519" spans="1:16" x14ac:dyDescent="0.2">
      <c r="A3519" s="16">
        <v>46148</v>
      </c>
      <c r="B3519" t="s">
        <v>5640</v>
      </c>
      <c r="C3519" s="10">
        <v>2</v>
      </c>
      <c r="D3519" t="s">
        <v>52</v>
      </c>
      <c r="E3519" s="1">
        <v>0.55763888888888891</v>
      </c>
      <c r="F3519" s="10">
        <v>2</v>
      </c>
      <c r="G3519" s="10">
        <v>1</v>
      </c>
      <c r="H3519" s="10" t="s">
        <v>5644</v>
      </c>
      <c r="I3519" s="10" t="s">
        <v>5643</v>
      </c>
      <c r="K3519"/>
      <c r="M3519" s="10" t="s">
        <v>5676</v>
      </c>
      <c r="N3519" t="s">
        <v>5680</v>
      </c>
      <c r="O3519">
        <v>2</v>
      </c>
      <c r="P3519">
        <v>1</v>
      </c>
    </row>
    <row r="3520" spans="1:16" x14ac:dyDescent="0.2">
      <c r="A3520" s="16">
        <v>46148</v>
      </c>
      <c r="B3520" t="s">
        <v>5640</v>
      </c>
      <c r="C3520" s="10">
        <v>2</v>
      </c>
      <c r="D3520" t="s">
        <v>63</v>
      </c>
      <c r="E3520" s="1">
        <v>0.62916666666666665</v>
      </c>
      <c r="F3520" s="10">
        <v>2</v>
      </c>
      <c r="G3520" s="10">
        <v>1</v>
      </c>
      <c r="H3520" s="10" t="s">
        <v>5643</v>
      </c>
      <c r="I3520" s="10" t="s">
        <v>5645</v>
      </c>
      <c r="K3520"/>
      <c r="M3520" t="s">
        <v>539</v>
      </c>
      <c r="N3520" t="s">
        <v>20</v>
      </c>
      <c r="O3520" t="s">
        <v>20</v>
      </c>
      <c r="P3520" t="s">
        <v>20</v>
      </c>
    </row>
    <row r="3521" spans="1:16" x14ac:dyDescent="0.2">
      <c r="A3521" s="16">
        <v>46148</v>
      </c>
      <c r="B3521" t="s">
        <v>5640</v>
      </c>
      <c r="C3521" s="10">
        <v>2</v>
      </c>
      <c r="D3521" t="s">
        <v>63</v>
      </c>
      <c r="E3521" s="1">
        <v>0.63194444444444442</v>
      </c>
      <c r="F3521" s="10">
        <v>3</v>
      </c>
      <c r="G3521" s="10">
        <v>3</v>
      </c>
      <c r="H3521" s="10" t="s">
        <v>5643</v>
      </c>
      <c r="I3521" s="10" t="s">
        <v>5664</v>
      </c>
      <c r="K3521"/>
      <c r="M3521" s="10" t="s">
        <v>5681</v>
      </c>
      <c r="N3521" t="s">
        <v>5682</v>
      </c>
      <c r="O3521">
        <v>4</v>
      </c>
      <c r="P3521">
        <v>1</v>
      </c>
    </row>
  </sheetData>
  <autoFilter ref="A1:P3521" xr:uid="{59532436-4575-EB45-A0B8-C07B9215CB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3276-BE8D-5F40-BD8A-1C2FCBC362E9}">
  <dimension ref="A1:V3841"/>
  <sheetViews>
    <sheetView tabSelected="1" zoomScale="140" zoomScaleNormal="14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6.1640625" bestFit="1" customWidth="1"/>
    <col min="2" max="2" width="20" bestFit="1" customWidth="1"/>
    <col min="3" max="4" width="8.5" bestFit="1" customWidth="1"/>
    <col min="5" max="5" width="3.83203125" bestFit="1" customWidth="1"/>
    <col min="6" max="6" width="3.6640625" bestFit="1" customWidth="1"/>
    <col min="7" max="7" width="4.1640625" bestFit="1" customWidth="1"/>
    <col min="8" max="8" width="3.5" bestFit="1" customWidth="1"/>
    <col min="9" max="9" width="4.5" bestFit="1" customWidth="1"/>
    <col min="10" max="10" width="2.83203125" bestFit="1" customWidth="1"/>
    <col min="11" max="11" width="7.1640625" bestFit="1" customWidth="1"/>
    <col min="12" max="12" width="3.33203125" bestFit="1" customWidth="1"/>
    <col min="13" max="13" width="4.5" bestFit="1" customWidth="1"/>
    <col min="14" max="14" width="5.5" bestFit="1" customWidth="1"/>
    <col min="15" max="15" width="5.83203125" bestFit="1" customWidth="1"/>
    <col min="16" max="16" width="3.83203125" bestFit="1" customWidth="1"/>
    <col min="17" max="17" width="9.5" bestFit="1" customWidth="1"/>
    <col min="18" max="18" width="4.33203125" bestFit="1" customWidth="1"/>
    <col min="19" max="19" width="6.83203125" bestFit="1" customWidth="1"/>
    <col min="20" max="20" width="4.1640625" bestFit="1" customWidth="1"/>
    <col min="21" max="21" width="4.83203125" bestFit="1" customWidth="1"/>
  </cols>
  <sheetData>
    <row r="1" spans="1:22" x14ac:dyDescent="0.2">
      <c r="A1" s="2" t="s">
        <v>5606</v>
      </c>
      <c r="B1" s="2" t="s">
        <v>5607</v>
      </c>
      <c r="C1" s="2" t="s">
        <v>0</v>
      </c>
      <c r="D1" s="2" t="s">
        <v>5608</v>
      </c>
      <c r="E1" s="2" t="s">
        <v>5609</v>
      </c>
      <c r="F1" s="2" t="s">
        <v>5610</v>
      </c>
      <c r="G1" s="2" t="s">
        <v>5611</v>
      </c>
      <c r="H1" s="2" t="s">
        <v>5612</v>
      </c>
      <c r="I1" s="2" t="s">
        <v>5613</v>
      </c>
      <c r="J1" s="2" t="s">
        <v>5614</v>
      </c>
      <c r="K1" s="3" t="s">
        <v>5615</v>
      </c>
      <c r="L1" s="3" t="s">
        <v>5616</v>
      </c>
      <c r="M1" s="3" t="s">
        <v>5617</v>
      </c>
      <c r="N1" s="3" t="s">
        <v>5618</v>
      </c>
      <c r="O1" s="3" t="s">
        <v>5619</v>
      </c>
      <c r="P1" s="3" t="s">
        <v>5620</v>
      </c>
      <c r="Q1" s="3" t="s">
        <v>5621</v>
      </c>
      <c r="R1" s="3" t="s">
        <v>5622</v>
      </c>
      <c r="S1" s="3" t="s">
        <v>5623</v>
      </c>
      <c r="T1" s="3" t="s">
        <v>5624</v>
      </c>
      <c r="U1" s="3" t="s">
        <v>5625</v>
      </c>
      <c r="V1" s="3" t="s">
        <v>5641</v>
      </c>
    </row>
    <row r="2" spans="1:22" x14ac:dyDescent="0.2">
      <c r="A2" t="s">
        <v>2053</v>
      </c>
      <c r="B2" t="s">
        <v>5626</v>
      </c>
      <c r="C2" s="4">
        <v>46126</v>
      </c>
      <c r="D2" s="5">
        <v>8</v>
      </c>
      <c r="E2" s="5">
        <v>0</v>
      </c>
      <c r="F2" t="s">
        <v>63</v>
      </c>
      <c r="G2">
        <v>4</v>
      </c>
      <c r="H2">
        <v>2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 t="shared" ref="T2:T25" si="0">+G2+H2+Q2</f>
        <v>6</v>
      </c>
      <c r="U2">
        <f t="shared" ref="U2:U25" si="1">+M2+N2</f>
        <v>1</v>
      </c>
      <c r="V2">
        <f t="shared" ref="V2:V25" si="2">+T2+U2</f>
        <v>7</v>
      </c>
    </row>
    <row r="3" spans="1:22" x14ac:dyDescent="0.2">
      <c r="A3" t="s">
        <v>2053</v>
      </c>
      <c r="B3" t="s">
        <v>5626</v>
      </c>
      <c r="C3" s="4">
        <v>46126</v>
      </c>
      <c r="D3" s="5">
        <v>8</v>
      </c>
      <c r="E3" s="5">
        <v>15</v>
      </c>
      <c r="F3" t="s">
        <v>63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si="0"/>
        <v>3</v>
      </c>
      <c r="U3">
        <f t="shared" si="1"/>
        <v>0</v>
      </c>
      <c r="V3">
        <f t="shared" si="2"/>
        <v>3</v>
      </c>
    </row>
    <row r="4" spans="1:22" x14ac:dyDescent="0.2">
      <c r="A4" t="s">
        <v>2053</v>
      </c>
      <c r="B4" t="s">
        <v>5626</v>
      </c>
      <c r="C4" s="4">
        <v>46126</v>
      </c>
      <c r="D4" s="5">
        <v>8</v>
      </c>
      <c r="E4" s="5">
        <v>30</v>
      </c>
      <c r="F4" t="s">
        <v>63</v>
      </c>
      <c r="G4">
        <v>16</v>
      </c>
      <c r="H4">
        <v>17</v>
      </c>
      <c r="I4">
        <v>1</v>
      </c>
      <c r="J4">
        <v>0</v>
      </c>
      <c r="K4">
        <v>1</v>
      </c>
      <c r="L4">
        <v>0</v>
      </c>
      <c r="M4">
        <v>1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si="0"/>
        <v>33</v>
      </c>
      <c r="U4">
        <f t="shared" si="1"/>
        <v>4</v>
      </c>
      <c r="V4">
        <f t="shared" si="2"/>
        <v>37</v>
      </c>
    </row>
    <row r="5" spans="1:22" x14ac:dyDescent="0.2">
      <c r="A5" t="s">
        <v>2053</v>
      </c>
      <c r="B5" t="s">
        <v>5626</v>
      </c>
      <c r="C5" s="4">
        <v>46126</v>
      </c>
      <c r="D5" s="5">
        <v>8</v>
      </c>
      <c r="E5" s="5">
        <v>45</v>
      </c>
      <c r="F5" t="s">
        <v>63</v>
      </c>
      <c r="G5">
        <v>33</v>
      </c>
      <c r="H5">
        <v>11</v>
      </c>
      <c r="I5">
        <v>0</v>
      </c>
      <c r="J5">
        <v>2</v>
      </c>
      <c r="K5">
        <v>0</v>
      </c>
      <c r="L5">
        <v>0</v>
      </c>
      <c r="M5">
        <v>7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0"/>
        <v>44</v>
      </c>
      <c r="U5">
        <f t="shared" si="1"/>
        <v>9</v>
      </c>
      <c r="V5">
        <f t="shared" si="2"/>
        <v>53</v>
      </c>
    </row>
    <row r="6" spans="1:22" x14ac:dyDescent="0.2">
      <c r="A6" t="s">
        <v>2053</v>
      </c>
      <c r="B6" t="s">
        <v>5626</v>
      </c>
      <c r="C6" s="4">
        <v>46126</v>
      </c>
      <c r="D6" s="5">
        <v>9</v>
      </c>
      <c r="E6" s="5">
        <v>0</v>
      </c>
      <c r="F6" t="s">
        <v>63</v>
      </c>
      <c r="G6">
        <v>56</v>
      </c>
      <c r="H6">
        <v>36</v>
      </c>
      <c r="I6">
        <v>3</v>
      </c>
      <c r="J6">
        <v>2</v>
      </c>
      <c r="K6">
        <v>1</v>
      </c>
      <c r="L6">
        <v>0</v>
      </c>
      <c r="M6">
        <v>7</v>
      </c>
      <c r="N6">
        <v>2</v>
      </c>
      <c r="O6">
        <v>0</v>
      </c>
      <c r="P6">
        <v>0</v>
      </c>
      <c r="Q6">
        <v>0</v>
      </c>
      <c r="R6">
        <v>2</v>
      </c>
      <c r="S6">
        <v>0</v>
      </c>
      <c r="T6">
        <f t="shared" si="0"/>
        <v>92</v>
      </c>
      <c r="U6">
        <f t="shared" si="1"/>
        <v>9</v>
      </c>
      <c r="V6">
        <f t="shared" si="2"/>
        <v>101</v>
      </c>
    </row>
    <row r="7" spans="1:22" x14ac:dyDescent="0.2">
      <c r="A7" t="s">
        <v>2053</v>
      </c>
      <c r="B7" t="s">
        <v>5626</v>
      </c>
      <c r="C7" s="4">
        <v>46126</v>
      </c>
      <c r="D7" s="5">
        <v>9</v>
      </c>
      <c r="E7" s="5">
        <v>15</v>
      </c>
      <c r="F7" t="s">
        <v>63</v>
      </c>
      <c r="G7">
        <v>46</v>
      </c>
      <c r="H7">
        <v>27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6</v>
      </c>
      <c r="S7">
        <v>0</v>
      </c>
      <c r="T7">
        <f t="shared" si="0"/>
        <v>73</v>
      </c>
      <c r="U7">
        <f t="shared" si="1"/>
        <v>3</v>
      </c>
      <c r="V7">
        <f t="shared" si="2"/>
        <v>76</v>
      </c>
    </row>
    <row r="8" spans="1:22" x14ac:dyDescent="0.2">
      <c r="A8" t="s">
        <v>2053</v>
      </c>
      <c r="B8" t="s">
        <v>5626</v>
      </c>
      <c r="C8" s="4">
        <v>46126</v>
      </c>
      <c r="D8" s="5">
        <v>9</v>
      </c>
      <c r="E8" s="5">
        <v>30</v>
      </c>
      <c r="F8" t="s">
        <v>63</v>
      </c>
      <c r="G8">
        <v>18</v>
      </c>
      <c r="H8">
        <v>21</v>
      </c>
      <c r="I8">
        <v>0</v>
      </c>
      <c r="J8">
        <v>1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f t="shared" si="0"/>
        <v>39</v>
      </c>
      <c r="U8">
        <f t="shared" si="1"/>
        <v>0</v>
      </c>
      <c r="V8">
        <f t="shared" si="2"/>
        <v>39</v>
      </c>
    </row>
    <row r="9" spans="1:22" x14ac:dyDescent="0.2">
      <c r="A9" t="s">
        <v>2053</v>
      </c>
      <c r="B9" t="s">
        <v>5626</v>
      </c>
      <c r="C9" s="4">
        <v>46126</v>
      </c>
      <c r="D9" s="5">
        <v>9</v>
      </c>
      <c r="E9" s="5">
        <v>45</v>
      </c>
      <c r="F9" s="5" t="s">
        <v>63</v>
      </c>
      <c r="G9" s="17">
        <v>17</v>
      </c>
      <c r="H9" s="17">
        <v>4</v>
      </c>
      <c r="I9" s="17">
        <v>0</v>
      </c>
      <c r="J9" s="17">
        <v>0</v>
      </c>
      <c r="K9" s="17">
        <v>0</v>
      </c>
      <c r="L9" s="17">
        <v>0</v>
      </c>
      <c r="M9" s="17">
        <v>1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1</v>
      </c>
      <c r="T9">
        <f t="shared" si="0"/>
        <v>21</v>
      </c>
      <c r="U9">
        <f t="shared" si="1"/>
        <v>1</v>
      </c>
      <c r="V9">
        <f t="shared" si="2"/>
        <v>22</v>
      </c>
    </row>
    <row r="10" spans="1:22" x14ac:dyDescent="0.2">
      <c r="A10" t="s">
        <v>2053</v>
      </c>
      <c r="B10" t="s">
        <v>5626</v>
      </c>
      <c r="C10" s="4">
        <v>46126</v>
      </c>
      <c r="D10" s="5">
        <v>10</v>
      </c>
      <c r="E10" s="5">
        <v>0</v>
      </c>
      <c r="F10" s="5" t="s">
        <v>63</v>
      </c>
      <c r="G10" s="17">
        <v>9</v>
      </c>
      <c r="H10" s="17">
        <v>3</v>
      </c>
      <c r="I10" s="17">
        <v>0</v>
      </c>
      <c r="J10" s="17">
        <v>0</v>
      </c>
      <c r="K10" s="17">
        <v>0</v>
      </c>
      <c r="L10" s="17">
        <v>0</v>
      </c>
      <c r="M10" s="17">
        <v>5</v>
      </c>
      <c r="N10" s="17">
        <v>1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>
        <f t="shared" si="0"/>
        <v>12</v>
      </c>
      <c r="U10">
        <f t="shared" si="1"/>
        <v>6</v>
      </c>
      <c r="V10">
        <f t="shared" si="2"/>
        <v>18</v>
      </c>
    </row>
    <row r="11" spans="1:22" x14ac:dyDescent="0.2">
      <c r="A11" t="s">
        <v>2053</v>
      </c>
      <c r="B11" t="s">
        <v>5626</v>
      </c>
      <c r="C11" s="4">
        <v>46126</v>
      </c>
      <c r="D11" s="5">
        <v>10</v>
      </c>
      <c r="E11" s="5">
        <v>15</v>
      </c>
      <c r="F11" s="5" t="s">
        <v>63</v>
      </c>
      <c r="G11" s="17">
        <v>8</v>
      </c>
      <c r="H11" s="17">
        <v>5</v>
      </c>
      <c r="I11" s="17">
        <v>0</v>
      </c>
      <c r="J11" s="17">
        <v>0</v>
      </c>
      <c r="K11" s="17">
        <v>0</v>
      </c>
      <c r="L11" s="17">
        <v>0</v>
      </c>
      <c r="M11" s="17">
        <v>2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>
        <f t="shared" si="0"/>
        <v>13</v>
      </c>
      <c r="U11">
        <f t="shared" si="1"/>
        <v>2</v>
      </c>
      <c r="V11">
        <f t="shared" si="2"/>
        <v>15</v>
      </c>
    </row>
    <row r="12" spans="1:22" x14ac:dyDescent="0.2">
      <c r="A12" t="s">
        <v>2053</v>
      </c>
      <c r="B12" t="s">
        <v>5626</v>
      </c>
      <c r="C12" s="4">
        <v>46126</v>
      </c>
      <c r="D12" s="5">
        <v>10</v>
      </c>
      <c r="E12" s="5">
        <v>30</v>
      </c>
      <c r="F12" s="5" t="s">
        <v>63</v>
      </c>
      <c r="G12" s="17">
        <v>4</v>
      </c>
      <c r="H12" s="17">
        <v>3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>
        <f t="shared" si="0"/>
        <v>7</v>
      </c>
      <c r="U12">
        <f t="shared" si="1"/>
        <v>0</v>
      </c>
      <c r="V12">
        <f t="shared" si="2"/>
        <v>7</v>
      </c>
    </row>
    <row r="13" spans="1:22" x14ac:dyDescent="0.2">
      <c r="A13" t="s">
        <v>2053</v>
      </c>
      <c r="B13" t="s">
        <v>5626</v>
      </c>
      <c r="C13" s="4">
        <v>46126</v>
      </c>
      <c r="D13" s="5">
        <v>10</v>
      </c>
      <c r="E13" s="5">
        <v>45</v>
      </c>
      <c r="F13" s="5" t="s">
        <v>63</v>
      </c>
      <c r="G13" s="17">
        <v>2</v>
      </c>
      <c r="H13" s="17">
        <v>3</v>
      </c>
      <c r="I13" s="17">
        <v>0</v>
      </c>
      <c r="J13" s="17">
        <v>0</v>
      </c>
      <c r="K13" s="17">
        <v>0</v>
      </c>
      <c r="L13" s="17">
        <v>0</v>
      </c>
      <c r="M13" s="17">
        <v>1</v>
      </c>
      <c r="N13" s="17">
        <v>1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>
        <f t="shared" si="0"/>
        <v>5</v>
      </c>
      <c r="U13">
        <f t="shared" si="1"/>
        <v>2</v>
      </c>
      <c r="V13">
        <f t="shared" si="2"/>
        <v>7</v>
      </c>
    </row>
    <row r="14" spans="1:22" x14ac:dyDescent="0.2">
      <c r="A14" t="s">
        <v>2053</v>
      </c>
      <c r="B14" t="s">
        <v>5626</v>
      </c>
      <c r="C14" s="4">
        <v>46126</v>
      </c>
      <c r="D14" s="5">
        <v>11</v>
      </c>
      <c r="E14" s="5">
        <v>0</v>
      </c>
      <c r="F14" s="5" t="s">
        <v>63</v>
      </c>
      <c r="G14" s="17">
        <v>4</v>
      </c>
      <c r="H14" s="17">
        <v>4</v>
      </c>
      <c r="I14" s="17">
        <v>0</v>
      </c>
      <c r="J14" s="17">
        <v>0</v>
      </c>
      <c r="K14" s="17">
        <v>0</v>
      </c>
      <c r="L14" s="17">
        <v>0</v>
      </c>
      <c r="M14" s="17">
        <v>4</v>
      </c>
      <c r="N14" s="17">
        <v>4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>
        <f t="shared" si="0"/>
        <v>8</v>
      </c>
      <c r="U14">
        <f t="shared" si="1"/>
        <v>8</v>
      </c>
      <c r="V14">
        <f t="shared" si="2"/>
        <v>16</v>
      </c>
    </row>
    <row r="15" spans="1:22" x14ac:dyDescent="0.2">
      <c r="A15" t="s">
        <v>2053</v>
      </c>
      <c r="B15" t="s">
        <v>5626</v>
      </c>
      <c r="C15" s="4">
        <v>46126</v>
      </c>
      <c r="D15" s="5">
        <v>11</v>
      </c>
      <c r="E15" s="5">
        <v>15</v>
      </c>
      <c r="F15" s="5" t="s">
        <v>63</v>
      </c>
      <c r="G15" s="17">
        <v>3</v>
      </c>
      <c r="H15" s="17">
        <v>5</v>
      </c>
      <c r="I15" s="17">
        <v>0</v>
      </c>
      <c r="J15" s="17">
        <v>0</v>
      </c>
      <c r="K15" s="17">
        <v>0</v>
      </c>
      <c r="L15" s="17">
        <v>0</v>
      </c>
      <c r="M15" s="17">
        <v>3</v>
      </c>
      <c r="N15" s="17">
        <v>1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>
        <f t="shared" si="0"/>
        <v>8</v>
      </c>
      <c r="U15">
        <f t="shared" si="1"/>
        <v>4</v>
      </c>
      <c r="V15">
        <f t="shared" si="2"/>
        <v>12</v>
      </c>
    </row>
    <row r="16" spans="1:22" x14ac:dyDescent="0.2">
      <c r="A16" t="s">
        <v>2053</v>
      </c>
      <c r="B16" t="s">
        <v>5626</v>
      </c>
      <c r="C16" s="4">
        <v>46126</v>
      </c>
      <c r="D16" s="5">
        <v>11</v>
      </c>
      <c r="E16" s="5">
        <v>30</v>
      </c>
      <c r="F16" s="5" t="s">
        <v>63</v>
      </c>
      <c r="G16" s="17">
        <v>5</v>
      </c>
      <c r="H16" s="17">
        <v>2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>
        <f t="shared" si="0"/>
        <v>7</v>
      </c>
      <c r="U16">
        <f t="shared" si="1"/>
        <v>0</v>
      </c>
      <c r="V16">
        <f t="shared" si="2"/>
        <v>7</v>
      </c>
    </row>
    <row r="17" spans="1:22" x14ac:dyDescent="0.2">
      <c r="A17" t="s">
        <v>2053</v>
      </c>
      <c r="B17" t="s">
        <v>5626</v>
      </c>
      <c r="C17" s="4">
        <v>46126</v>
      </c>
      <c r="D17" s="5">
        <v>11</v>
      </c>
      <c r="E17" s="5">
        <v>45</v>
      </c>
      <c r="F17" s="5" t="s">
        <v>63</v>
      </c>
      <c r="G17" s="17">
        <v>2</v>
      </c>
      <c r="H17" s="17">
        <v>1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2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>
        <f t="shared" si="0"/>
        <v>3</v>
      </c>
      <c r="U17">
        <f t="shared" si="1"/>
        <v>2</v>
      </c>
      <c r="V17">
        <f t="shared" si="2"/>
        <v>5</v>
      </c>
    </row>
    <row r="18" spans="1:22" x14ac:dyDescent="0.2">
      <c r="A18" t="s">
        <v>2053</v>
      </c>
      <c r="B18" t="s">
        <v>5626</v>
      </c>
      <c r="C18" s="4">
        <v>46126</v>
      </c>
      <c r="D18" s="5">
        <v>12</v>
      </c>
      <c r="E18" s="5">
        <v>0</v>
      </c>
      <c r="F18" s="5" t="s">
        <v>63</v>
      </c>
      <c r="G18" s="17">
        <v>3</v>
      </c>
      <c r="H18" s="17">
        <v>2</v>
      </c>
      <c r="I18" s="17">
        <v>0</v>
      </c>
      <c r="J18" s="17">
        <v>1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>
        <f t="shared" si="0"/>
        <v>5</v>
      </c>
      <c r="U18">
        <f t="shared" si="1"/>
        <v>0</v>
      </c>
      <c r="V18">
        <f t="shared" si="2"/>
        <v>5</v>
      </c>
    </row>
    <row r="19" spans="1:22" x14ac:dyDescent="0.2">
      <c r="A19" t="s">
        <v>2053</v>
      </c>
      <c r="B19" t="s">
        <v>5626</v>
      </c>
      <c r="C19" s="4">
        <v>46126</v>
      </c>
      <c r="D19" s="5">
        <v>12</v>
      </c>
      <c r="E19" s="5">
        <v>15</v>
      </c>
      <c r="F19" s="5" t="s">
        <v>63</v>
      </c>
      <c r="G19" s="17">
        <v>3</v>
      </c>
      <c r="H19" s="17">
        <v>5</v>
      </c>
      <c r="I19" s="17">
        <v>0</v>
      </c>
      <c r="J19" s="17">
        <v>2</v>
      </c>
      <c r="K19" s="17">
        <v>0</v>
      </c>
      <c r="L19" s="17">
        <v>0</v>
      </c>
      <c r="M19" s="17">
        <v>2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>
        <f t="shared" si="0"/>
        <v>8</v>
      </c>
      <c r="U19">
        <f t="shared" si="1"/>
        <v>2</v>
      </c>
      <c r="V19">
        <f t="shared" si="2"/>
        <v>10</v>
      </c>
    </row>
    <row r="20" spans="1:22" x14ac:dyDescent="0.2">
      <c r="A20" t="s">
        <v>2053</v>
      </c>
      <c r="B20" t="s">
        <v>5626</v>
      </c>
      <c r="C20" s="4">
        <v>46126</v>
      </c>
      <c r="D20" s="5">
        <v>12</v>
      </c>
      <c r="E20" s="5">
        <v>30</v>
      </c>
      <c r="F20" s="5" t="s">
        <v>63</v>
      </c>
      <c r="G20" s="17">
        <v>8</v>
      </c>
      <c r="H20" s="17">
        <v>6</v>
      </c>
      <c r="I20" s="17">
        <v>0</v>
      </c>
      <c r="J20" s="17">
        <v>1</v>
      </c>
      <c r="K20" s="17">
        <v>0</v>
      </c>
      <c r="L20" s="17">
        <v>0</v>
      </c>
      <c r="M20" s="17">
        <v>1</v>
      </c>
      <c r="N20" s="17">
        <v>1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>
        <f t="shared" si="0"/>
        <v>14</v>
      </c>
      <c r="U20">
        <f t="shared" si="1"/>
        <v>2</v>
      </c>
      <c r="V20">
        <f t="shared" si="2"/>
        <v>16</v>
      </c>
    </row>
    <row r="21" spans="1:22" x14ac:dyDescent="0.2">
      <c r="A21" t="s">
        <v>2053</v>
      </c>
      <c r="B21" t="s">
        <v>5626</v>
      </c>
      <c r="C21" s="4">
        <v>46126</v>
      </c>
      <c r="D21" s="5">
        <v>12</v>
      </c>
      <c r="E21" s="5">
        <v>45</v>
      </c>
      <c r="F21" s="5" t="s">
        <v>63</v>
      </c>
      <c r="G21" s="17">
        <v>6</v>
      </c>
      <c r="H21" s="17">
        <v>7</v>
      </c>
      <c r="I21" s="17">
        <v>0</v>
      </c>
      <c r="J21" s="17">
        <v>0</v>
      </c>
      <c r="K21" s="17">
        <v>0</v>
      </c>
      <c r="L21" s="17">
        <v>0</v>
      </c>
      <c r="M21" s="17">
        <v>7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>
        <f t="shared" si="0"/>
        <v>13</v>
      </c>
      <c r="U21">
        <f t="shared" si="1"/>
        <v>7</v>
      </c>
      <c r="V21">
        <f t="shared" si="2"/>
        <v>20</v>
      </c>
    </row>
    <row r="22" spans="1:22" x14ac:dyDescent="0.2">
      <c r="A22" t="s">
        <v>2053</v>
      </c>
      <c r="B22" t="s">
        <v>5626</v>
      </c>
      <c r="C22" s="4">
        <v>46126</v>
      </c>
      <c r="D22" s="5">
        <v>13</v>
      </c>
      <c r="E22" s="5">
        <v>0</v>
      </c>
      <c r="F22" s="5" t="s">
        <v>63</v>
      </c>
      <c r="G22" s="17">
        <v>3</v>
      </c>
      <c r="H22" s="17">
        <v>5</v>
      </c>
      <c r="I22" s="17">
        <v>0</v>
      </c>
      <c r="J22" s="17">
        <v>0</v>
      </c>
      <c r="K22" s="17">
        <v>0</v>
      </c>
      <c r="L22" s="17">
        <v>0</v>
      </c>
      <c r="M22" s="17">
        <v>1</v>
      </c>
      <c r="N22" s="17">
        <v>1</v>
      </c>
      <c r="O22" s="17">
        <v>0</v>
      </c>
      <c r="P22" s="17">
        <v>0</v>
      </c>
      <c r="Q22" s="17">
        <v>0</v>
      </c>
      <c r="R22" s="17">
        <v>1</v>
      </c>
      <c r="S22" s="17">
        <v>0</v>
      </c>
      <c r="T22">
        <f t="shared" si="0"/>
        <v>8</v>
      </c>
      <c r="U22">
        <f t="shared" si="1"/>
        <v>2</v>
      </c>
      <c r="V22">
        <f t="shared" si="2"/>
        <v>10</v>
      </c>
    </row>
    <row r="23" spans="1:22" x14ac:dyDescent="0.2">
      <c r="A23" t="s">
        <v>2053</v>
      </c>
      <c r="B23" t="s">
        <v>5626</v>
      </c>
      <c r="C23" s="4">
        <v>46126</v>
      </c>
      <c r="D23" s="5">
        <v>13</v>
      </c>
      <c r="E23" s="5">
        <v>15</v>
      </c>
      <c r="F23" s="5" t="s">
        <v>63</v>
      </c>
      <c r="G23" s="17">
        <v>3</v>
      </c>
      <c r="H23" s="17">
        <v>1</v>
      </c>
      <c r="I23" s="17">
        <v>0</v>
      </c>
      <c r="J23" s="17">
        <v>1</v>
      </c>
      <c r="K23" s="17">
        <v>0</v>
      </c>
      <c r="L23" s="17">
        <v>0</v>
      </c>
      <c r="M23" s="17">
        <v>3</v>
      </c>
      <c r="N23" s="17">
        <v>2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>
        <f t="shared" si="0"/>
        <v>4</v>
      </c>
      <c r="U23">
        <f t="shared" si="1"/>
        <v>5</v>
      </c>
      <c r="V23">
        <f t="shared" si="2"/>
        <v>9</v>
      </c>
    </row>
    <row r="24" spans="1:22" x14ac:dyDescent="0.2">
      <c r="A24" t="s">
        <v>2053</v>
      </c>
      <c r="B24" t="s">
        <v>5626</v>
      </c>
      <c r="C24" s="4">
        <v>46126</v>
      </c>
      <c r="D24" s="5">
        <v>13</v>
      </c>
      <c r="E24" s="5">
        <v>30</v>
      </c>
      <c r="F24" s="5" t="s">
        <v>63</v>
      </c>
      <c r="G24" s="17">
        <v>7</v>
      </c>
      <c r="H24" s="17">
        <v>2</v>
      </c>
      <c r="I24" s="17">
        <v>0</v>
      </c>
      <c r="J24" s="17">
        <v>0</v>
      </c>
      <c r="K24" s="17">
        <v>0</v>
      </c>
      <c r="L24" s="17">
        <v>0</v>
      </c>
      <c r="M24" s="17">
        <v>1</v>
      </c>
      <c r="N24" s="17">
        <v>2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>
        <f t="shared" si="0"/>
        <v>9</v>
      </c>
      <c r="U24">
        <f t="shared" si="1"/>
        <v>3</v>
      </c>
      <c r="V24">
        <f t="shared" si="2"/>
        <v>12</v>
      </c>
    </row>
    <row r="25" spans="1:22" x14ac:dyDescent="0.2">
      <c r="A25" t="s">
        <v>2053</v>
      </c>
      <c r="B25" t="s">
        <v>5626</v>
      </c>
      <c r="C25" s="4">
        <v>46126</v>
      </c>
      <c r="D25" s="5">
        <v>13</v>
      </c>
      <c r="E25" s="5">
        <v>45</v>
      </c>
      <c r="F25" s="5" t="s">
        <v>63</v>
      </c>
      <c r="G25" s="17">
        <v>2</v>
      </c>
      <c r="H25" s="17">
        <v>5</v>
      </c>
      <c r="I25" s="17">
        <v>0</v>
      </c>
      <c r="J25" s="17">
        <v>0</v>
      </c>
      <c r="K25" s="17">
        <v>0</v>
      </c>
      <c r="L25" s="17">
        <v>0</v>
      </c>
      <c r="M25" s="17">
        <v>1</v>
      </c>
      <c r="N25" s="17">
        <v>0</v>
      </c>
      <c r="O25" s="17">
        <v>0</v>
      </c>
      <c r="P25" s="17">
        <v>0</v>
      </c>
      <c r="Q25" s="17">
        <v>0</v>
      </c>
      <c r="R25" s="17">
        <v>1</v>
      </c>
      <c r="S25" s="17">
        <v>0</v>
      </c>
      <c r="T25">
        <f t="shared" si="0"/>
        <v>7</v>
      </c>
      <c r="U25">
        <f t="shared" si="1"/>
        <v>1</v>
      </c>
      <c r="V25">
        <f t="shared" si="2"/>
        <v>8</v>
      </c>
    </row>
    <row r="26" spans="1:22" x14ac:dyDescent="0.2">
      <c r="A26" t="s">
        <v>2053</v>
      </c>
      <c r="B26" t="s">
        <v>5626</v>
      </c>
      <c r="C26" s="4">
        <v>46126</v>
      </c>
      <c r="D26" s="5">
        <v>14</v>
      </c>
      <c r="E26" s="5">
        <v>0</v>
      </c>
      <c r="F26" s="5" t="s">
        <v>63</v>
      </c>
      <c r="G26" s="17">
        <v>17</v>
      </c>
      <c r="H26" s="17">
        <v>9</v>
      </c>
      <c r="I26" s="17">
        <v>0</v>
      </c>
      <c r="J26" s="17">
        <v>0</v>
      </c>
      <c r="K26" s="17">
        <v>0</v>
      </c>
      <c r="L26" s="17">
        <v>0</v>
      </c>
      <c r="M26" s="17">
        <v>2</v>
      </c>
      <c r="N26" s="17">
        <v>1</v>
      </c>
      <c r="O26" s="17">
        <v>0</v>
      </c>
      <c r="P26" s="17">
        <v>0</v>
      </c>
      <c r="Q26" s="17">
        <v>0</v>
      </c>
      <c r="R26" s="17">
        <v>1</v>
      </c>
      <c r="S26" s="17">
        <v>0</v>
      </c>
      <c r="T26">
        <f t="shared" ref="T26:T89" si="3">+G26+H26+Q26</f>
        <v>26</v>
      </c>
      <c r="U26">
        <f t="shared" ref="U26:U89" si="4">+M26+N26</f>
        <v>3</v>
      </c>
      <c r="V26">
        <f t="shared" ref="V26:V89" si="5">+T26+U26</f>
        <v>29</v>
      </c>
    </row>
    <row r="27" spans="1:22" x14ac:dyDescent="0.2">
      <c r="A27" t="s">
        <v>2053</v>
      </c>
      <c r="B27" t="s">
        <v>5626</v>
      </c>
      <c r="C27" s="4">
        <v>46126</v>
      </c>
      <c r="D27" s="5">
        <v>14</v>
      </c>
      <c r="E27" s="5">
        <v>15</v>
      </c>
      <c r="F27" s="5" t="s">
        <v>63</v>
      </c>
      <c r="G27" s="17">
        <v>6</v>
      </c>
      <c r="H27" s="17">
        <v>5</v>
      </c>
      <c r="I27" s="17">
        <v>0</v>
      </c>
      <c r="J27" s="17">
        <v>2</v>
      </c>
      <c r="K27" s="17">
        <v>0</v>
      </c>
      <c r="L27" s="17">
        <v>0</v>
      </c>
      <c r="M27" s="17">
        <v>2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>
        <f t="shared" si="3"/>
        <v>11</v>
      </c>
      <c r="U27">
        <f t="shared" si="4"/>
        <v>2</v>
      </c>
      <c r="V27">
        <f t="shared" si="5"/>
        <v>13</v>
      </c>
    </row>
    <row r="28" spans="1:22" x14ac:dyDescent="0.2">
      <c r="A28" t="s">
        <v>2053</v>
      </c>
      <c r="B28" t="s">
        <v>5626</v>
      </c>
      <c r="C28" s="4">
        <v>46126</v>
      </c>
      <c r="D28" s="5">
        <v>14</v>
      </c>
      <c r="E28" s="5">
        <v>30</v>
      </c>
      <c r="F28" s="5" t="s">
        <v>63</v>
      </c>
      <c r="G28" s="17">
        <v>1</v>
      </c>
      <c r="H28" s="17">
        <v>1</v>
      </c>
      <c r="I28" s="17">
        <v>0</v>
      </c>
      <c r="J28" s="17">
        <v>1</v>
      </c>
      <c r="K28" s="17">
        <v>0</v>
      </c>
      <c r="L28" s="17">
        <v>0</v>
      </c>
      <c r="M28" s="17">
        <v>0</v>
      </c>
      <c r="N28" s="17">
        <v>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>
        <f t="shared" si="3"/>
        <v>2</v>
      </c>
      <c r="U28">
        <f t="shared" si="4"/>
        <v>1</v>
      </c>
      <c r="V28">
        <f t="shared" si="5"/>
        <v>3</v>
      </c>
    </row>
    <row r="29" spans="1:22" x14ac:dyDescent="0.2">
      <c r="A29" t="s">
        <v>2053</v>
      </c>
      <c r="B29" t="s">
        <v>5626</v>
      </c>
      <c r="C29" s="4">
        <v>46126</v>
      </c>
      <c r="D29" s="5">
        <v>14</v>
      </c>
      <c r="E29" s="5">
        <v>45</v>
      </c>
      <c r="F29" s="5" t="s">
        <v>63</v>
      </c>
      <c r="G29" s="17">
        <v>7</v>
      </c>
      <c r="H29" s="17">
        <v>2</v>
      </c>
      <c r="I29" s="17">
        <v>0</v>
      </c>
      <c r="J29" s="17">
        <v>0</v>
      </c>
      <c r="K29" s="17">
        <v>0</v>
      </c>
      <c r="L29" s="17">
        <v>0</v>
      </c>
      <c r="M29" s="17">
        <v>2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>
        <f t="shared" si="3"/>
        <v>9</v>
      </c>
      <c r="U29">
        <f t="shared" si="4"/>
        <v>2</v>
      </c>
      <c r="V29">
        <f t="shared" si="5"/>
        <v>11</v>
      </c>
    </row>
    <row r="30" spans="1:22" x14ac:dyDescent="0.2">
      <c r="A30" t="s">
        <v>2053</v>
      </c>
      <c r="B30" t="s">
        <v>5626</v>
      </c>
      <c r="C30" s="4">
        <v>46126</v>
      </c>
      <c r="D30" s="5">
        <v>15</v>
      </c>
      <c r="E30" s="5">
        <v>0</v>
      </c>
      <c r="F30" s="5" t="s">
        <v>63</v>
      </c>
      <c r="G30" s="17">
        <v>3</v>
      </c>
      <c r="H30" s="17">
        <v>8</v>
      </c>
      <c r="I30" s="17">
        <v>0</v>
      </c>
      <c r="J30" s="17">
        <v>0</v>
      </c>
      <c r="K30" s="17">
        <v>0</v>
      </c>
      <c r="L30" s="17">
        <v>0</v>
      </c>
      <c r="M30" s="17">
        <v>5</v>
      </c>
      <c r="N30" s="17">
        <v>0</v>
      </c>
      <c r="O30" s="17">
        <v>0</v>
      </c>
      <c r="P30" s="17">
        <v>0</v>
      </c>
      <c r="Q30" s="17">
        <v>0</v>
      </c>
      <c r="R30" s="17">
        <v>1</v>
      </c>
      <c r="S30" s="17">
        <v>0</v>
      </c>
      <c r="T30">
        <f t="shared" si="3"/>
        <v>11</v>
      </c>
      <c r="U30">
        <f t="shared" si="4"/>
        <v>5</v>
      </c>
      <c r="V30">
        <f t="shared" si="5"/>
        <v>16</v>
      </c>
    </row>
    <row r="31" spans="1:22" x14ac:dyDescent="0.2">
      <c r="A31" t="s">
        <v>2053</v>
      </c>
      <c r="B31" t="s">
        <v>5626</v>
      </c>
      <c r="C31" s="4">
        <v>46126</v>
      </c>
      <c r="D31" s="5">
        <v>15</v>
      </c>
      <c r="E31" s="5">
        <v>15</v>
      </c>
      <c r="F31" s="5" t="s">
        <v>63</v>
      </c>
      <c r="G31" s="17">
        <v>10</v>
      </c>
      <c r="H31" s="17">
        <v>5</v>
      </c>
      <c r="I31" s="17">
        <v>0</v>
      </c>
      <c r="J31" s="17">
        <v>0</v>
      </c>
      <c r="K31" s="17">
        <v>0</v>
      </c>
      <c r="L31" s="17">
        <v>0</v>
      </c>
      <c r="M31" s="17">
        <v>2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>
        <f t="shared" si="3"/>
        <v>15</v>
      </c>
      <c r="U31">
        <f t="shared" si="4"/>
        <v>2</v>
      </c>
      <c r="V31">
        <f t="shared" si="5"/>
        <v>17</v>
      </c>
    </row>
    <row r="32" spans="1:22" x14ac:dyDescent="0.2">
      <c r="A32" t="s">
        <v>2053</v>
      </c>
      <c r="B32" t="s">
        <v>5626</v>
      </c>
      <c r="C32" s="4">
        <v>46126</v>
      </c>
      <c r="D32" s="5">
        <v>15</v>
      </c>
      <c r="E32" s="5">
        <v>30</v>
      </c>
      <c r="F32" s="5" t="s">
        <v>63</v>
      </c>
      <c r="G32" s="17">
        <v>1</v>
      </c>
      <c r="H32" s="17">
        <v>3</v>
      </c>
      <c r="I32" s="17">
        <v>0</v>
      </c>
      <c r="J32" s="17">
        <v>0</v>
      </c>
      <c r="K32" s="17">
        <v>0</v>
      </c>
      <c r="L32" s="17">
        <v>0</v>
      </c>
      <c r="M32" s="17">
        <v>3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>
        <f t="shared" si="3"/>
        <v>4</v>
      </c>
      <c r="U32">
        <f t="shared" si="4"/>
        <v>3</v>
      </c>
      <c r="V32">
        <f t="shared" si="5"/>
        <v>7</v>
      </c>
    </row>
    <row r="33" spans="1:22" x14ac:dyDescent="0.2">
      <c r="A33" t="s">
        <v>2053</v>
      </c>
      <c r="B33" t="s">
        <v>5626</v>
      </c>
      <c r="C33" s="4">
        <v>46126</v>
      </c>
      <c r="D33" s="5">
        <v>15</v>
      </c>
      <c r="E33" s="5">
        <v>45</v>
      </c>
      <c r="F33" s="5" t="s">
        <v>63</v>
      </c>
      <c r="G33" s="17">
        <v>6</v>
      </c>
      <c r="H33" s="17">
        <v>2</v>
      </c>
      <c r="I33" s="17">
        <v>0</v>
      </c>
      <c r="J33" s="17">
        <v>0</v>
      </c>
      <c r="K33" s="17">
        <v>0</v>
      </c>
      <c r="L33" s="17">
        <v>0</v>
      </c>
      <c r="M33" s="17">
        <v>4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>
        <f t="shared" si="3"/>
        <v>8</v>
      </c>
      <c r="U33">
        <f t="shared" si="4"/>
        <v>4</v>
      </c>
      <c r="V33">
        <f t="shared" si="5"/>
        <v>12</v>
      </c>
    </row>
    <row r="34" spans="1:22" x14ac:dyDescent="0.2">
      <c r="A34" t="s">
        <v>2053</v>
      </c>
      <c r="B34" t="s">
        <v>5626</v>
      </c>
      <c r="C34" s="4">
        <v>46126</v>
      </c>
      <c r="D34" s="5">
        <v>16</v>
      </c>
      <c r="E34" s="5">
        <v>0</v>
      </c>
      <c r="F34" s="5" t="s">
        <v>63</v>
      </c>
      <c r="G34" s="17">
        <v>10</v>
      </c>
      <c r="H34" s="17">
        <v>8</v>
      </c>
      <c r="I34" s="17">
        <v>0</v>
      </c>
      <c r="J34" s="17">
        <v>0</v>
      </c>
      <c r="K34" s="17">
        <v>0</v>
      </c>
      <c r="L34" s="17">
        <v>0</v>
      </c>
      <c r="M34" s="17">
        <v>2</v>
      </c>
      <c r="N34" s="17">
        <v>0</v>
      </c>
      <c r="O34" s="17">
        <v>0</v>
      </c>
      <c r="P34" s="17">
        <v>0</v>
      </c>
      <c r="Q34" s="17">
        <v>0</v>
      </c>
      <c r="R34" s="17">
        <v>1</v>
      </c>
      <c r="S34" s="17">
        <v>0</v>
      </c>
      <c r="T34">
        <f t="shared" si="3"/>
        <v>18</v>
      </c>
      <c r="U34">
        <f t="shared" si="4"/>
        <v>2</v>
      </c>
      <c r="V34">
        <f t="shared" si="5"/>
        <v>20</v>
      </c>
    </row>
    <row r="35" spans="1:22" x14ac:dyDescent="0.2">
      <c r="A35" t="s">
        <v>2053</v>
      </c>
      <c r="B35" t="s">
        <v>5626</v>
      </c>
      <c r="C35" s="4">
        <v>46126</v>
      </c>
      <c r="D35" s="5">
        <v>16</v>
      </c>
      <c r="E35" s="5">
        <v>15</v>
      </c>
      <c r="F35" s="5" t="s">
        <v>63</v>
      </c>
      <c r="G35" s="17">
        <v>36</v>
      </c>
      <c r="H35" s="17">
        <v>11</v>
      </c>
      <c r="I35" s="17">
        <v>0</v>
      </c>
      <c r="J35" s="17">
        <v>0</v>
      </c>
      <c r="K35" s="17">
        <v>0</v>
      </c>
      <c r="L35" s="17">
        <v>0</v>
      </c>
      <c r="M35" s="17">
        <v>2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>
        <f t="shared" si="3"/>
        <v>47</v>
      </c>
      <c r="U35">
        <f t="shared" si="4"/>
        <v>2</v>
      </c>
      <c r="V35">
        <f t="shared" si="5"/>
        <v>49</v>
      </c>
    </row>
    <row r="36" spans="1:22" x14ac:dyDescent="0.2">
      <c r="A36" t="s">
        <v>2053</v>
      </c>
      <c r="B36" t="s">
        <v>5626</v>
      </c>
      <c r="C36" s="4">
        <v>46126</v>
      </c>
      <c r="D36" s="5">
        <v>16</v>
      </c>
      <c r="E36" s="5">
        <v>30</v>
      </c>
      <c r="F36" s="5" t="s">
        <v>63</v>
      </c>
      <c r="G36" s="17">
        <v>12</v>
      </c>
      <c r="H36" s="17">
        <v>11</v>
      </c>
      <c r="I36" s="17">
        <v>0</v>
      </c>
      <c r="J36" s="17">
        <v>1</v>
      </c>
      <c r="K36" s="17">
        <v>0</v>
      </c>
      <c r="L36" s="17">
        <v>0</v>
      </c>
      <c r="M36" s="17">
        <v>2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>
        <f t="shared" si="3"/>
        <v>23</v>
      </c>
      <c r="U36">
        <f t="shared" si="4"/>
        <v>2</v>
      </c>
      <c r="V36">
        <f t="shared" si="5"/>
        <v>25</v>
      </c>
    </row>
    <row r="37" spans="1:22" x14ac:dyDescent="0.2">
      <c r="A37" t="s">
        <v>2053</v>
      </c>
      <c r="B37" t="s">
        <v>5626</v>
      </c>
      <c r="C37" s="4">
        <v>46126</v>
      </c>
      <c r="D37" s="5">
        <v>16</v>
      </c>
      <c r="E37" s="5">
        <v>45</v>
      </c>
      <c r="F37" s="5" t="s">
        <v>63</v>
      </c>
      <c r="G37" s="17">
        <v>5</v>
      </c>
      <c r="H37" s="17">
        <v>7</v>
      </c>
      <c r="I37" s="17">
        <v>0</v>
      </c>
      <c r="J37" s="17">
        <v>1</v>
      </c>
      <c r="K37" s="17">
        <v>0</v>
      </c>
      <c r="L37" s="17">
        <v>0</v>
      </c>
      <c r="M37" s="17">
        <v>1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>
        <f t="shared" si="3"/>
        <v>12</v>
      </c>
      <c r="U37">
        <f t="shared" si="4"/>
        <v>1</v>
      </c>
      <c r="V37">
        <f t="shared" si="5"/>
        <v>13</v>
      </c>
    </row>
    <row r="38" spans="1:22" x14ac:dyDescent="0.2">
      <c r="A38" t="s">
        <v>2053</v>
      </c>
      <c r="B38" t="s">
        <v>5626</v>
      </c>
      <c r="C38" s="4">
        <v>46126</v>
      </c>
      <c r="D38" s="5">
        <v>17</v>
      </c>
      <c r="E38" s="5">
        <v>0</v>
      </c>
      <c r="F38" s="5" t="s">
        <v>63</v>
      </c>
      <c r="G38" s="17">
        <v>11</v>
      </c>
      <c r="H38" s="17">
        <v>8</v>
      </c>
      <c r="I38" s="17">
        <v>0</v>
      </c>
      <c r="J38" s="17">
        <v>1</v>
      </c>
      <c r="K38" s="17">
        <v>0</v>
      </c>
      <c r="L38" s="17">
        <v>0</v>
      </c>
      <c r="M38" s="17">
        <v>2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>
        <f t="shared" si="3"/>
        <v>19</v>
      </c>
      <c r="U38">
        <f t="shared" si="4"/>
        <v>2</v>
      </c>
      <c r="V38">
        <f t="shared" si="5"/>
        <v>21</v>
      </c>
    </row>
    <row r="39" spans="1:22" x14ac:dyDescent="0.2">
      <c r="A39" t="s">
        <v>2053</v>
      </c>
      <c r="B39" t="s">
        <v>5626</v>
      </c>
      <c r="C39" s="4">
        <v>46126</v>
      </c>
      <c r="D39" s="5">
        <v>17</v>
      </c>
      <c r="E39" s="5">
        <v>15</v>
      </c>
      <c r="F39" s="5" t="s">
        <v>63</v>
      </c>
      <c r="G39" s="17">
        <v>5</v>
      </c>
      <c r="H39" s="17">
        <v>4</v>
      </c>
      <c r="I39" s="17">
        <v>0</v>
      </c>
      <c r="J39" s="17">
        <v>0</v>
      </c>
      <c r="K39" s="17">
        <v>0</v>
      </c>
      <c r="L39" s="17">
        <v>0</v>
      </c>
      <c r="M39" s="17">
        <v>1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>
        <f t="shared" si="3"/>
        <v>9</v>
      </c>
      <c r="U39">
        <f t="shared" si="4"/>
        <v>1</v>
      </c>
      <c r="V39">
        <f t="shared" si="5"/>
        <v>10</v>
      </c>
    </row>
    <row r="40" spans="1:22" x14ac:dyDescent="0.2">
      <c r="A40" t="s">
        <v>2053</v>
      </c>
      <c r="B40" t="s">
        <v>5626</v>
      </c>
      <c r="C40" s="4">
        <v>46126</v>
      </c>
      <c r="D40" s="5">
        <v>17</v>
      </c>
      <c r="E40" s="5">
        <v>30</v>
      </c>
      <c r="F40" s="5" t="s">
        <v>63</v>
      </c>
      <c r="G40" s="17">
        <v>4</v>
      </c>
      <c r="H40" s="17">
        <v>3</v>
      </c>
      <c r="I40" s="17">
        <v>0</v>
      </c>
      <c r="J40" s="17">
        <v>0</v>
      </c>
      <c r="K40" s="17">
        <v>0</v>
      </c>
      <c r="L40" s="17">
        <v>0</v>
      </c>
      <c r="M40" s="17">
        <v>1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>
        <f t="shared" si="3"/>
        <v>7</v>
      </c>
      <c r="U40">
        <f t="shared" si="4"/>
        <v>1</v>
      </c>
      <c r="V40">
        <f t="shared" si="5"/>
        <v>8</v>
      </c>
    </row>
    <row r="41" spans="1:22" x14ac:dyDescent="0.2">
      <c r="A41" t="s">
        <v>2053</v>
      </c>
      <c r="B41" t="s">
        <v>5626</v>
      </c>
      <c r="C41" s="4">
        <v>46126</v>
      </c>
      <c r="D41" s="5">
        <v>17</v>
      </c>
      <c r="E41" s="5">
        <v>45</v>
      </c>
      <c r="F41" s="5" t="s">
        <v>63</v>
      </c>
      <c r="G41" s="17">
        <v>3</v>
      </c>
      <c r="H41" s="17">
        <v>4</v>
      </c>
      <c r="I41" s="17">
        <v>0</v>
      </c>
      <c r="J41" s="17">
        <v>1</v>
      </c>
      <c r="K41" s="17">
        <v>0</v>
      </c>
      <c r="L41" s="17">
        <v>0</v>
      </c>
      <c r="M41" s="17">
        <v>2</v>
      </c>
      <c r="N41" s="17">
        <v>0</v>
      </c>
      <c r="O41" s="17">
        <v>0</v>
      </c>
      <c r="P41" s="17">
        <v>0</v>
      </c>
      <c r="Q41" s="17">
        <v>0</v>
      </c>
      <c r="R41" s="17">
        <v>2</v>
      </c>
      <c r="S41" s="17">
        <v>0</v>
      </c>
      <c r="T41">
        <f t="shared" si="3"/>
        <v>7</v>
      </c>
      <c r="U41">
        <f t="shared" si="4"/>
        <v>2</v>
      </c>
      <c r="V41">
        <f t="shared" si="5"/>
        <v>9</v>
      </c>
    </row>
    <row r="42" spans="1:22" x14ac:dyDescent="0.2">
      <c r="A42" t="s">
        <v>2053</v>
      </c>
      <c r="B42" t="s">
        <v>5626</v>
      </c>
      <c r="C42" s="4">
        <v>46126</v>
      </c>
      <c r="D42" s="5">
        <v>18</v>
      </c>
      <c r="E42" s="5">
        <v>0</v>
      </c>
      <c r="F42" s="5" t="s">
        <v>63</v>
      </c>
      <c r="G42" s="17">
        <v>6</v>
      </c>
      <c r="H42" s="17">
        <v>15</v>
      </c>
      <c r="I42" s="17">
        <v>0</v>
      </c>
      <c r="J42" s="17">
        <v>5</v>
      </c>
      <c r="K42" s="17">
        <v>0</v>
      </c>
      <c r="L42" s="17">
        <v>0</v>
      </c>
      <c r="M42" s="17">
        <v>2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>
        <f t="shared" si="3"/>
        <v>21</v>
      </c>
      <c r="U42">
        <f t="shared" si="4"/>
        <v>3</v>
      </c>
      <c r="V42">
        <f t="shared" si="5"/>
        <v>24</v>
      </c>
    </row>
    <row r="43" spans="1:22" x14ac:dyDescent="0.2">
      <c r="A43" t="s">
        <v>2053</v>
      </c>
      <c r="B43" t="s">
        <v>5626</v>
      </c>
      <c r="C43" s="4">
        <v>46126</v>
      </c>
      <c r="D43" s="5">
        <v>18</v>
      </c>
      <c r="E43" s="5">
        <v>15</v>
      </c>
      <c r="F43" s="5" t="s">
        <v>63</v>
      </c>
      <c r="G43" s="17">
        <v>7</v>
      </c>
      <c r="H43" s="17">
        <v>7</v>
      </c>
      <c r="I43" s="17">
        <v>0</v>
      </c>
      <c r="J43" s="17">
        <v>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>
        <f t="shared" si="3"/>
        <v>14</v>
      </c>
      <c r="U43">
        <f t="shared" si="4"/>
        <v>0</v>
      </c>
      <c r="V43">
        <f t="shared" si="5"/>
        <v>14</v>
      </c>
    </row>
    <row r="44" spans="1:22" x14ac:dyDescent="0.2">
      <c r="A44" t="s">
        <v>2053</v>
      </c>
      <c r="B44" t="s">
        <v>5626</v>
      </c>
      <c r="C44" s="4">
        <v>46126</v>
      </c>
      <c r="D44" s="5">
        <v>18</v>
      </c>
      <c r="E44" s="5">
        <v>30</v>
      </c>
      <c r="F44" s="5" t="s">
        <v>63</v>
      </c>
      <c r="G44" s="17">
        <v>1</v>
      </c>
      <c r="H44" s="17">
        <v>5</v>
      </c>
      <c r="I44" s="17">
        <v>0</v>
      </c>
      <c r="J44" s="17">
        <v>2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>
        <f t="shared" si="3"/>
        <v>6</v>
      </c>
      <c r="U44">
        <f t="shared" si="4"/>
        <v>0</v>
      </c>
      <c r="V44">
        <f t="shared" si="5"/>
        <v>6</v>
      </c>
    </row>
    <row r="45" spans="1:22" x14ac:dyDescent="0.2">
      <c r="A45" t="s">
        <v>2053</v>
      </c>
      <c r="B45" t="s">
        <v>5626</v>
      </c>
      <c r="C45" s="4">
        <v>46126</v>
      </c>
      <c r="D45" s="5">
        <v>18</v>
      </c>
      <c r="E45" s="5">
        <v>45</v>
      </c>
      <c r="F45" s="5" t="s">
        <v>63</v>
      </c>
      <c r="G45" s="17">
        <v>2</v>
      </c>
      <c r="H45" s="17">
        <v>5</v>
      </c>
      <c r="I45" s="17">
        <v>0</v>
      </c>
      <c r="J45" s="17">
        <v>0</v>
      </c>
      <c r="K45" s="17">
        <v>0</v>
      </c>
      <c r="L45" s="17">
        <v>0</v>
      </c>
      <c r="M45" s="17">
        <v>2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>
        <f t="shared" si="3"/>
        <v>7</v>
      </c>
      <c r="U45">
        <f t="shared" si="4"/>
        <v>2</v>
      </c>
      <c r="V45">
        <f t="shared" si="5"/>
        <v>9</v>
      </c>
    </row>
    <row r="46" spans="1:22" x14ac:dyDescent="0.2">
      <c r="A46" t="s">
        <v>2053</v>
      </c>
      <c r="B46" t="s">
        <v>5626</v>
      </c>
      <c r="C46" s="4">
        <v>46126</v>
      </c>
      <c r="D46" s="5">
        <v>19</v>
      </c>
      <c r="E46" s="5">
        <v>0</v>
      </c>
      <c r="F46" s="5" t="s">
        <v>63</v>
      </c>
      <c r="G46" s="17">
        <v>1</v>
      </c>
      <c r="H46" s="17">
        <v>9</v>
      </c>
      <c r="I46" s="17">
        <v>0</v>
      </c>
      <c r="J46" s="17">
        <v>0</v>
      </c>
      <c r="K46" s="17">
        <v>0</v>
      </c>
      <c r="L46" s="17">
        <v>0</v>
      </c>
      <c r="M46" s="17">
        <v>2</v>
      </c>
      <c r="N46" s="17">
        <v>1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>
        <f t="shared" si="3"/>
        <v>10</v>
      </c>
      <c r="U46">
        <f t="shared" si="4"/>
        <v>3</v>
      </c>
      <c r="V46">
        <f t="shared" si="5"/>
        <v>13</v>
      </c>
    </row>
    <row r="47" spans="1:22" x14ac:dyDescent="0.2">
      <c r="A47" t="s">
        <v>2053</v>
      </c>
      <c r="B47" t="s">
        <v>5626</v>
      </c>
      <c r="C47" s="4">
        <v>46126</v>
      </c>
      <c r="D47" s="5">
        <v>19</v>
      </c>
      <c r="E47" s="5">
        <v>15</v>
      </c>
      <c r="F47" s="5" t="s">
        <v>63</v>
      </c>
      <c r="G47" s="17">
        <v>2</v>
      </c>
      <c r="H47" s="17">
        <v>2</v>
      </c>
      <c r="I47" s="17">
        <v>0</v>
      </c>
      <c r="J47" s="17">
        <v>1</v>
      </c>
      <c r="K47" s="17">
        <v>0</v>
      </c>
      <c r="L47" s="17">
        <v>0</v>
      </c>
      <c r="M47" s="17">
        <v>0</v>
      </c>
      <c r="N47" s="17">
        <v>4</v>
      </c>
      <c r="O47" s="17">
        <v>0</v>
      </c>
      <c r="P47" s="17">
        <v>0</v>
      </c>
      <c r="Q47" s="17">
        <v>0</v>
      </c>
      <c r="R47" s="17">
        <v>1</v>
      </c>
      <c r="S47" s="17">
        <v>0</v>
      </c>
      <c r="T47">
        <f t="shared" si="3"/>
        <v>4</v>
      </c>
      <c r="U47">
        <f t="shared" si="4"/>
        <v>4</v>
      </c>
      <c r="V47">
        <f t="shared" si="5"/>
        <v>8</v>
      </c>
    </row>
    <row r="48" spans="1:22" x14ac:dyDescent="0.2">
      <c r="A48" t="s">
        <v>2053</v>
      </c>
      <c r="B48" t="s">
        <v>5626</v>
      </c>
      <c r="C48" s="4">
        <v>46126</v>
      </c>
      <c r="D48" s="5">
        <v>19</v>
      </c>
      <c r="E48" s="5">
        <v>30</v>
      </c>
      <c r="F48" s="5" t="s">
        <v>63</v>
      </c>
      <c r="G48" s="17">
        <v>0</v>
      </c>
      <c r="H48" s="17">
        <v>1</v>
      </c>
      <c r="I48" s="17">
        <v>0</v>
      </c>
      <c r="J48" s="17">
        <v>2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>
        <f t="shared" si="3"/>
        <v>1</v>
      </c>
      <c r="U48">
        <f t="shared" si="4"/>
        <v>0</v>
      </c>
      <c r="V48">
        <f t="shared" si="5"/>
        <v>1</v>
      </c>
    </row>
    <row r="49" spans="1:22" x14ac:dyDescent="0.2">
      <c r="A49" t="s">
        <v>2053</v>
      </c>
      <c r="B49" t="s">
        <v>5626</v>
      </c>
      <c r="C49" s="4">
        <v>46126</v>
      </c>
      <c r="D49" s="5">
        <v>19</v>
      </c>
      <c r="E49" s="5">
        <v>45</v>
      </c>
      <c r="F49" s="5" t="s">
        <v>63</v>
      </c>
      <c r="G49" s="17">
        <v>5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>
        <f t="shared" si="3"/>
        <v>5</v>
      </c>
      <c r="U49">
        <f t="shared" si="4"/>
        <v>1</v>
      </c>
      <c r="V49">
        <f t="shared" si="5"/>
        <v>6</v>
      </c>
    </row>
    <row r="50" spans="1:22" x14ac:dyDescent="0.2">
      <c r="A50" t="s">
        <v>2053</v>
      </c>
      <c r="B50" t="s">
        <v>5626</v>
      </c>
      <c r="C50" s="4">
        <v>46126</v>
      </c>
      <c r="D50" s="5">
        <v>8</v>
      </c>
      <c r="E50" s="5">
        <v>0</v>
      </c>
      <c r="F50" t="s">
        <v>52</v>
      </c>
      <c r="G50">
        <v>0</v>
      </c>
      <c r="H50">
        <v>0</v>
      </c>
      <c r="I50">
        <v>0</v>
      </c>
      <c r="J50">
        <v>0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3"/>
        <v>0</v>
      </c>
      <c r="U50">
        <f t="shared" si="4"/>
        <v>0</v>
      </c>
      <c r="V50">
        <f t="shared" si="5"/>
        <v>0</v>
      </c>
    </row>
    <row r="51" spans="1:22" x14ac:dyDescent="0.2">
      <c r="A51" t="s">
        <v>2053</v>
      </c>
      <c r="B51" t="s">
        <v>5626</v>
      </c>
      <c r="C51" s="4">
        <v>46126</v>
      </c>
      <c r="D51" s="5">
        <v>8</v>
      </c>
      <c r="E51" s="5">
        <v>15</v>
      </c>
      <c r="F51" t="s">
        <v>52</v>
      </c>
      <c r="G51">
        <v>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3"/>
        <v>3</v>
      </c>
      <c r="U51">
        <f t="shared" si="4"/>
        <v>0</v>
      </c>
      <c r="V51">
        <f t="shared" si="5"/>
        <v>3</v>
      </c>
    </row>
    <row r="52" spans="1:22" x14ac:dyDescent="0.2">
      <c r="A52" t="s">
        <v>2053</v>
      </c>
      <c r="B52" t="s">
        <v>5626</v>
      </c>
      <c r="C52" s="4">
        <v>46126</v>
      </c>
      <c r="D52" s="5">
        <v>8</v>
      </c>
      <c r="E52" s="5">
        <v>30</v>
      </c>
      <c r="F52" t="s">
        <v>52</v>
      </c>
      <c r="G52">
        <v>19</v>
      </c>
      <c r="H52">
        <v>13</v>
      </c>
      <c r="I52">
        <v>0</v>
      </c>
      <c r="J52">
        <v>2</v>
      </c>
      <c r="K52">
        <v>6</v>
      </c>
      <c r="L52">
        <v>0</v>
      </c>
      <c r="M52">
        <v>1</v>
      </c>
      <c r="N52">
        <v>6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3"/>
        <v>32</v>
      </c>
      <c r="U52">
        <f t="shared" si="4"/>
        <v>7</v>
      </c>
      <c r="V52">
        <f t="shared" si="5"/>
        <v>39</v>
      </c>
    </row>
    <row r="53" spans="1:22" x14ac:dyDescent="0.2">
      <c r="A53" t="s">
        <v>2053</v>
      </c>
      <c r="B53" t="s">
        <v>5626</v>
      </c>
      <c r="C53" s="4">
        <v>46126</v>
      </c>
      <c r="D53" s="5">
        <v>8</v>
      </c>
      <c r="E53" s="5">
        <v>45</v>
      </c>
      <c r="F53" t="s">
        <v>52</v>
      </c>
      <c r="G53">
        <v>41</v>
      </c>
      <c r="H53">
        <v>23</v>
      </c>
      <c r="I53">
        <v>0</v>
      </c>
      <c r="J53">
        <v>2</v>
      </c>
      <c r="K53">
        <v>7</v>
      </c>
      <c r="L53">
        <v>0</v>
      </c>
      <c r="M53">
        <v>2</v>
      </c>
      <c r="N53">
        <v>5</v>
      </c>
      <c r="O53">
        <v>0</v>
      </c>
      <c r="P53">
        <v>0</v>
      </c>
      <c r="Q53">
        <v>0</v>
      </c>
      <c r="R53">
        <v>4</v>
      </c>
      <c r="S53">
        <v>0</v>
      </c>
      <c r="T53">
        <f t="shared" si="3"/>
        <v>64</v>
      </c>
      <c r="U53">
        <f t="shared" si="4"/>
        <v>7</v>
      </c>
      <c r="V53">
        <f t="shared" si="5"/>
        <v>71</v>
      </c>
    </row>
    <row r="54" spans="1:22" x14ac:dyDescent="0.2">
      <c r="A54" t="s">
        <v>2053</v>
      </c>
      <c r="B54" t="s">
        <v>5626</v>
      </c>
      <c r="C54" s="4">
        <v>46126</v>
      </c>
      <c r="D54" s="5">
        <v>9</v>
      </c>
      <c r="E54" s="5">
        <v>0</v>
      </c>
      <c r="F54" t="s">
        <v>52</v>
      </c>
      <c r="G54">
        <v>51</v>
      </c>
      <c r="H54">
        <v>28</v>
      </c>
      <c r="I54">
        <v>0</v>
      </c>
      <c r="J54">
        <v>1</v>
      </c>
      <c r="K54">
        <v>2</v>
      </c>
      <c r="L54">
        <v>0</v>
      </c>
      <c r="M54">
        <v>3</v>
      </c>
      <c r="N54">
        <v>6</v>
      </c>
      <c r="O54">
        <v>0</v>
      </c>
      <c r="P54">
        <v>0</v>
      </c>
      <c r="Q54">
        <v>0</v>
      </c>
      <c r="R54">
        <v>3</v>
      </c>
      <c r="S54">
        <v>0</v>
      </c>
      <c r="T54">
        <f t="shared" si="3"/>
        <v>79</v>
      </c>
      <c r="U54">
        <f t="shared" si="4"/>
        <v>9</v>
      </c>
      <c r="V54">
        <f t="shared" si="5"/>
        <v>88</v>
      </c>
    </row>
    <row r="55" spans="1:22" x14ac:dyDescent="0.2">
      <c r="A55" t="s">
        <v>2053</v>
      </c>
      <c r="B55" t="s">
        <v>5626</v>
      </c>
      <c r="C55" s="4">
        <v>46126</v>
      </c>
      <c r="D55" s="5">
        <v>9</v>
      </c>
      <c r="E55" s="5">
        <v>15</v>
      </c>
      <c r="F55" t="s">
        <v>52</v>
      </c>
      <c r="G55">
        <v>31</v>
      </c>
      <c r="H55">
        <v>17</v>
      </c>
      <c r="I55">
        <v>0</v>
      </c>
      <c r="J55">
        <v>3</v>
      </c>
      <c r="K55">
        <v>3</v>
      </c>
      <c r="L55">
        <v>0</v>
      </c>
      <c r="M55">
        <v>7</v>
      </c>
      <c r="N55">
        <v>1</v>
      </c>
      <c r="O55">
        <v>0</v>
      </c>
      <c r="P55">
        <v>0</v>
      </c>
      <c r="Q55">
        <v>0</v>
      </c>
      <c r="R55">
        <v>6</v>
      </c>
      <c r="S55">
        <v>0</v>
      </c>
      <c r="T55">
        <f t="shared" si="3"/>
        <v>48</v>
      </c>
      <c r="U55">
        <f t="shared" si="4"/>
        <v>8</v>
      </c>
      <c r="V55">
        <f t="shared" si="5"/>
        <v>56</v>
      </c>
    </row>
    <row r="56" spans="1:22" x14ac:dyDescent="0.2">
      <c r="A56" t="s">
        <v>2053</v>
      </c>
      <c r="B56" t="s">
        <v>5626</v>
      </c>
      <c r="C56" s="4">
        <v>46126</v>
      </c>
      <c r="D56" s="5">
        <v>9</v>
      </c>
      <c r="E56" s="5">
        <v>30</v>
      </c>
      <c r="F56" t="s">
        <v>52</v>
      </c>
      <c r="G56">
        <v>11</v>
      </c>
      <c r="H56">
        <v>6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3"/>
        <v>17</v>
      </c>
      <c r="U56">
        <f t="shared" si="4"/>
        <v>1</v>
      </c>
      <c r="V56">
        <f t="shared" si="5"/>
        <v>18</v>
      </c>
    </row>
    <row r="57" spans="1:22" x14ac:dyDescent="0.2">
      <c r="A57" t="s">
        <v>2053</v>
      </c>
      <c r="B57" t="s">
        <v>5626</v>
      </c>
      <c r="C57" s="4">
        <v>46126</v>
      </c>
      <c r="D57" s="5">
        <v>9</v>
      </c>
      <c r="E57" s="5">
        <v>45</v>
      </c>
      <c r="F57" s="5" t="s">
        <v>52</v>
      </c>
      <c r="G57" s="17">
        <v>4</v>
      </c>
      <c r="H57" s="17">
        <v>3</v>
      </c>
      <c r="I57" s="17">
        <v>0</v>
      </c>
      <c r="J57" s="17">
        <v>0</v>
      </c>
      <c r="K57" s="17">
        <v>0</v>
      </c>
      <c r="L57" s="17">
        <v>0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>
        <f t="shared" si="3"/>
        <v>7</v>
      </c>
      <c r="U57">
        <f t="shared" si="4"/>
        <v>2</v>
      </c>
      <c r="V57">
        <f t="shared" si="5"/>
        <v>9</v>
      </c>
    </row>
    <row r="58" spans="1:22" x14ac:dyDescent="0.2">
      <c r="A58" t="s">
        <v>2053</v>
      </c>
      <c r="B58" t="s">
        <v>5626</v>
      </c>
      <c r="C58" s="4">
        <v>46126</v>
      </c>
      <c r="D58" s="5">
        <v>10</v>
      </c>
      <c r="E58" s="5">
        <v>0</v>
      </c>
      <c r="F58" s="5" t="s">
        <v>52</v>
      </c>
      <c r="G58" s="17">
        <v>3</v>
      </c>
      <c r="H58" s="17">
        <v>7</v>
      </c>
      <c r="I58" s="17">
        <v>0</v>
      </c>
      <c r="J58" s="17">
        <v>0</v>
      </c>
      <c r="K58" s="17">
        <v>0</v>
      </c>
      <c r="L58" s="17">
        <v>0</v>
      </c>
      <c r="M58" s="17">
        <v>1</v>
      </c>
      <c r="N58" s="17">
        <v>1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>
        <f t="shared" si="3"/>
        <v>10</v>
      </c>
      <c r="U58">
        <f t="shared" si="4"/>
        <v>2</v>
      </c>
      <c r="V58">
        <f t="shared" si="5"/>
        <v>12</v>
      </c>
    </row>
    <row r="59" spans="1:22" x14ac:dyDescent="0.2">
      <c r="A59" t="s">
        <v>2053</v>
      </c>
      <c r="B59" t="s">
        <v>5626</v>
      </c>
      <c r="C59" s="4">
        <v>46126</v>
      </c>
      <c r="D59" s="5">
        <v>10</v>
      </c>
      <c r="E59" s="5">
        <v>15</v>
      </c>
      <c r="F59" s="5" t="s">
        <v>52</v>
      </c>
      <c r="G59" s="17">
        <v>6</v>
      </c>
      <c r="H59" s="17">
        <v>7</v>
      </c>
      <c r="I59" s="17">
        <v>0</v>
      </c>
      <c r="J59" s="17">
        <v>0</v>
      </c>
      <c r="K59" s="17">
        <v>0</v>
      </c>
      <c r="L59" s="17">
        <v>0</v>
      </c>
      <c r="M59" s="17">
        <v>1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1</v>
      </c>
      <c r="T59">
        <f t="shared" si="3"/>
        <v>13</v>
      </c>
      <c r="U59">
        <f t="shared" si="4"/>
        <v>1</v>
      </c>
      <c r="V59">
        <f t="shared" si="5"/>
        <v>14</v>
      </c>
    </row>
    <row r="60" spans="1:22" x14ac:dyDescent="0.2">
      <c r="A60" t="s">
        <v>2053</v>
      </c>
      <c r="B60" t="s">
        <v>5626</v>
      </c>
      <c r="C60" s="4">
        <v>46126</v>
      </c>
      <c r="D60" s="5">
        <v>10</v>
      </c>
      <c r="E60" s="5">
        <v>30</v>
      </c>
      <c r="F60" s="5" t="s">
        <v>52</v>
      </c>
      <c r="G60" s="17">
        <v>8</v>
      </c>
      <c r="H60" s="17">
        <v>1</v>
      </c>
      <c r="I60" s="17">
        <v>0</v>
      </c>
      <c r="J60" s="17">
        <v>0</v>
      </c>
      <c r="K60" s="17">
        <v>0</v>
      </c>
      <c r="L60" s="17">
        <v>0</v>
      </c>
      <c r="M60" s="17">
        <v>1</v>
      </c>
      <c r="N60" s="17">
        <v>1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>
        <f t="shared" si="3"/>
        <v>9</v>
      </c>
      <c r="U60">
        <f t="shared" si="4"/>
        <v>2</v>
      </c>
      <c r="V60">
        <f t="shared" si="5"/>
        <v>11</v>
      </c>
    </row>
    <row r="61" spans="1:22" x14ac:dyDescent="0.2">
      <c r="A61" t="s">
        <v>2053</v>
      </c>
      <c r="B61" t="s">
        <v>5626</v>
      </c>
      <c r="C61" s="4">
        <v>46126</v>
      </c>
      <c r="D61" s="5">
        <v>10</v>
      </c>
      <c r="E61" s="5">
        <v>45</v>
      </c>
      <c r="F61" s="5" t="s">
        <v>52</v>
      </c>
      <c r="G61" s="17">
        <v>4</v>
      </c>
      <c r="H61" s="17">
        <v>3</v>
      </c>
      <c r="I61" s="17">
        <v>0</v>
      </c>
      <c r="J61" s="17">
        <v>0</v>
      </c>
      <c r="K61" s="17">
        <v>0</v>
      </c>
      <c r="L61" s="17">
        <v>0</v>
      </c>
      <c r="M61" s="17">
        <v>2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>
        <f t="shared" si="3"/>
        <v>7</v>
      </c>
      <c r="U61">
        <f t="shared" si="4"/>
        <v>2</v>
      </c>
      <c r="V61">
        <f t="shared" si="5"/>
        <v>9</v>
      </c>
    </row>
    <row r="62" spans="1:22" x14ac:dyDescent="0.2">
      <c r="A62" t="s">
        <v>2053</v>
      </c>
      <c r="B62" t="s">
        <v>5626</v>
      </c>
      <c r="C62" s="4">
        <v>46126</v>
      </c>
      <c r="D62" s="5">
        <v>11</v>
      </c>
      <c r="E62" s="5">
        <v>0</v>
      </c>
      <c r="F62" s="5" t="s">
        <v>52</v>
      </c>
      <c r="G62" s="17">
        <v>6</v>
      </c>
      <c r="H62" s="17">
        <v>5</v>
      </c>
      <c r="I62" s="17">
        <v>0</v>
      </c>
      <c r="J62" s="17">
        <v>0</v>
      </c>
      <c r="K62" s="17">
        <v>0</v>
      </c>
      <c r="L62" s="17">
        <v>0</v>
      </c>
      <c r="M62" s="17">
        <v>1</v>
      </c>
      <c r="N62" s="17">
        <v>1</v>
      </c>
      <c r="O62" s="17">
        <v>0</v>
      </c>
      <c r="P62" s="17">
        <v>0</v>
      </c>
      <c r="Q62" s="17">
        <v>1</v>
      </c>
      <c r="R62" s="17">
        <v>0</v>
      </c>
      <c r="S62" s="17">
        <v>0</v>
      </c>
      <c r="T62">
        <f t="shared" si="3"/>
        <v>12</v>
      </c>
      <c r="U62">
        <f t="shared" si="4"/>
        <v>2</v>
      </c>
      <c r="V62">
        <f t="shared" si="5"/>
        <v>14</v>
      </c>
    </row>
    <row r="63" spans="1:22" x14ac:dyDescent="0.2">
      <c r="A63" t="s">
        <v>2053</v>
      </c>
      <c r="B63" t="s">
        <v>5626</v>
      </c>
      <c r="C63" s="4">
        <v>46126</v>
      </c>
      <c r="D63" s="5">
        <v>11</v>
      </c>
      <c r="E63" s="5">
        <v>15</v>
      </c>
      <c r="F63" s="5" t="s">
        <v>52</v>
      </c>
      <c r="G63" s="17">
        <v>5</v>
      </c>
      <c r="H63" s="17">
        <v>5</v>
      </c>
      <c r="I63" s="17">
        <v>0</v>
      </c>
      <c r="J63" s="17">
        <v>0</v>
      </c>
      <c r="K63" s="17">
        <v>0</v>
      </c>
      <c r="L63" s="17">
        <v>0</v>
      </c>
      <c r="M63" s="17">
        <v>1</v>
      </c>
      <c r="N63" s="17">
        <v>1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>
        <f t="shared" si="3"/>
        <v>10</v>
      </c>
      <c r="U63">
        <f t="shared" si="4"/>
        <v>2</v>
      </c>
      <c r="V63">
        <f t="shared" si="5"/>
        <v>12</v>
      </c>
    </row>
    <row r="64" spans="1:22" x14ac:dyDescent="0.2">
      <c r="A64" t="s">
        <v>2053</v>
      </c>
      <c r="B64" t="s">
        <v>5626</v>
      </c>
      <c r="C64" s="4">
        <v>46126</v>
      </c>
      <c r="D64" s="5">
        <v>11</v>
      </c>
      <c r="E64" s="5">
        <v>30</v>
      </c>
      <c r="F64" s="5" t="s">
        <v>52</v>
      </c>
      <c r="G64" s="17">
        <v>2</v>
      </c>
      <c r="H64" s="17">
        <v>2</v>
      </c>
      <c r="I64" s="17">
        <v>0</v>
      </c>
      <c r="J64" s="17">
        <v>0</v>
      </c>
      <c r="K64" s="17">
        <v>0</v>
      </c>
      <c r="L64" s="17">
        <v>0</v>
      </c>
      <c r="M64" s="17">
        <v>1</v>
      </c>
      <c r="N64" s="17">
        <v>1</v>
      </c>
      <c r="O64" s="17">
        <v>0</v>
      </c>
      <c r="P64" s="17">
        <v>0</v>
      </c>
      <c r="Q64" s="17">
        <v>0</v>
      </c>
      <c r="R64" s="17">
        <v>1</v>
      </c>
      <c r="S64" s="17">
        <v>0</v>
      </c>
      <c r="T64">
        <f t="shared" si="3"/>
        <v>4</v>
      </c>
      <c r="U64">
        <f t="shared" si="4"/>
        <v>2</v>
      </c>
      <c r="V64">
        <f t="shared" si="5"/>
        <v>6</v>
      </c>
    </row>
    <row r="65" spans="1:22" x14ac:dyDescent="0.2">
      <c r="A65" t="s">
        <v>2053</v>
      </c>
      <c r="B65" t="s">
        <v>5626</v>
      </c>
      <c r="C65" s="4">
        <v>46126</v>
      </c>
      <c r="D65" s="5">
        <v>11</v>
      </c>
      <c r="E65" s="5">
        <v>45</v>
      </c>
      <c r="F65" s="5" t="s">
        <v>52</v>
      </c>
      <c r="G65" s="17">
        <v>7</v>
      </c>
      <c r="H65" s="17">
        <v>8</v>
      </c>
      <c r="I65" s="17">
        <v>0</v>
      </c>
      <c r="J65" s="17">
        <v>0</v>
      </c>
      <c r="K65" s="17">
        <v>0</v>
      </c>
      <c r="L65" s="17">
        <v>0</v>
      </c>
      <c r="M65" s="17">
        <v>3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>
        <f t="shared" si="3"/>
        <v>15</v>
      </c>
      <c r="U65">
        <f t="shared" si="4"/>
        <v>3</v>
      </c>
      <c r="V65">
        <f t="shared" si="5"/>
        <v>18</v>
      </c>
    </row>
    <row r="66" spans="1:22" x14ac:dyDescent="0.2">
      <c r="A66" t="s">
        <v>2053</v>
      </c>
      <c r="B66" t="s">
        <v>5626</v>
      </c>
      <c r="C66" s="4">
        <v>46126</v>
      </c>
      <c r="D66" s="5">
        <v>12</v>
      </c>
      <c r="E66" s="5">
        <v>0</v>
      </c>
      <c r="F66" s="5" t="s">
        <v>52</v>
      </c>
      <c r="G66" s="17">
        <v>2</v>
      </c>
      <c r="H66" s="17">
        <v>6</v>
      </c>
      <c r="I66" s="17">
        <v>0</v>
      </c>
      <c r="J66" s="17">
        <v>2</v>
      </c>
      <c r="K66" s="17">
        <v>0</v>
      </c>
      <c r="L66" s="17">
        <v>0</v>
      </c>
      <c r="M66" s="17">
        <v>5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>
        <f t="shared" si="3"/>
        <v>8</v>
      </c>
      <c r="U66">
        <f t="shared" si="4"/>
        <v>5</v>
      </c>
      <c r="V66">
        <f t="shared" si="5"/>
        <v>13</v>
      </c>
    </row>
    <row r="67" spans="1:22" x14ac:dyDescent="0.2">
      <c r="A67" t="s">
        <v>2053</v>
      </c>
      <c r="B67" t="s">
        <v>5626</v>
      </c>
      <c r="C67" s="4">
        <v>46126</v>
      </c>
      <c r="D67" s="5">
        <v>12</v>
      </c>
      <c r="E67" s="5">
        <v>15</v>
      </c>
      <c r="F67" s="5" t="s">
        <v>52</v>
      </c>
      <c r="G67" s="17">
        <v>3</v>
      </c>
      <c r="H67" s="17">
        <v>3</v>
      </c>
      <c r="I67" s="17">
        <v>0</v>
      </c>
      <c r="J67" s="17">
        <v>1</v>
      </c>
      <c r="K67" s="17">
        <v>0</v>
      </c>
      <c r="L67" s="17">
        <v>0</v>
      </c>
      <c r="M67" s="17">
        <v>2</v>
      </c>
      <c r="N67" s="17">
        <v>1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>
        <f t="shared" si="3"/>
        <v>6</v>
      </c>
      <c r="U67">
        <f t="shared" si="4"/>
        <v>3</v>
      </c>
      <c r="V67">
        <f t="shared" si="5"/>
        <v>9</v>
      </c>
    </row>
    <row r="68" spans="1:22" x14ac:dyDescent="0.2">
      <c r="A68" t="s">
        <v>2053</v>
      </c>
      <c r="B68" t="s">
        <v>5626</v>
      </c>
      <c r="C68" s="4">
        <v>46126</v>
      </c>
      <c r="D68" s="5">
        <v>12</v>
      </c>
      <c r="E68" s="5">
        <v>30</v>
      </c>
      <c r="F68" s="5" t="s">
        <v>52</v>
      </c>
      <c r="G68" s="17">
        <v>13</v>
      </c>
      <c r="H68" s="17">
        <v>5</v>
      </c>
      <c r="I68" s="17">
        <v>0</v>
      </c>
      <c r="J68" s="17">
        <v>1</v>
      </c>
      <c r="K68" s="17">
        <v>0</v>
      </c>
      <c r="L68" s="17">
        <v>0</v>
      </c>
      <c r="M68" s="17">
        <v>4</v>
      </c>
      <c r="N68" s="17">
        <v>0</v>
      </c>
      <c r="O68" s="17">
        <v>0</v>
      </c>
      <c r="P68" s="17">
        <v>0</v>
      </c>
      <c r="Q68" s="17">
        <v>0</v>
      </c>
      <c r="R68" s="17">
        <v>1</v>
      </c>
      <c r="S68" s="17">
        <v>0</v>
      </c>
      <c r="T68">
        <f t="shared" si="3"/>
        <v>18</v>
      </c>
      <c r="U68">
        <f t="shared" si="4"/>
        <v>4</v>
      </c>
      <c r="V68">
        <f t="shared" si="5"/>
        <v>22</v>
      </c>
    </row>
    <row r="69" spans="1:22" x14ac:dyDescent="0.2">
      <c r="A69" t="s">
        <v>2053</v>
      </c>
      <c r="B69" t="s">
        <v>5626</v>
      </c>
      <c r="C69" s="4">
        <v>46126</v>
      </c>
      <c r="D69" s="5">
        <v>12</v>
      </c>
      <c r="E69" s="5">
        <v>45</v>
      </c>
      <c r="F69" s="5" t="s">
        <v>52</v>
      </c>
      <c r="G69" s="17">
        <v>9</v>
      </c>
      <c r="H69" s="17">
        <v>4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>
        <f t="shared" si="3"/>
        <v>13</v>
      </c>
      <c r="U69">
        <f t="shared" si="4"/>
        <v>0</v>
      </c>
      <c r="V69">
        <f t="shared" si="5"/>
        <v>13</v>
      </c>
    </row>
    <row r="70" spans="1:22" x14ac:dyDescent="0.2">
      <c r="A70" t="s">
        <v>2053</v>
      </c>
      <c r="B70" t="s">
        <v>5626</v>
      </c>
      <c r="C70" s="4">
        <v>46126</v>
      </c>
      <c r="D70" s="5">
        <v>13</v>
      </c>
      <c r="E70" s="5">
        <v>0</v>
      </c>
      <c r="F70" s="5" t="s">
        <v>52</v>
      </c>
      <c r="G70" s="17">
        <v>12</v>
      </c>
      <c r="H70" s="17">
        <v>6</v>
      </c>
      <c r="I70" s="17">
        <v>0</v>
      </c>
      <c r="J70" s="17">
        <v>0</v>
      </c>
      <c r="K70" s="17">
        <v>0</v>
      </c>
      <c r="L70" s="17">
        <v>0</v>
      </c>
      <c r="M70" s="17">
        <v>2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>
        <f t="shared" si="3"/>
        <v>18</v>
      </c>
      <c r="U70">
        <f t="shared" si="4"/>
        <v>2</v>
      </c>
      <c r="V70">
        <f t="shared" si="5"/>
        <v>20</v>
      </c>
    </row>
    <row r="71" spans="1:22" x14ac:dyDescent="0.2">
      <c r="A71" t="s">
        <v>2053</v>
      </c>
      <c r="B71" t="s">
        <v>5626</v>
      </c>
      <c r="C71" s="4">
        <v>46126</v>
      </c>
      <c r="D71" s="5">
        <v>13</v>
      </c>
      <c r="E71" s="5">
        <v>15</v>
      </c>
      <c r="F71" s="5" t="s">
        <v>52</v>
      </c>
      <c r="G71" s="17">
        <v>5</v>
      </c>
      <c r="H71" s="17">
        <v>2</v>
      </c>
      <c r="I71" s="17">
        <v>0</v>
      </c>
      <c r="J71" s="17">
        <v>0</v>
      </c>
      <c r="K71" s="17">
        <v>0</v>
      </c>
      <c r="L71" s="17">
        <v>0</v>
      </c>
      <c r="M71" s="17">
        <v>1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>
        <f t="shared" si="3"/>
        <v>7</v>
      </c>
      <c r="U71">
        <f t="shared" si="4"/>
        <v>1</v>
      </c>
      <c r="V71">
        <f t="shared" si="5"/>
        <v>8</v>
      </c>
    </row>
    <row r="72" spans="1:22" x14ac:dyDescent="0.2">
      <c r="A72" t="s">
        <v>2053</v>
      </c>
      <c r="B72" t="s">
        <v>5626</v>
      </c>
      <c r="C72" s="4">
        <v>46126</v>
      </c>
      <c r="D72" s="5">
        <v>13</v>
      </c>
      <c r="E72" s="5">
        <v>30</v>
      </c>
      <c r="F72" s="5" t="s">
        <v>52</v>
      </c>
      <c r="G72" s="17">
        <v>2</v>
      </c>
      <c r="H72" s="17">
        <v>3</v>
      </c>
      <c r="I72" s="17">
        <v>0</v>
      </c>
      <c r="J72" s="17">
        <v>1</v>
      </c>
      <c r="K72" s="17">
        <v>0</v>
      </c>
      <c r="L72" s="17">
        <v>0</v>
      </c>
      <c r="M72" s="17">
        <v>0</v>
      </c>
      <c r="N72" s="17">
        <v>1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>
        <f t="shared" si="3"/>
        <v>5</v>
      </c>
      <c r="U72">
        <f t="shared" si="4"/>
        <v>1</v>
      </c>
      <c r="V72">
        <f t="shared" si="5"/>
        <v>6</v>
      </c>
    </row>
    <row r="73" spans="1:22" x14ac:dyDescent="0.2">
      <c r="A73" t="s">
        <v>2053</v>
      </c>
      <c r="B73" t="s">
        <v>5626</v>
      </c>
      <c r="C73" s="4">
        <v>46126</v>
      </c>
      <c r="D73" s="5">
        <v>13</v>
      </c>
      <c r="E73" s="5">
        <v>45</v>
      </c>
      <c r="F73" s="5" t="s">
        <v>52</v>
      </c>
      <c r="G73" s="17">
        <v>11</v>
      </c>
      <c r="H73" s="17">
        <v>4</v>
      </c>
      <c r="I73" s="17">
        <v>0</v>
      </c>
      <c r="J73" s="17">
        <v>3</v>
      </c>
      <c r="K73" s="17">
        <v>0</v>
      </c>
      <c r="L73" s="17">
        <v>0</v>
      </c>
      <c r="M73" s="17">
        <v>1</v>
      </c>
      <c r="N73" s="17">
        <v>0</v>
      </c>
      <c r="O73" s="17">
        <v>0</v>
      </c>
      <c r="P73" s="17">
        <v>0</v>
      </c>
      <c r="Q73" s="17">
        <v>0</v>
      </c>
      <c r="R73" s="17">
        <v>1</v>
      </c>
      <c r="S73" s="17">
        <v>0</v>
      </c>
      <c r="T73">
        <f t="shared" si="3"/>
        <v>15</v>
      </c>
      <c r="U73">
        <f t="shared" si="4"/>
        <v>1</v>
      </c>
      <c r="V73">
        <f t="shared" si="5"/>
        <v>16</v>
      </c>
    </row>
    <row r="74" spans="1:22" x14ac:dyDescent="0.2">
      <c r="A74" t="s">
        <v>2053</v>
      </c>
      <c r="B74" t="s">
        <v>5626</v>
      </c>
      <c r="C74" s="4">
        <v>46126</v>
      </c>
      <c r="D74" s="5">
        <v>14</v>
      </c>
      <c r="E74" s="5">
        <v>0</v>
      </c>
      <c r="F74" s="5" t="s">
        <v>52</v>
      </c>
      <c r="G74" s="17">
        <v>3</v>
      </c>
      <c r="H74" s="17">
        <v>3</v>
      </c>
      <c r="I74" s="17">
        <v>0</v>
      </c>
      <c r="J74" s="17">
        <v>0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>
        <f t="shared" si="3"/>
        <v>6</v>
      </c>
      <c r="U74">
        <f t="shared" si="4"/>
        <v>1</v>
      </c>
      <c r="V74">
        <f t="shared" si="5"/>
        <v>7</v>
      </c>
    </row>
    <row r="75" spans="1:22" x14ac:dyDescent="0.2">
      <c r="A75" t="s">
        <v>2053</v>
      </c>
      <c r="B75" t="s">
        <v>5626</v>
      </c>
      <c r="C75" s="4">
        <v>46126</v>
      </c>
      <c r="D75" s="5">
        <v>14</v>
      </c>
      <c r="E75" s="5">
        <v>15</v>
      </c>
      <c r="F75" s="5" t="s">
        <v>52</v>
      </c>
      <c r="G75" s="17">
        <v>8</v>
      </c>
      <c r="H75" s="17">
        <v>3</v>
      </c>
      <c r="I75" s="17">
        <v>0</v>
      </c>
      <c r="J75" s="17">
        <v>0</v>
      </c>
      <c r="K75" s="17">
        <v>0</v>
      </c>
      <c r="L75" s="17">
        <v>0</v>
      </c>
      <c r="M75" s="17">
        <v>4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>
        <f t="shared" si="3"/>
        <v>11</v>
      </c>
      <c r="U75">
        <f t="shared" si="4"/>
        <v>4</v>
      </c>
      <c r="V75">
        <f t="shared" si="5"/>
        <v>15</v>
      </c>
    </row>
    <row r="76" spans="1:22" x14ac:dyDescent="0.2">
      <c r="A76" t="s">
        <v>2053</v>
      </c>
      <c r="B76" t="s">
        <v>5626</v>
      </c>
      <c r="C76" s="4">
        <v>46126</v>
      </c>
      <c r="D76" s="5">
        <v>14</v>
      </c>
      <c r="E76" s="5">
        <v>30</v>
      </c>
      <c r="F76" s="5" t="s">
        <v>52</v>
      </c>
      <c r="G76" s="17">
        <v>4</v>
      </c>
      <c r="H76" s="17">
        <v>3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1</v>
      </c>
      <c r="S76" s="17">
        <v>0</v>
      </c>
      <c r="T76">
        <f t="shared" si="3"/>
        <v>7</v>
      </c>
      <c r="U76">
        <f t="shared" si="4"/>
        <v>0</v>
      </c>
      <c r="V76">
        <f t="shared" si="5"/>
        <v>7</v>
      </c>
    </row>
    <row r="77" spans="1:22" x14ac:dyDescent="0.2">
      <c r="A77" t="s">
        <v>2053</v>
      </c>
      <c r="B77" t="s">
        <v>5626</v>
      </c>
      <c r="C77" s="4">
        <v>46126</v>
      </c>
      <c r="D77" s="5">
        <v>14</v>
      </c>
      <c r="E77" s="5">
        <v>45</v>
      </c>
      <c r="F77" s="5" t="s">
        <v>52</v>
      </c>
      <c r="G77" s="17">
        <v>7</v>
      </c>
      <c r="H77" s="17">
        <v>10</v>
      </c>
      <c r="I77" s="17">
        <v>0</v>
      </c>
      <c r="J77" s="17">
        <v>0</v>
      </c>
      <c r="K77" s="17">
        <v>0</v>
      </c>
      <c r="L77" s="17">
        <v>0</v>
      </c>
      <c r="M77" s="17">
        <v>2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>
        <f t="shared" si="3"/>
        <v>17</v>
      </c>
      <c r="U77">
        <f t="shared" si="4"/>
        <v>2</v>
      </c>
      <c r="V77">
        <f t="shared" si="5"/>
        <v>19</v>
      </c>
    </row>
    <row r="78" spans="1:22" x14ac:dyDescent="0.2">
      <c r="A78" t="s">
        <v>2053</v>
      </c>
      <c r="B78" t="s">
        <v>5626</v>
      </c>
      <c r="C78" s="4">
        <v>46126</v>
      </c>
      <c r="D78" s="5">
        <v>15</v>
      </c>
      <c r="E78" s="5">
        <v>0</v>
      </c>
      <c r="F78" s="5" t="s">
        <v>52</v>
      </c>
      <c r="G78" s="17">
        <v>5</v>
      </c>
      <c r="H78" s="17">
        <v>6</v>
      </c>
      <c r="I78" s="17">
        <v>0</v>
      </c>
      <c r="J78" s="17">
        <v>0</v>
      </c>
      <c r="K78" s="17">
        <v>0</v>
      </c>
      <c r="L78" s="17">
        <v>0</v>
      </c>
      <c r="M78" s="17">
        <v>1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>
        <f t="shared" si="3"/>
        <v>11</v>
      </c>
      <c r="U78">
        <f t="shared" si="4"/>
        <v>1</v>
      </c>
      <c r="V78">
        <f t="shared" si="5"/>
        <v>12</v>
      </c>
    </row>
    <row r="79" spans="1:22" x14ac:dyDescent="0.2">
      <c r="A79" t="s">
        <v>2053</v>
      </c>
      <c r="B79" t="s">
        <v>5626</v>
      </c>
      <c r="C79" s="4">
        <v>46126</v>
      </c>
      <c r="D79" s="5">
        <v>15</v>
      </c>
      <c r="E79" s="5">
        <v>15</v>
      </c>
      <c r="F79" s="5" t="s">
        <v>52</v>
      </c>
      <c r="G79" s="17">
        <v>10</v>
      </c>
      <c r="H79" s="17">
        <v>4</v>
      </c>
      <c r="I79" s="17">
        <v>0</v>
      </c>
      <c r="J79" s="17">
        <v>0</v>
      </c>
      <c r="K79" s="17">
        <v>0</v>
      </c>
      <c r="L79" s="17">
        <v>0</v>
      </c>
      <c r="M79" s="17">
        <v>2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>
        <f t="shared" si="3"/>
        <v>14</v>
      </c>
      <c r="U79">
        <f t="shared" si="4"/>
        <v>2</v>
      </c>
      <c r="V79">
        <f t="shared" si="5"/>
        <v>16</v>
      </c>
    </row>
    <row r="80" spans="1:22" x14ac:dyDescent="0.2">
      <c r="A80" t="s">
        <v>2053</v>
      </c>
      <c r="B80" t="s">
        <v>5626</v>
      </c>
      <c r="C80" s="4">
        <v>46126</v>
      </c>
      <c r="D80" s="5">
        <v>15</v>
      </c>
      <c r="E80" s="5">
        <v>30</v>
      </c>
      <c r="F80" s="5" t="s">
        <v>52</v>
      </c>
      <c r="G80" s="17">
        <v>6</v>
      </c>
      <c r="H80" s="17">
        <v>11</v>
      </c>
      <c r="I80" s="17">
        <v>0</v>
      </c>
      <c r="J80" s="17">
        <v>0</v>
      </c>
      <c r="K80" s="17">
        <v>0</v>
      </c>
      <c r="L80" s="17">
        <v>0</v>
      </c>
      <c r="M80" s="17">
        <v>1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>
        <f t="shared" si="3"/>
        <v>17</v>
      </c>
      <c r="U80">
        <f t="shared" si="4"/>
        <v>1</v>
      </c>
      <c r="V80">
        <f t="shared" si="5"/>
        <v>18</v>
      </c>
    </row>
    <row r="81" spans="1:22" x14ac:dyDescent="0.2">
      <c r="A81" t="s">
        <v>2053</v>
      </c>
      <c r="B81" t="s">
        <v>5626</v>
      </c>
      <c r="C81" s="4">
        <v>46126</v>
      </c>
      <c r="D81" s="5">
        <v>15</v>
      </c>
      <c r="E81" s="5">
        <v>45</v>
      </c>
      <c r="F81" s="5" t="s">
        <v>52</v>
      </c>
      <c r="G81" s="17">
        <v>11</v>
      </c>
      <c r="H81" s="17">
        <v>4</v>
      </c>
      <c r="I81" s="17">
        <v>0</v>
      </c>
      <c r="J81" s="17">
        <v>0</v>
      </c>
      <c r="K81" s="17">
        <v>0</v>
      </c>
      <c r="L81" s="17">
        <v>0</v>
      </c>
      <c r="M81" s="17">
        <v>2</v>
      </c>
      <c r="N81" s="17">
        <v>0</v>
      </c>
      <c r="O81" s="17">
        <v>0</v>
      </c>
      <c r="P81" s="17">
        <v>0</v>
      </c>
      <c r="Q81" s="17">
        <v>0</v>
      </c>
      <c r="R81" s="17">
        <v>1</v>
      </c>
      <c r="S81" s="17">
        <v>0</v>
      </c>
      <c r="T81">
        <f t="shared" si="3"/>
        <v>15</v>
      </c>
      <c r="U81">
        <f t="shared" si="4"/>
        <v>2</v>
      </c>
      <c r="V81">
        <f t="shared" si="5"/>
        <v>17</v>
      </c>
    </row>
    <row r="82" spans="1:22" x14ac:dyDescent="0.2">
      <c r="A82" t="s">
        <v>2053</v>
      </c>
      <c r="B82" t="s">
        <v>5626</v>
      </c>
      <c r="C82" s="4">
        <v>46126</v>
      </c>
      <c r="D82" s="5">
        <v>16</v>
      </c>
      <c r="E82" s="5">
        <v>0</v>
      </c>
      <c r="F82" s="5" t="s">
        <v>52</v>
      </c>
      <c r="G82" s="17">
        <v>8</v>
      </c>
      <c r="H82" s="17">
        <v>5</v>
      </c>
      <c r="I82" s="17">
        <v>0</v>
      </c>
      <c r="J82" s="17">
        <v>0</v>
      </c>
      <c r="K82" s="17">
        <v>0</v>
      </c>
      <c r="L82" s="17">
        <v>0</v>
      </c>
      <c r="M82" s="17">
        <v>3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>
        <f t="shared" si="3"/>
        <v>13</v>
      </c>
      <c r="U82">
        <f t="shared" si="4"/>
        <v>3</v>
      </c>
      <c r="V82">
        <f t="shared" si="5"/>
        <v>16</v>
      </c>
    </row>
    <row r="83" spans="1:22" x14ac:dyDescent="0.2">
      <c r="A83" t="s">
        <v>2053</v>
      </c>
      <c r="B83" t="s">
        <v>5626</v>
      </c>
      <c r="C83" s="4">
        <v>46126</v>
      </c>
      <c r="D83" s="5">
        <v>16</v>
      </c>
      <c r="E83" s="5">
        <v>15</v>
      </c>
      <c r="F83" s="5" t="s">
        <v>52</v>
      </c>
      <c r="G83" s="17">
        <v>2</v>
      </c>
      <c r="H83" s="17">
        <v>5</v>
      </c>
      <c r="I83" s="17">
        <v>0</v>
      </c>
      <c r="J83" s="17">
        <v>0</v>
      </c>
      <c r="K83" s="17">
        <v>0</v>
      </c>
      <c r="L83" s="17">
        <v>0</v>
      </c>
      <c r="M83" s="17">
        <v>3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>
        <f t="shared" si="3"/>
        <v>7</v>
      </c>
      <c r="U83">
        <f t="shared" si="4"/>
        <v>3</v>
      </c>
      <c r="V83">
        <f t="shared" si="5"/>
        <v>10</v>
      </c>
    </row>
    <row r="84" spans="1:22" x14ac:dyDescent="0.2">
      <c r="A84" t="s">
        <v>2053</v>
      </c>
      <c r="B84" t="s">
        <v>5626</v>
      </c>
      <c r="C84" s="4">
        <v>46126</v>
      </c>
      <c r="D84" s="5">
        <v>16</v>
      </c>
      <c r="E84" s="5">
        <v>30</v>
      </c>
      <c r="F84" s="5" t="s">
        <v>52</v>
      </c>
      <c r="G84" s="17">
        <v>1</v>
      </c>
      <c r="H84" s="17">
        <v>2</v>
      </c>
      <c r="I84" s="17">
        <v>0</v>
      </c>
      <c r="J84" s="17">
        <v>1</v>
      </c>
      <c r="K84" s="17">
        <v>0</v>
      </c>
      <c r="L84" s="17">
        <v>0</v>
      </c>
      <c r="M84" s="17">
        <v>1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>
        <f t="shared" si="3"/>
        <v>3</v>
      </c>
      <c r="U84">
        <f t="shared" si="4"/>
        <v>1</v>
      </c>
      <c r="V84">
        <f t="shared" si="5"/>
        <v>4</v>
      </c>
    </row>
    <row r="85" spans="1:22" x14ac:dyDescent="0.2">
      <c r="A85" t="s">
        <v>2053</v>
      </c>
      <c r="B85" t="s">
        <v>5626</v>
      </c>
      <c r="C85" s="4">
        <v>46126</v>
      </c>
      <c r="D85" s="5">
        <v>16</v>
      </c>
      <c r="E85" s="5">
        <v>45</v>
      </c>
      <c r="F85" s="5" t="s">
        <v>52</v>
      </c>
      <c r="G85" s="17">
        <v>3</v>
      </c>
      <c r="H85" s="17">
        <v>3</v>
      </c>
      <c r="I85" s="17">
        <v>0</v>
      </c>
      <c r="J85" s="17">
        <v>0</v>
      </c>
      <c r="K85" s="17">
        <v>0</v>
      </c>
      <c r="L85" s="17">
        <v>0</v>
      </c>
      <c r="M85" s="17">
        <v>4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>
        <f t="shared" si="3"/>
        <v>6</v>
      </c>
      <c r="U85">
        <f t="shared" si="4"/>
        <v>4</v>
      </c>
      <c r="V85">
        <f t="shared" si="5"/>
        <v>10</v>
      </c>
    </row>
    <row r="86" spans="1:22" x14ac:dyDescent="0.2">
      <c r="A86" t="s">
        <v>2053</v>
      </c>
      <c r="B86" t="s">
        <v>5626</v>
      </c>
      <c r="C86" s="4">
        <v>46126</v>
      </c>
      <c r="D86" s="5">
        <v>17</v>
      </c>
      <c r="E86" s="5">
        <v>0</v>
      </c>
      <c r="F86" s="5" t="s">
        <v>52</v>
      </c>
      <c r="G86" s="17">
        <v>4</v>
      </c>
      <c r="H86" s="17">
        <v>2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>
        <f t="shared" si="3"/>
        <v>6</v>
      </c>
      <c r="U86">
        <f t="shared" si="4"/>
        <v>0</v>
      </c>
      <c r="V86">
        <f t="shared" si="5"/>
        <v>6</v>
      </c>
    </row>
    <row r="87" spans="1:22" x14ac:dyDescent="0.2">
      <c r="A87" t="s">
        <v>2053</v>
      </c>
      <c r="B87" t="s">
        <v>5626</v>
      </c>
      <c r="C87" s="4">
        <v>46126</v>
      </c>
      <c r="D87" s="5">
        <v>17</v>
      </c>
      <c r="E87" s="5">
        <v>15</v>
      </c>
      <c r="F87" s="5" t="s">
        <v>52</v>
      </c>
      <c r="G87" s="17">
        <v>4</v>
      </c>
      <c r="H87" s="17">
        <v>1</v>
      </c>
      <c r="I87" s="17">
        <v>0</v>
      </c>
      <c r="J87" s="17">
        <v>0</v>
      </c>
      <c r="K87" s="17">
        <v>0</v>
      </c>
      <c r="L87" s="17">
        <v>0</v>
      </c>
      <c r="M87" s="17">
        <v>2</v>
      </c>
      <c r="N87" s="17">
        <v>1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>
        <f t="shared" si="3"/>
        <v>5</v>
      </c>
      <c r="U87">
        <f t="shared" si="4"/>
        <v>3</v>
      </c>
      <c r="V87">
        <f t="shared" si="5"/>
        <v>8</v>
      </c>
    </row>
    <row r="88" spans="1:22" x14ac:dyDescent="0.2">
      <c r="A88" t="s">
        <v>2053</v>
      </c>
      <c r="B88" t="s">
        <v>5626</v>
      </c>
      <c r="C88" s="4">
        <v>46126</v>
      </c>
      <c r="D88" s="5">
        <v>17</v>
      </c>
      <c r="E88" s="5">
        <v>30</v>
      </c>
      <c r="F88" s="5" t="s">
        <v>52</v>
      </c>
      <c r="G88" s="17">
        <v>2</v>
      </c>
      <c r="H88" s="17">
        <v>6</v>
      </c>
      <c r="I88" s="17">
        <v>0</v>
      </c>
      <c r="J88" s="17">
        <v>3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>
        <f t="shared" si="3"/>
        <v>8</v>
      </c>
      <c r="U88">
        <f t="shared" si="4"/>
        <v>0</v>
      </c>
      <c r="V88">
        <f t="shared" si="5"/>
        <v>8</v>
      </c>
    </row>
    <row r="89" spans="1:22" x14ac:dyDescent="0.2">
      <c r="A89" t="s">
        <v>2053</v>
      </c>
      <c r="B89" t="s">
        <v>5626</v>
      </c>
      <c r="C89" s="4">
        <v>46126</v>
      </c>
      <c r="D89" s="5">
        <v>17</v>
      </c>
      <c r="E89" s="5">
        <v>45</v>
      </c>
      <c r="F89" s="5" t="s">
        <v>52</v>
      </c>
      <c r="G89" s="17">
        <v>1</v>
      </c>
      <c r="H89" s="17">
        <v>2</v>
      </c>
      <c r="I89" s="17">
        <v>0</v>
      </c>
      <c r="J89" s="17">
        <v>0</v>
      </c>
      <c r="K89" s="17">
        <v>0</v>
      </c>
      <c r="L89" s="17">
        <v>0</v>
      </c>
      <c r="M89" s="17">
        <v>2</v>
      </c>
      <c r="N89" s="17">
        <v>3</v>
      </c>
      <c r="O89" s="17">
        <v>0</v>
      </c>
      <c r="P89" s="17">
        <v>0</v>
      </c>
      <c r="Q89" s="17">
        <v>0</v>
      </c>
      <c r="R89" s="17">
        <v>1</v>
      </c>
      <c r="S89" s="17">
        <v>0</v>
      </c>
      <c r="T89">
        <f t="shared" si="3"/>
        <v>3</v>
      </c>
      <c r="U89">
        <f t="shared" si="4"/>
        <v>5</v>
      </c>
      <c r="V89">
        <f t="shared" si="5"/>
        <v>8</v>
      </c>
    </row>
    <row r="90" spans="1:22" x14ac:dyDescent="0.2">
      <c r="A90" t="s">
        <v>2053</v>
      </c>
      <c r="B90" t="s">
        <v>5626</v>
      </c>
      <c r="C90" s="4">
        <v>46126</v>
      </c>
      <c r="D90" s="5">
        <v>18</v>
      </c>
      <c r="E90" s="5">
        <v>0</v>
      </c>
      <c r="F90" s="5" t="s">
        <v>52</v>
      </c>
      <c r="G90" s="17">
        <v>2</v>
      </c>
      <c r="H90" s="17">
        <v>4</v>
      </c>
      <c r="I90" s="17">
        <v>0</v>
      </c>
      <c r="J90" s="17">
        <v>1</v>
      </c>
      <c r="K90" s="17">
        <v>0</v>
      </c>
      <c r="L90" s="17">
        <v>0</v>
      </c>
      <c r="M90" s="17">
        <v>0</v>
      </c>
      <c r="N90" s="17">
        <v>1</v>
      </c>
      <c r="O90" s="17">
        <v>0</v>
      </c>
      <c r="P90" s="17">
        <v>0</v>
      </c>
      <c r="Q90" s="17">
        <v>0</v>
      </c>
      <c r="R90" s="17">
        <v>0</v>
      </c>
      <c r="S90" s="17">
        <v>1</v>
      </c>
      <c r="T90">
        <f t="shared" ref="T90:T97" si="6">+G90+H90+Q90</f>
        <v>6</v>
      </c>
      <c r="U90">
        <f t="shared" ref="U90:U97" si="7">+M90+N90</f>
        <v>1</v>
      </c>
      <c r="V90">
        <f t="shared" ref="V90:V97" si="8">+T90+U90</f>
        <v>7</v>
      </c>
    </row>
    <row r="91" spans="1:22" x14ac:dyDescent="0.2">
      <c r="A91" t="s">
        <v>2053</v>
      </c>
      <c r="B91" t="s">
        <v>5626</v>
      </c>
      <c r="C91" s="4">
        <v>46126</v>
      </c>
      <c r="D91" s="5">
        <v>18</v>
      </c>
      <c r="E91" s="5">
        <v>15</v>
      </c>
      <c r="F91" s="5" t="s">
        <v>52</v>
      </c>
      <c r="G91" s="17">
        <v>2</v>
      </c>
      <c r="H91" s="17">
        <v>2</v>
      </c>
      <c r="I91" s="17">
        <v>0</v>
      </c>
      <c r="J91" s="17">
        <v>0</v>
      </c>
      <c r="K91" s="17">
        <v>0</v>
      </c>
      <c r="L91" s="17">
        <v>0</v>
      </c>
      <c r="M91" s="17">
        <v>2</v>
      </c>
      <c r="N91" s="17">
        <v>0</v>
      </c>
      <c r="O91" s="17">
        <v>0</v>
      </c>
      <c r="P91" s="17">
        <v>0</v>
      </c>
      <c r="Q91" s="17">
        <v>0</v>
      </c>
      <c r="R91" s="17">
        <v>1</v>
      </c>
      <c r="S91" s="17">
        <v>0</v>
      </c>
      <c r="T91">
        <f t="shared" si="6"/>
        <v>4</v>
      </c>
      <c r="U91">
        <f t="shared" si="7"/>
        <v>2</v>
      </c>
      <c r="V91">
        <f t="shared" si="8"/>
        <v>6</v>
      </c>
    </row>
    <row r="92" spans="1:22" x14ac:dyDescent="0.2">
      <c r="A92" t="s">
        <v>2053</v>
      </c>
      <c r="B92" t="s">
        <v>5626</v>
      </c>
      <c r="C92" s="4">
        <v>46126</v>
      </c>
      <c r="D92" s="5">
        <v>18</v>
      </c>
      <c r="E92" s="5">
        <v>30</v>
      </c>
      <c r="F92" s="5" t="s">
        <v>52</v>
      </c>
      <c r="G92" s="17">
        <v>1</v>
      </c>
      <c r="H92" s="17">
        <v>1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1</v>
      </c>
      <c r="S92" s="17">
        <v>0</v>
      </c>
      <c r="T92">
        <f t="shared" si="6"/>
        <v>2</v>
      </c>
      <c r="U92">
        <f t="shared" si="7"/>
        <v>0</v>
      </c>
      <c r="V92">
        <f t="shared" si="8"/>
        <v>2</v>
      </c>
    </row>
    <row r="93" spans="1:22" x14ac:dyDescent="0.2">
      <c r="A93" t="s">
        <v>2053</v>
      </c>
      <c r="B93" t="s">
        <v>5626</v>
      </c>
      <c r="C93" s="4">
        <v>46126</v>
      </c>
      <c r="D93" s="5">
        <v>18</v>
      </c>
      <c r="E93" s="5">
        <v>45</v>
      </c>
      <c r="F93" s="5" t="s">
        <v>52</v>
      </c>
      <c r="G93" s="17">
        <v>3</v>
      </c>
      <c r="H93" s="17">
        <v>1</v>
      </c>
      <c r="I93" s="17">
        <v>0</v>
      </c>
      <c r="J93" s="17">
        <v>1</v>
      </c>
      <c r="K93" s="17">
        <v>0</v>
      </c>
      <c r="L93" s="17">
        <v>0</v>
      </c>
      <c r="M93" s="17">
        <v>1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>
        <f t="shared" si="6"/>
        <v>4</v>
      </c>
      <c r="U93">
        <f t="shared" si="7"/>
        <v>1</v>
      </c>
      <c r="V93">
        <f t="shared" si="8"/>
        <v>5</v>
      </c>
    </row>
    <row r="94" spans="1:22" x14ac:dyDescent="0.2">
      <c r="A94" t="s">
        <v>2053</v>
      </c>
      <c r="B94" t="s">
        <v>5626</v>
      </c>
      <c r="C94" s="4">
        <v>46126</v>
      </c>
      <c r="D94" s="5">
        <v>19</v>
      </c>
      <c r="E94" s="5">
        <v>0</v>
      </c>
      <c r="F94" s="5" t="s">
        <v>52</v>
      </c>
      <c r="G94" s="17">
        <v>4</v>
      </c>
      <c r="H94" s="17">
        <v>2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1</v>
      </c>
      <c r="O94" s="17">
        <v>0</v>
      </c>
      <c r="P94" s="17">
        <v>0</v>
      </c>
      <c r="Q94" s="17">
        <v>0</v>
      </c>
      <c r="R94" s="17">
        <v>1</v>
      </c>
      <c r="S94" s="17">
        <v>0</v>
      </c>
      <c r="T94">
        <f t="shared" si="6"/>
        <v>6</v>
      </c>
      <c r="U94">
        <f t="shared" si="7"/>
        <v>1</v>
      </c>
      <c r="V94">
        <f t="shared" si="8"/>
        <v>7</v>
      </c>
    </row>
    <row r="95" spans="1:22" x14ac:dyDescent="0.2">
      <c r="A95" t="s">
        <v>2053</v>
      </c>
      <c r="B95" t="s">
        <v>5626</v>
      </c>
      <c r="C95" s="4">
        <v>46126</v>
      </c>
      <c r="D95" s="5">
        <v>19</v>
      </c>
      <c r="E95" s="5">
        <v>15</v>
      </c>
      <c r="F95" s="5" t="s">
        <v>52</v>
      </c>
      <c r="G95" s="17">
        <v>1</v>
      </c>
      <c r="H95" s="17">
        <v>2</v>
      </c>
      <c r="I95" s="17">
        <v>0</v>
      </c>
      <c r="J95" s="17">
        <v>1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>
        <f t="shared" si="6"/>
        <v>3</v>
      </c>
      <c r="U95">
        <f t="shared" si="7"/>
        <v>0</v>
      </c>
      <c r="V95">
        <f t="shared" si="8"/>
        <v>3</v>
      </c>
    </row>
    <row r="96" spans="1:22" x14ac:dyDescent="0.2">
      <c r="A96" t="s">
        <v>2053</v>
      </c>
      <c r="B96" t="s">
        <v>5626</v>
      </c>
      <c r="C96" s="4">
        <v>46126</v>
      </c>
      <c r="D96" s="5">
        <v>19</v>
      </c>
      <c r="E96" s="5">
        <v>30</v>
      </c>
      <c r="F96" s="5" t="s">
        <v>52</v>
      </c>
      <c r="G96" s="17">
        <v>4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>
        <f t="shared" si="6"/>
        <v>4</v>
      </c>
      <c r="U96">
        <f t="shared" si="7"/>
        <v>0</v>
      </c>
      <c r="V96">
        <f t="shared" si="8"/>
        <v>4</v>
      </c>
    </row>
    <row r="97" spans="1:22" x14ac:dyDescent="0.2">
      <c r="A97" t="s">
        <v>2053</v>
      </c>
      <c r="B97" t="s">
        <v>5626</v>
      </c>
      <c r="C97" s="4">
        <v>46126</v>
      </c>
      <c r="D97" s="5">
        <v>19</v>
      </c>
      <c r="E97" s="5">
        <v>45</v>
      </c>
      <c r="F97" s="5" t="s">
        <v>52</v>
      </c>
      <c r="G97" s="17">
        <v>4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>
        <f t="shared" si="6"/>
        <v>4</v>
      </c>
      <c r="U97">
        <f t="shared" si="7"/>
        <v>0</v>
      </c>
      <c r="V97">
        <f t="shared" si="8"/>
        <v>4</v>
      </c>
    </row>
    <row r="98" spans="1:22" x14ac:dyDescent="0.2">
      <c r="A98" t="s">
        <v>3251</v>
      </c>
      <c r="B98" t="s">
        <v>5627</v>
      </c>
      <c r="C98" s="4">
        <v>46140</v>
      </c>
      <c r="D98" s="5">
        <v>8</v>
      </c>
      <c r="E98" s="5">
        <v>0</v>
      </c>
      <c r="F98" t="s">
        <v>26</v>
      </c>
      <c r="G98">
        <v>5</v>
      </c>
      <c r="H98">
        <v>6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f t="shared" ref="T98:T130" si="9">+G98+H98+Q98</f>
        <v>11</v>
      </c>
      <c r="U98">
        <f t="shared" ref="U98:U130" si="10">+M98+N98</f>
        <v>1</v>
      </c>
      <c r="V98">
        <f t="shared" ref="V98:V130" si="11">+T98+U98</f>
        <v>12</v>
      </c>
    </row>
    <row r="99" spans="1:22" x14ac:dyDescent="0.2">
      <c r="A99" t="s">
        <v>3251</v>
      </c>
      <c r="B99" t="s">
        <v>5627</v>
      </c>
      <c r="C99" s="4">
        <v>46140</v>
      </c>
      <c r="D99" s="5">
        <v>8</v>
      </c>
      <c r="E99" s="5">
        <v>15</v>
      </c>
      <c r="F99" t="s">
        <v>26</v>
      </c>
      <c r="G99">
        <v>4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f t="shared" si="9"/>
        <v>7</v>
      </c>
      <c r="U99">
        <f t="shared" si="10"/>
        <v>0</v>
      </c>
      <c r="V99">
        <f t="shared" si="11"/>
        <v>7</v>
      </c>
    </row>
    <row r="100" spans="1:22" x14ac:dyDescent="0.2">
      <c r="A100" t="s">
        <v>3251</v>
      </c>
      <c r="B100" t="s">
        <v>5627</v>
      </c>
      <c r="C100" s="4">
        <v>46140</v>
      </c>
      <c r="D100" s="5">
        <v>8</v>
      </c>
      <c r="E100" s="5">
        <v>30</v>
      </c>
      <c r="F100" t="s">
        <v>26</v>
      </c>
      <c r="G100">
        <v>5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f t="shared" si="9"/>
        <v>8</v>
      </c>
      <c r="U100">
        <f t="shared" si="10"/>
        <v>0</v>
      </c>
      <c r="V100">
        <f t="shared" si="11"/>
        <v>8</v>
      </c>
    </row>
    <row r="101" spans="1:22" x14ac:dyDescent="0.2">
      <c r="A101" t="s">
        <v>3251</v>
      </c>
      <c r="B101" t="s">
        <v>5627</v>
      </c>
      <c r="C101" s="4">
        <v>46140</v>
      </c>
      <c r="D101" s="5">
        <v>8</v>
      </c>
      <c r="E101" s="5">
        <v>45</v>
      </c>
      <c r="F101" t="s">
        <v>26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f t="shared" si="9"/>
        <v>4</v>
      </c>
      <c r="U101">
        <f t="shared" si="10"/>
        <v>1</v>
      </c>
      <c r="V101">
        <f t="shared" si="11"/>
        <v>5</v>
      </c>
    </row>
    <row r="102" spans="1:22" x14ac:dyDescent="0.2">
      <c r="A102" t="s">
        <v>3251</v>
      </c>
      <c r="B102" t="s">
        <v>5627</v>
      </c>
      <c r="C102" s="4">
        <v>46140</v>
      </c>
      <c r="D102" s="5">
        <v>9</v>
      </c>
      <c r="E102" s="5">
        <v>0</v>
      </c>
      <c r="F102" t="s">
        <v>26</v>
      </c>
      <c r="G102">
        <v>5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f t="shared" si="9"/>
        <v>7</v>
      </c>
      <c r="U102">
        <f t="shared" si="10"/>
        <v>1</v>
      </c>
      <c r="V102">
        <f t="shared" si="11"/>
        <v>8</v>
      </c>
    </row>
    <row r="103" spans="1:22" x14ac:dyDescent="0.2">
      <c r="A103" t="s">
        <v>3251</v>
      </c>
      <c r="B103" t="s">
        <v>5627</v>
      </c>
      <c r="C103" s="4">
        <v>46140</v>
      </c>
      <c r="D103" s="5">
        <v>9</v>
      </c>
      <c r="E103" s="5">
        <v>15</v>
      </c>
      <c r="F103" t="s">
        <v>26</v>
      </c>
      <c r="G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f t="shared" si="9"/>
        <v>4</v>
      </c>
      <c r="U103">
        <f t="shared" si="10"/>
        <v>0</v>
      </c>
      <c r="V103">
        <f t="shared" si="11"/>
        <v>4</v>
      </c>
    </row>
    <row r="104" spans="1:22" x14ac:dyDescent="0.2">
      <c r="A104" t="s">
        <v>3251</v>
      </c>
      <c r="B104" t="s">
        <v>5627</v>
      </c>
      <c r="C104" s="4">
        <v>46140</v>
      </c>
      <c r="D104" s="5">
        <v>9</v>
      </c>
      <c r="E104" s="5">
        <v>30</v>
      </c>
      <c r="F104" t="s">
        <v>26</v>
      </c>
      <c r="G104">
        <v>3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f t="shared" si="9"/>
        <v>7</v>
      </c>
      <c r="U104">
        <f t="shared" si="10"/>
        <v>0</v>
      </c>
      <c r="V104">
        <f t="shared" si="11"/>
        <v>7</v>
      </c>
    </row>
    <row r="105" spans="1:22" x14ac:dyDescent="0.2">
      <c r="A105" t="s">
        <v>3251</v>
      </c>
      <c r="B105" t="s">
        <v>5627</v>
      </c>
      <c r="C105" s="4">
        <v>46140</v>
      </c>
      <c r="D105" s="5">
        <v>9</v>
      </c>
      <c r="E105" s="5">
        <v>45</v>
      </c>
      <c r="F105" t="s">
        <v>26</v>
      </c>
      <c r="G105">
        <v>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f t="shared" si="9"/>
        <v>5</v>
      </c>
      <c r="U105">
        <f t="shared" si="10"/>
        <v>0</v>
      </c>
      <c r="V105">
        <f t="shared" si="11"/>
        <v>5</v>
      </c>
    </row>
    <row r="106" spans="1:22" x14ac:dyDescent="0.2">
      <c r="A106" t="s">
        <v>3251</v>
      </c>
      <c r="B106" t="s">
        <v>5627</v>
      </c>
      <c r="C106" s="4">
        <v>46140</v>
      </c>
      <c r="D106" s="5">
        <v>10</v>
      </c>
      <c r="E106" s="5">
        <v>0</v>
      </c>
      <c r="F106" t="s">
        <v>26</v>
      </c>
      <c r="G106">
        <v>5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f t="shared" si="9"/>
        <v>7</v>
      </c>
      <c r="U106">
        <f t="shared" si="10"/>
        <v>0</v>
      </c>
      <c r="V106">
        <f t="shared" si="11"/>
        <v>7</v>
      </c>
    </row>
    <row r="107" spans="1:22" x14ac:dyDescent="0.2">
      <c r="A107" t="s">
        <v>3251</v>
      </c>
      <c r="B107" t="s">
        <v>5627</v>
      </c>
      <c r="C107" s="4">
        <v>46140</v>
      </c>
      <c r="D107" s="5">
        <v>10</v>
      </c>
      <c r="E107" s="5">
        <v>15</v>
      </c>
      <c r="F107" t="s">
        <v>26</v>
      </c>
      <c r="G107">
        <v>2</v>
      </c>
      <c r="H107">
        <v>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f t="shared" si="9"/>
        <v>8</v>
      </c>
      <c r="U107">
        <f t="shared" si="10"/>
        <v>0</v>
      </c>
      <c r="V107">
        <f t="shared" si="11"/>
        <v>8</v>
      </c>
    </row>
    <row r="108" spans="1:22" x14ac:dyDescent="0.2">
      <c r="A108" t="s">
        <v>3251</v>
      </c>
      <c r="B108" t="s">
        <v>5627</v>
      </c>
      <c r="C108" s="4">
        <v>46140</v>
      </c>
      <c r="D108" s="5">
        <v>10</v>
      </c>
      <c r="E108" s="5">
        <v>30</v>
      </c>
      <c r="F108" t="s">
        <v>26</v>
      </c>
      <c r="G108">
        <v>3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f t="shared" si="9"/>
        <v>6</v>
      </c>
      <c r="U108">
        <f t="shared" si="10"/>
        <v>1</v>
      </c>
      <c r="V108">
        <f t="shared" si="11"/>
        <v>7</v>
      </c>
    </row>
    <row r="109" spans="1:22" x14ac:dyDescent="0.2">
      <c r="A109" t="s">
        <v>3251</v>
      </c>
      <c r="B109" t="s">
        <v>5627</v>
      </c>
      <c r="C109" s="4">
        <v>46140</v>
      </c>
      <c r="D109" s="5">
        <v>10</v>
      </c>
      <c r="E109" s="5">
        <v>45</v>
      </c>
      <c r="F109" t="s">
        <v>26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f t="shared" si="9"/>
        <v>2</v>
      </c>
      <c r="U109">
        <f t="shared" si="10"/>
        <v>2</v>
      </c>
      <c r="V109">
        <f t="shared" si="11"/>
        <v>4</v>
      </c>
    </row>
    <row r="110" spans="1:22" x14ac:dyDescent="0.2">
      <c r="A110" t="s">
        <v>3251</v>
      </c>
      <c r="B110" t="s">
        <v>5627</v>
      </c>
      <c r="C110" s="4">
        <v>46140</v>
      </c>
      <c r="D110" s="5">
        <v>11</v>
      </c>
      <c r="E110" s="5">
        <v>0</v>
      </c>
      <c r="F110" t="s">
        <v>26</v>
      </c>
      <c r="G110">
        <v>2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f t="shared" si="9"/>
        <v>6</v>
      </c>
      <c r="U110">
        <f t="shared" si="10"/>
        <v>0</v>
      </c>
      <c r="V110">
        <f t="shared" si="11"/>
        <v>6</v>
      </c>
    </row>
    <row r="111" spans="1:22" x14ac:dyDescent="0.2">
      <c r="A111" t="s">
        <v>3251</v>
      </c>
      <c r="B111" t="s">
        <v>5627</v>
      </c>
      <c r="C111" s="4">
        <v>46140</v>
      </c>
      <c r="D111" s="5">
        <v>11</v>
      </c>
      <c r="E111" s="5">
        <v>15</v>
      </c>
      <c r="F111" t="s">
        <v>26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f t="shared" si="9"/>
        <v>1</v>
      </c>
      <c r="U111">
        <f t="shared" si="10"/>
        <v>1</v>
      </c>
      <c r="V111">
        <f t="shared" si="11"/>
        <v>2</v>
      </c>
    </row>
    <row r="112" spans="1:22" x14ac:dyDescent="0.2">
      <c r="A112" t="s">
        <v>3251</v>
      </c>
      <c r="B112" t="s">
        <v>5627</v>
      </c>
      <c r="C112" s="4">
        <v>46140</v>
      </c>
      <c r="D112" s="5">
        <v>11</v>
      </c>
      <c r="E112" s="5">
        <v>30</v>
      </c>
      <c r="F112" t="s">
        <v>26</v>
      </c>
      <c r="G112">
        <v>3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f t="shared" si="9"/>
        <v>5</v>
      </c>
      <c r="U112">
        <f t="shared" si="10"/>
        <v>0</v>
      </c>
      <c r="V112">
        <f t="shared" si="11"/>
        <v>5</v>
      </c>
    </row>
    <row r="113" spans="1:22" x14ac:dyDescent="0.2">
      <c r="A113" t="s">
        <v>3251</v>
      </c>
      <c r="B113" t="s">
        <v>5627</v>
      </c>
      <c r="C113" s="4">
        <v>46140</v>
      </c>
      <c r="D113" s="5">
        <v>11</v>
      </c>
      <c r="E113" s="5">
        <v>45</v>
      </c>
      <c r="F113" t="s">
        <v>26</v>
      </c>
      <c r="G113">
        <v>2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9"/>
        <v>7</v>
      </c>
      <c r="U113">
        <f t="shared" si="10"/>
        <v>0</v>
      </c>
      <c r="V113">
        <f t="shared" si="11"/>
        <v>7</v>
      </c>
    </row>
    <row r="114" spans="1:22" x14ac:dyDescent="0.2">
      <c r="A114" t="s">
        <v>3251</v>
      </c>
      <c r="B114" t="s">
        <v>5627</v>
      </c>
      <c r="C114" s="4">
        <v>46140</v>
      </c>
      <c r="D114" s="5">
        <v>12</v>
      </c>
      <c r="E114" s="5">
        <v>0</v>
      </c>
      <c r="F114" t="s">
        <v>26</v>
      </c>
      <c r="G114">
        <v>2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f t="shared" si="9"/>
        <v>5</v>
      </c>
      <c r="U114">
        <f t="shared" si="10"/>
        <v>0</v>
      </c>
      <c r="V114">
        <f t="shared" si="11"/>
        <v>5</v>
      </c>
    </row>
    <row r="115" spans="1:22" x14ac:dyDescent="0.2">
      <c r="A115" t="s">
        <v>3251</v>
      </c>
      <c r="B115" t="s">
        <v>5627</v>
      </c>
      <c r="C115" s="4">
        <v>46140</v>
      </c>
      <c r="D115" s="5">
        <v>12</v>
      </c>
      <c r="E115" s="5">
        <v>15</v>
      </c>
      <c r="F115" t="s">
        <v>26</v>
      </c>
      <c r="G115">
        <v>2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f t="shared" si="9"/>
        <v>5</v>
      </c>
      <c r="U115">
        <f t="shared" si="10"/>
        <v>0</v>
      </c>
      <c r="V115">
        <f t="shared" si="11"/>
        <v>5</v>
      </c>
    </row>
    <row r="116" spans="1:22" x14ac:dyDescent="0.2">
      <c r="A116" t="s">
        <v>3251</v>
      </c>
      <c r="B116" t="s">
        <v>5627</v>
      </c>
      <c r="C116" s="4">
        <v>46140</v>
      </c>
      <c r="D116" s="5">
        <v>12</v>
      </c>
      <c r="E116" s="5">
        <v>30</v>
      </c>
      <c r="F116" t="s">
        <v>26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f t="shared" si="9"/>
        <v>3</v>
      </c>
      <c r="U116">
        <f t="shared" si="10"/>
        <v>0</v>
      </c>
      <c r="V116">
        <f t="shared" si="11"/>
        <v>3</v>
      </c>
    </row>
    <row r="117" spans="1:22" x14ac:dyDescent="0.2">
      <c r="A117" t="s">
        <v>3251</v>
      </c>
      <c r="B117" t="s">
        <v>5627</v>
      </c>
      <c r="C117" s="4">
        <v>46140</v>
      </c>
      <c r="D117" s="5">
        <v>12</v>
      </c>
      <c r="E117" s="5">
        <v>45</v>
      </c>
      <c r="F117" t="s">
        <v>26</v>
      </c>
      <c r="G117">
        <v>1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f t="shared" si="9"/>
        <v>5</v>
      </c>
      <c r="U117">
        <f t="shared" si="10"/>
        <v>0</v>
      </c>
      <c r="V117">
        <f t="shared" si="11"/>
        <v>5</v>
      </c>
    </row>
    <row r="118" spans="1:22" x14ac:dyDescent="0.2">
      <c r="A118" t="s">
        <v>3251</v>
      </c>
      <c r="B118" t="s">
        <v>5627</v>
      </c>
      <c r="C118" s="4">
        <v>46140</v>
      </c>
      <c r="D118" s="5">
        <v>13</v>
      </c>
      <c r="E118" s="5">
        <v>0</v>
      </c>
      <c r="F118" t="s">
        <v>26</v>
      </c>
      <c r="G118">
        <v>3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f t="shared" si="9"/>
        <v>5</v>
      </c>
      <c r="U118">
        <f t="shared" si="10"/>
        <v>0</v>
      </c>
      <c r="V118">
        <f t="shared" si="11"/>
        <v>5</v>
      </c>
    </row>
    <row r="119" spans="1:22" x14ac:dyDescent="0.2">
      <c r="A119" t="s">
        <v>3251</v>
      </c>
      <c r="B119" t="s">
        <v>5627</v>
      </c>
      <c r="C119" s="4">
        <v>46140</v>
      </c>
      <c r="D119" s="5">
        <v>13</v>
      </c>
      <c r="E119" s="5">
        <v>15</v>
      </c>
      <c r="F119" t="s">
        <v>26</v>
      </c>
      <c r="G119">
        <v>2</v>
      </c>
      <c r="H119">
        <v>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f t="shared" si="9"/>
        <v>6</v>
      </c>
      <c r="U119">
        <f t="shared" si="10"/>
        <v>0</v>
      </c>
      <c r="V119">
        <f t="shared" si="11"/>
        <v>6</v>
      </c>
    </row>
    <row r="120" spans="1:22" x14ac:dyDescent="0.2">
      <c r="A120" t="s">
        <v>3251</v>
      </c>
      <c r="B120" t="s">
        <v>5627</v>
      </c>
      <c r="C120" s="4">
        <v>46140</v>
      </c>
      <c r="D120" s="5">
        <v>13</v>
      </c>
      <c r="E120" s="5">
        <v>30</v>
      </c>
      <c r="F120" t="s">
        <v>26</v>
      </c>
      <c r="G120">
        <v>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f t="shared" si="9"/>
        <v>6</v>
      </c>
      <c r="U120">
        <f t="shared" si="10"/>
        <v>0</v>
      </c>
      <c r="V120">
        <f t="shared" si="11"/>
        <v>6</v>
      </c>
    </row>
    <row r="121" spans="1:22" x14ac:dyDescent="0.2">
      <c r="A121" t="s">
        <v>3251</v>
      </c>
      <c r="B121" t="s">
        <v>5627</v>
      </c>
      <c r="C121" s="4">
        <v>46140</v>
      </c>
      <c r="D121" s="5">
        <v>13</v>
      </c>
      <c r="E121" s="5">
        <v>45</v>
      </c>
      <c r="F121" t="s">
        <v>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f t="shared" si="9"/>
        <v>0</v>
      </c>
      <c r="U121">
        <f t="shared" si="10"/>
        <v>0</v>
      </c>
      <c r="V121">
        <f t="shared" si="11"/>
        <v>0</v>
      </c>
    </row>
    <row r="122" spans="1:22" x14ac:dyDescent="0.2">
      <c r="A122" t="s">
        <v>3251</v>
      </c>
      <c r="B122" t="s">
        <v>5627</v>
      </c>
      <c r="C122" s="4">
        <v>46140</v>
      </c>
      <c r="D122" s="5">
        <v>14</v>
      </c>
      <c r="E122" s="5">
        <v>0</v>
      </c>
      <c r="F122" t="s">
        <v>26</v>
      </c>
      <c r="G122">
        <v>3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f t="shared" si="9"/>
        <v>5</v>
      </c>
      <c r="U122">
        <f t="shared" si="10"/>
        <v>0</v>
      </c>
      <c r="V122">
        <f t="shared" si="11"/>
        <v>5</v>
      </c>
    </row>
    <row r="123" spans="1:22" x14ac:dyDescent="0.2">
      <c r="A123" t="s">
        <v>3251</v>
      </c>
      <c r="B123" t="s">
        <v>5627</v>
      </c>
      <c r="C123" s="4">
        <v>46140</v>
      </c>
      <c r="D123" s="5">
        <v>14</v>
      </c>
      <c r="E123" s="5">
        <v>15</v>
      </c>
      <c r="F123" t="s">
        <v>26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f t="shared" si="9"/>
        <v>3</v>
      </c>
      <c r="U123">
        <f t="shared" si="10"/>
        <v>0</v>
      </c>
      <c r="V123">
        <f t="shared" si="11"/>
        <v>3</v>
      </c>
    </row>
    <row r="124" spans="1:22" x14ac:dyDescent="0.2">
      <c r="A124" t="s">
        <v>3251</v>
      </c>
      <c r="B124" t="s">
        <v>5627</v>
      </c>
      <c r="C124" s="4">
        <v>46140</v>
      </c>
      <c r="D124" s="5">
        <v>14</v>
      </c>
      <c r="E124" s="5">
        <v>30</v>
      </c>
      <c r="F124" t="s">
        <v>26</v>
      </c>
      <c r="G124">
        <v>3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f t="shared" si="9"/>
        <v>7</v>
      </c>
      <c r="U124">
        <f t="shared" si="10"/>
        <v>0</v>
      </c>
      <c r="V124">
        <f t="shared" si="11"/>
        <v>7</v>
      </c>
    </row>
    <row r="125" spans="1:22" x14ac:dyDescent="0.2">
      <c r="A125" t="s">
        <v>3251</v>
      </c>
      <c r="B125" t="s">
        <v>5627</v>
      </c>
      <c r="C125" s="4">
        <v>46140</v>
      </c>
      <c r="D125" s="5">
        <v>14</v>
      </c>
      <c r="E125" s="5">
        <v>45</v>
      </c>
      <c r="F125" t="s">
        <v>26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f t="shared" si="9"/>
        <v>4</v>
      </c>
      <c r="U125">
        <f t="shared" si="10"/>
        <v>0</v>
      </c>
      <c r="V125">
        <f t="shared" si="11"/>
        <v>4</v>
      </c>
    </row>
    <row r="126" spans="1:22" x14ac:dyDescent="0.2">
      <c r="A126" t="s">
        <v>3251</v>
      </c>
      <c r="B126" t="s">
        <v>5627</v>
      </c>
      <c r="C126" s="4">
        <v>46140</v>
      </c>
      <c r="D126" s="5">
        <v>15</v>
      </c>
      <c r="E126" s="5">
        <v>0</v>
      </c>
      <c r="F126" t="s">
        <v>26</v>
      </c>
      <c r="G126">
        <v>3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f t="shared" si="9"/>
        <v>5</v>
      </c>
      <c r="U126">
        <f t="shared" si="10"/>
        <v>0</v>
      </c>
      <c r="V126">
        <f t="shared" si="11"/>
        <v>5</v>
      </c>
    </row>
    <row r="127" spans="1:22" x14ac:dyDescent="0.2">
      <c r="A127" t="s">
        <v>3251</v>
      </c>
      <c r="B127" t="s">
        <v>5627</v>
      </c>
      <c r="C127" s="4">
        <v>46140</v>
      </c>
      <c r="D127" s="5">
        <v>15</v>
      </c>
      <c r="E127" s="5">
        <v>15</v>
      </c>
      <c r="F127" t="s">
        <v>26</v>
      </c>
      <c r="G127">
        <v>5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f t="shared" si="9"/>
        <v>7</v>
      </c>
      <c r="U127">
        <f t="shared" si="10"/>
        <v>0</v>
      </c>
      <c r="V127">
        <f t="shared" si="11"/>
        <v>7</v>
      </c>
    </row>
    <row r="128" spans="1:22" x14ac:dyDescent="0.2">
      <c r="A128" t="s">
        <v>3251</v>
      </c>
      <c r="B128" t="s">
        <v>5627</v>
      </c>
      <c r="C128" s="4">
        <v>46140</v>
      </c>
      <c r="D128" s="5">
        <v>15</v>
      </c>
      <c r="E128" s="5">
        <v>30</v>
      </c>
      <c r="F128" t="s">
        <v>26</v>
      </c>
      <c r="G128">
        <v>2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f t="shared" si="9"/>
        <v>5</v>
      </c>
      <c r="U128">
        <f t="shared" si="10"/>
        <v>2</v>
      </c>
      <c r="V128">
        <f t="shared" si="11"/>
        <v>7</v>
      </c>
    </row>
    <row r="129" spans="1:22" x14ac:dyDescent="0.2">
      <c r="A129" t="s">
        <v>3251</v>
      </c>
      <c r="B129" t="s">
        <v>5627</v>
      </c>
      <c r="C129" s="4">
        <v>46140</v>
      </c>
      <c r="D129" s="5">
        <v>15</v>
      </c>
      <c r="E129" s="5">
        <v>45</v>
      </c>
      <c r="F129" t="s">
        <v>26</v>
      </c>
      <c r="G129">
        <v>4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f t="shared" si="9"/>
        <v>6</v>
      </c>
      <c r="U129">
        <f t="shared" si="10"/>
        <v>0</v>
      </c>
      <c r="V129">
        <f t="shared" si="11"/>
        <v>6</v>
      </c>
    </row>
    <row r="130" spans="1:22" x14ac:dyDescent="0.2">
      <c r="A130" t="s">
        <v>3251</v>
      </c>
      <c r="B130" t="s">
        <v>5627</v>
      </c>
      <c r="C130" s="4">
        <v>46140</v>
      </c>
      <c r="D130" s="5">
        <v>16</v>
      </c>
      <c r="E130" s="5">
        <v>0</v>
      </c>
      <c r="F130" t="s">
        <v>26</v>
      </c>
      <c r="G130">
        <v>3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f t="shared" si="9"/>
        <v>5</v>
      </c>
      <c r="U130">
        <f t="shared" si="10"/>
        <v>1</v>
      </c>
      <c r="V130">
        <f t="shared" si="11"/>
        <v>6</v>
      </c>
    </row>
    <row r="131" spans="1:22" x14ac:dyDescent="0.2">
      <c r="A131" t="s">
        <v>3251</v>
      </c>
      <c r="B131" t="s">
        <v>5627</v>
      </c>
      <c r="C131" s="4">
        <v>46140</v>
      </c>
      <c r="D131" s="5">
        <v>16</v>
      </c>
      <c r="E131" s="5">
        <v>15</v>
      </c>
      <c r="F131" t="s">
        <v>26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f t="shared" ref="T131:T194" si="12">+G131+H131+Q131</f>
        <v>4</v>
      </c>
      <c r="U131">
        <f t="shared" ref="U131:U194" si="13">+M131+N131</f>
        <v>0</v>
      </c>
      <c r="V131">
        <f t="shared" ref="V131:V194" si="14">+T131+U131</f>
        <v>4</v>
      </c>
    </row>
    <row r="132" spans="1:22" x14ac:dyDescent="0.2">
      <c r="A132" t="s">
        <v>3251</v>
      </c>
      <c r="B132" t="s">
        <v>5627</v>
      </c>
      <c r="C132" s="4">
        <v>46140</v>
      </c>
      <c r="D132" s="5">
        <v>16</v>
      </c>
      <c r="E132" s="5">
        <v>30</v>
      </c>
      <c r="F132" t="s">
        <v>26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f t="shared" si="12"/>
        <v>5</v>
      </c>
      <c r="U132">
        <f t="shared" si="13"/>
        <v>0</v>
      </c>
      <c r="V132">
        <f t="shared" si="14"/>
        <v>5</v>
      </c>
    </row>
    <row r="133" spans="1:22" x14ac:dyDescent="0.2">
      <c r="A133" t="s">
        <v>3251</v>
      </c>
      <c r="B133" t="s">
        <v>5627</v>
      </c>
      <c r="C133" s="4">
        <v>46140</v>
      </c>
      <c r="D133" s="5">
        <v>16</v>
      </c>
      <c r="E133" s="5">
        <v>45</v>
      </c>
      <c r="F133" t="s">
        <v>26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f t="shared" si="12"/>
        <v>2</v>
      </c>
      <c r="U133">
        <f t="shared" si="13"/>
        <v>0</v>
      </c>
      <c r="V133">
        <f t="shared" si="14"/>
        <v>2</v>
      </c>
    </row>
    <row r="134" spans="1:22" x14ac:dyDescent="0.2">
      <c r="A134" t="s">
        <v>3251</v>
      </c>
      <c r="B134" t="s">
        <v>5627</v>
      </c>
      <c r="C134" s="4">
        <v>46140</v>
      </c>
      <c r="D134" s="5">
        <v>17</v>
      </c>
      <c r="E134" s="5">
        <v>0</v>
      </c>
      <c r="F134" t="s">
        <v>26</v>
      </c>
      <c r="G134">
        <v>3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f t="shared" si="12"/>
        <v>5</v>
      </c>
      <c r="U134">
        <f t="shared" si="13"/>
        <v>3</v>
      </c>
      <c r="V134">
        <f t="shared" si="14"/>
        <v>8</v>
      </c>
    </row>
    <row r="135" spans="1:22" x14ac:dyDescent="0.2">
      <c r="A135" t="s">
        <v>3251</v>
      </c>
      <c r="B135" t="s">
        <v>5627</v>
      </c>
      <c r="C135" s="4">
        <v>46140</v>
      </c>
      <c r="D135" s="5">
        <v>17</v>
      </c>
      <c r="E135" s="5">
        <v>15</v>
      </c>
      <c r="F135" t="s">
        <v>26</v>
      </c>
      <c r="G135">
        <v>3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12"/>
        <v>4</v>
      </c>
      <c r="U135">
        <f t="shared" si="13"/>
        <v>0</v>
      </c>
      <c r="V135">
        <f t="shared" si="14"/>
        <v>4</v>
      </c>
    </row>
    <row r="136" spans="1:22" x14ac:dyDescent="0.2">
      <c r="A136" t="s">
        <v>3251</v>
      </c>
      <c r="B136" t="s">
        <v>5627</v>
      </c>
      <c r="C136" s="4">
        <v>46140</v>
      </c>
      <c r="D136" s="5">
        <v>17</v>
      </c>
      <c r="E136" s="5">
        <v>30</v>
      </c>
      <c r="F136" t="s">
        <v>26</v>
      </c>
      <c r="G136">
        <v>6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f t="shared" si="12"/>
        <v>8</v>
      </c>
      <c r="U136">
        <f t="shared" si="13"/>
        <v>1</v>
      </c>
      <c r="V136">
        <f t="shared" si="14"/>
        <v>9</v>
      </c>
    </row>
    <row r="137" spans="1:22" x14ac:dyDescent="0.2">
      <c r="A137" t="s">
        <v>3251</v>
      </c>
      <c r="B137" t="s">
        <v>5627</v>
      </c>
      <c r="C137" s="4">
        <v>46140</v>
      </c>
      <c r="D137" s="5">
        <v>17</v>
      </c>
      <c r="E137" s="5">
        <v>45</v>
      </c>
      <c r="F137" t="s">
        <v>26</v>
      </c>
      <c r="G137">
        <v>7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f t="shared" si="12"/>
        <v>10</v>
      </c>
      <c r="U137">
        <f t="shared" si="13"/>
        <v>0</v>
      </c>
      <c r="V137">
        <f t="shared" si="14"/>
        <v>10</v>
      </c>
    </row>
    <row r="138" spans="1:22" x14ac:dyDescent="0.2">
      <c r="A138" t="s">
        <v>3251</v>
      </c>
      <c r="B138" t="s">
        <v>5627</v>
      </c>
      <c r="C138" s="4">
        <v>46140</v>
      </c>
      <c r="D138" s="5">
        <v>18</v>
      </c>
      <c r="E138" s="5">
        <v>0</v>
      </c>
      <c r="F138" t="s">
        <v>26</v>
      </c>
      <c r="G138">
        <v>2</v>
      </c>
      <c r="H138">
        <v>7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f t="shared" si="12"/>
        <v>9</v>
      </c>
      <c r="U138">
        <f t="shared" si="13"/>
        <v>3</v>
      </c>
      <c r="V138">
        <f t="shared" si="14"/>
        <v>12</v>
      </c>
    </row>
    <row r="139" spans="1:22" x14ac:dyDescent="0.2">
      <c r="A139" t="s">
        <v>3251</v>
      </c>
      <c r="B139" t="s">
        <v>5627</v>
      </c>
      <c r="C139" s="4">
        <v>46140</v>
      </c>
      <c r="D139" s="5">
        <v>18</v>
      </c>
      <c r="E139" s="5">
        <v>15</v>
      </c>
      <c r="F139" t="s">
        <v>26</v>
      </c>
      <c r="G139">
        <v>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f t="shared" si="12"/>
        <v>4</v>
      </c>
      <c r="U139">
        <f t="shared" si="13"/>
        <v>0</v>
      </c>
      <c r="V139">
        <f t="shared" si="14"/>
        <v>4</v>
      </c>
    </row>
    <row r="140" spans="1:22" x14ac:dyDescent="0.2">
      <c r="A140" t="s">
        <v>3251</v>
      </c>
      <c r="B140" t="s">
        <v>5627</v>
      </c>
      <c r="C140" s="4">
        <v>46140</v>
      </c>
      <c r="D140" s="5">
        <v>18</v>
      </c>
      <c r="E140" s="5">
        <v>30</v>
      </c>
      <c r="F140" t="s">
        <v>26</v>
      </c>
      <c r="G140">
        <v>2</v>
      </c>
      <c r="H140">
        <v>5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f t="shared" si="12"/>
        <v>7</v>
      </c>
      <c r="U140">
        <f t="shared" si="13"/>
        <v>0</v>
      </c>
      <c r="V140">
        <f t="shared" si="14"/>
        <v>7</v>
      </c>
    </row>
    <row r="141" spans="1:22" x14ac:dyDescent="0.2">
      <c r="A141" t="s">
        <v>3251</v>
      </c>
      <c r="B141" t="s">
        <v>5627</v>
      </c>
      <c r="C141" s="4">
        <v>46140</v>
      </c>
      <c r="D141" s="5">
        <v>18</v>
      </c>
      <c r="E141" s="5">
        <v>45</v>
      </c>
      <c r="F141" t="s">
        <v>26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f t="shared" si="12"/>
        <v>3</v>
      </c>
      <c r="U141">
        <f t="shared" si="13"/>
        <v>0</v>
      </c>
      <c r="V141">
        <f t="shared" si="14"/>
        <v>3</v>
      </c>
    </row>
    <row r="142" spans="1:22" x14ac:dyDescent="0.2">
      <c r="A142" t="s">
        <v>3251</v>
      </c>
      <c r="B142" t="s">
        <v>5627</v>
      </c>
      <c r="C142" s="4">
        <v>46140</v>
      </c>
      <c r="D142" s="5">
        <v>19</v>
      </c>
      <c r="E142" s="5">
        <v>0</v>
      </c>
      <c r="F142" t="s">
        <v>26</v>
      </c>
      <c r="G142">
        <v>3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f t="shared" si="12"/>
        <v>6</v>
      </c>
      <c r="U142">
        <f t="shared" si="13"/>
        <v>0</v>
      </c>
      <c r="V142">
        <f t="shared" si="14"/>
        <v>6</v>
      </c>
    </row>
    <row r="143" spans="1:22" x14ac:dyDescent="0.2">
      <c r="A143" t="s">
        <v>3251</v>
      </c>
      <c r="B143" t="s">
        <v>5627</v>
      </c>
      <c r="C143" s="4">
        <v>46140</v>
      </c>
      <c r="D143" s="5">
        <v>19</v>
      </c>
      <c r="E143" s="5">
        <v>15</v>
      </c>
      <c r="F143" t="s">
        <v>26</v>
      </c>
      <c r="G143">
        <v>2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f t="shared" si="12"/>
        <v>4</v>
      </c>
      <c r="U143">
        <f t="shared" si="13"/>
        <v>0</v>
      </c>
      <c r="V143">
        <f t="shared" si="14"/>
        <v>4</v>
      </c>
    </row>
    <row r="144" spans="1:22" x14ac:dyDescent="0.2">
      <c r="A144" t="s">
        <v>3251</v>
      </c>
      <c r="B144" t="s">
        <v>5627</v>
      </c>
      <c r="C144" s="4">
        <v>46140</v>
      </c>
      <c r="D144" s="5">
        <v>19</v>
      </c>
      <c r="E144" s="5">
        <v>30</v>
      </c>
      <c r="F144" t="s">
        <v>26</v>
      </c>
      <c r="G144">
        <v>3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f t="shared" si="12"/>
        <v>5</v>
      </c>
      <c r="U144">
        <f t="shared" si="13"/>
        <v>0</v>
      </c>
      <c r="V144">
        <f t="shared" si="14"/>
        <v>5</v>
      </c>
    </row>
    <row r="145" spans="1:22" x14ac:dyDescent="0.2">
      <c r="A145" t="s">
        <v>3251</v>
      </c>
      <c r="B145" t="s">
        <v>5627</v>
      </c>
      <c r="C145" s="4">
        <v>46140</v>
      </c>
      <c r="D145" s="5">
        <v>19</v>
      </c>
      <c r="E145" s="5">
        <v>45</v>
      </c>
      <c r="F145" t="s">
        <v>26</v>
      </c>
      <c r="G145">
        <v>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f t="shared" si="12"/>
        <v>3</v>
      </c>
      <c r="U145">
        <f t="shared" si="13"/>
        <v>0</v>
      </c>
      <c r="V145">
        <f t="shared" si="14"/>
        <v>3</v>
      </c>
    </row>
    <row r="146" spans="1:22" x14ac:dyDescent="0.2">
      <c r="A146" t="s">
        <v>3251</v>
      </c>
      <c r="B146" t="s">
        <v>5627</v>
      </c>
      <c r="C146" s="4">
        <v>46140</v>
      </c>
      <c r="D146" s="5">
        <v>8</v>
      </c>
      <c r="E146" s="5">
        <v>0</v>
      </c>
      <c r="F146" t="s">
        <v>19</v>
      </c>
      <c r="G146">
        <v>4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f t="shared" si="12"/>
        <v>5</v>
      </c>
      <c r="U146">
        <f t="shared" si="13"/>
        <v>0</v>
      </c>
      <c r="V146">
        <f t="shared" si="14"/>
        <v>5</v>
      </c>
    </row>
    <row r="147" spans="1:22" x14ac:dyDescent="0.2">
      <c r="A147" t="s">
        <v>3251</v>
      </c>
      <c r="B147" t="s">
        <v>5627</v>
      </c>
      <c r="C147" s="4">
        <v>46140</v>
      </c>
      <c r="D147" s="5">
        <v>8</v>
      </c>
      <c r="E147" s="5">
        <v>15</v>
      </c>
      <c r="F147" t="s">
        <v>19</v>
      </c>
      <c r="G147">
        <v>1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f t="shared" si="12"/>
        <v>3</v>
      </c>
      <c r="U147">
        <f t="shared" si="13"/>
        <v>0</v>
      </c>
      <c r="V147">
        <f t="shared" si="14"/>
        <v>3</v>
      </c>
    </row>
    <row r="148" spans="1:22" x14ac:dyDescent="0.2">
      <c r="A148" t="s">
        <v>3251</v>
      </c>
      <c r="B148" t="s">
        <v>5627</v>
      </c>
      <c r="C148" s="4">
        <v>46140</v>
      </c>
      <c r="D148" s="5">
        <v>8</v>
      </c>
      <c r="E148" s="5">
        <v>30</v>
      </c>
      <c r="F148" t="s">
        <v>19</v>
      </c>
      <c r="G148">
        <v>5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f t="shared" si="12"/>
        <v>6</v>
      </c>
      <c r="U148">
        <f t="shared" si="13"/>
        <v>0</v>
      </c>
      <c r="V148">
        <f t="shared" si="14"/>
        <v>6</v>
      </c>
    </row>
    <row r="149" spans="1:22" x14ac:dyDescent="0.2">
      <c r="A149" t="s">
        <v>3251</v>
      </c>
      <c r="B149" t="s">
        <v>5627</v>
      </c>
      <c r="C149" s="4">
        <v>46140</v>
      </c>
      <c r="D149" s="5">
        <v>8</v>
      </c>
      <c r="E149" s="5">
        <v>45</v>
      </c>
      <c r="F149" t="s">
        <v>19</v>
      </c>
      <c r="G149">
        <v>2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f t="shared" si="12"/>
        <v>5</v>
      </c>
      <c r="U149">
        <f t="shared" si="13"/>
        <v>0</v>
      </c>
      <c r="V149">
        <f t="shared" si="14"/>
        <v>5</v>
      </c>
    </row>
    <row r="150" spans="1:22" x14ac:dyDescent="0.2">
      <c r="A150" t="s">
        <v>3251</v>
      </c>
      <c r="B150" t="s">
        <v>5627</v>
      </c>
      <c r="C150" s="4">
        <v>46140</v>
      </c>
      <c r="D150" s="5">
        <v>9</v>
      </c>
      <c r="E150" s="5">
        <v>0</v>
      </c>
      <c r="F150" t="s">
        <v>19</v>
      </c>
      <c r="G150">
        <v>4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f t="shared" si="12"/>
        <v>5</v>
      </c>
      <c r="U150">
        <f t="shared" si="13"/>
        <v>0</v>
      </c>
      <c r="V150">
        <f t="shared" si="14"/>
        <v>5</v>
      </c>
    </row>
    <row r="151" spans="1:22" x14ac:dyDescent="0.2">
      <c r="A151" t="s">
        <v>3251</v>
      </c>
      <c r="B151" t="s">
        <v>5627</v>
      </c>
      <c r="C151" s="4">
        <v>46140</v>
      </c>
      <c r="D151" s="5">
        <v>9</v>
      </c>
      <c r="E151" s="5">
        <v>15</v>
      </c>
      <c r="F151" t="s">
        <v>19</v>
      </c>
      <c r="G151">
        <v>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f t="shared" si="12"/>
        <v>3</v>
      </c>
      <c r="U151">
        <f t="shared" si="13"/>
        <v>0</v>
      </c>
      <c r="V151">
        <f t="shared" si="14"/>
        <v>3</v>
      </c>
    </row>
    <row r="152" spans="1:22" x14ac:dyDescent="0.2">
      <c r="A152" t="s">
        <v>3251</v>
      </c>
      <c r="B152" t="s">
        <v>5627</v>
      </c>
      <c r="C152" s="4">
        <v>46140</v>
      </c>
      <c r="D152" s="5">
        <v>9</v>
      </c>
      <c r="E152" s="5">
        <v>30</v>
      </c>
      <c r="F152" t="s">
        <v>19</v>
      </c>
      <c r="G152">
        <v>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f t="shared" si="12"/>
        <v>3</v>
      </c>
      <c r="U152">
        <f t="shared" si="13"/>
        <v>0</v>
      </c>
      <c r="V152">
        <f t="shared" si="14"/>
        <v>3</v>
      </c>
    </row>
    <row r="153" spans="1:22" x14ac:dyDescent="0.2">
      <c r="A153" t="s">
        <v>3251</v>
      </c>
      <c r="B153" t="s">
        <v>5627</v>
      </c>
      <c r="C153" s="4">
        <v>46140</v>
      </c>
      <c r="D153" s="5">
        <v>9</v>
      </c>
      <c r="E153" s="5">
        <v>45</v>
      </c>
      <c r="F153" t="s">
        <v>19</v>
      </c>
      <c r="G153">
        <v>2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f t="shared" si="12"/>
        <v>4</v>
      </c>
      <c r="U153">
        <f t="shared" si="13"/>
        <v>0</v>
      </c>
      <c r="V153">
        <f t="shared" si="14"/>
        <v>4</v>
      </c>
    </row>
    <row r="154" spans="1:22" x14ac:dyDescent="0.2">
      <c r="A154" t="s">
        <v>3251</v>
      </c>
      <c r="B154" t="s">
        <v>5627</v>
      </c>
      <c r="C154" s="4">
        <v>46140</v>
      </c>
      <c r="D154" s="5">
        <v>10</v>
      </c>
      <c r="E154" s="5">
        <v>0</v>
      </c>
      <c r="F154" t="s">
        <v>19</v>
      </c>
      <c r="G154">
        <v>4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f t="shared" si="12"/>
        <v>6</v>
      </c>
      <c r="U154">
        <f t="shared" si="13"/>
        <v>0</v>
      </c>
      <c r="V154">
        <f t="shared" si="14"/>
        <v>6</v>
      </c>
    </row>
    <row r="155" spans="1:22" x14ac:dyDescent="0.2">
      <c r="A155" t="s">
        <v>3251</v>
      </c>
      <c r="B155" t="s">
        <v>5627</v>
      </c>
      <c r="C155" s="4">
        <v>46140</v>
      </c>
      <c r="D155" s="5">
        <v>10</v>
      </c>
      <c r="E155" s="5">
        <v>15</v>
      </c>
      <c r="F155" t="s">
        <v>19</v>
      </c>
      <c r="G155">
        <v>3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f t="shared" si="12"/>
        <v>7</v>
      </c>
      <c r="U155">
        <f t="shared" si="13"/>
        <v>0</v>
      </c>
      <c r="V155">
        <f t="shared" si="14"/>
        <v>7</v>
      </c>
    </row>
    <row r="156" spans="1:22" x14ac:dyDescent="0.2">
      <c r="A156" t="s">
        <v>3251</v>
      </c>
      <c r="B156" t="s">
        <v>5627</v>
      </c>
      <c r="C156" s="4">
        <v>46140</v>
      </c>
      <c r="D156" s="5">
        <v>10</v>
      </c>
      <c r="E156" s="5">
        <v>30</v>
      </c>
      <c r="F156" t="s">
        <v>19</v>
      </c>
      <c r="G156">
        <v>2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f t="shared" si="12"/>
        <v>5</v>
      </c>
      <c r="U156">
        <f t="shared" si="13"/>
        <v>0</v>
      </c>
      <c r="V156">
        <f t="shared" si="14"/>
        <v>5</v>
      </c>
    </row>
    <row r="157" spans="1:22" x14ac:dyDescent="0.2">
      <c r="A157" t="s">
        <v>3251</v>
      </c>
      <c r="B157" t="s">
        <v>5627</v>
      </c>
      <c r="C157" s="4">
        <v>46140</v>
      </c>
      <c r="D157" s="5">
        <v>10</v>
      </c>
      <c r="E157" s="5">
        <v>45</v>
      </c>
      <c r="F157" t="s">
        <v>19</v>
      </c>
      <c r="G157">
        <v>5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f t="shared" si="12"/>
        <v>6</v>
      </c>
      <c r="U157">
        <f t="shared" si="13"/>
        <v>0</v>
      </c>
      <c r="V157">
        <f t="shared" si="14"/>
        <v>6</v>
      </c>
    </row>
    <row r="158" spans="1:22" x14ac:dyDescent="0.2">
      <c r="A158" t="s">
        <v>3251</v>
      </c>
      <c r="B158" t="s">
        <v>5627</v>
      </c>
      <c r="C158" s="4">
        <v>46140</v>
      </c>
      <c r="D158" s="5">
        <v>11</v>
      </c>
      <c r="E158" s="5">
        <v>0</v>
      </c>
      <c r="F158" t="s">
        <v>19</v>
      </c>
      <c r="G158">
        <v>3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f t="shared" si="12"/>
        <v>5</v>
      </c>
      <c r="U158">
        <f t="shared" si="13"/>
        <v>0</v>
      </c>
      <c r="V158">
        <f t="shared" si="14"/>
        <v>5</v>
      </c>
    </row>
    <row r="159" spans="1:22" x14ac:dyDescent="0.2">
      <c r="A159" t="s">
        <v>3251</v>
      </c>
      <c r="B159" t="s">
        <v>5627</v>
      </c>
      <c r="C159" s="4">
        <v>46140</v>
      </c>
      <c r="D159" s="5">
        <v>11</v>
      </c>
      <c r="E159" s="5">
        <v>15</v>
      </c>
      <c r="F159" t="s">
        <v>19</v>
      </c>
      <c r="G159">
        <v>0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f t="shared" si="12"/>
        <v>5</v>
      </c>
      <c r="U159">
        <f t="shared" si="13"/>
        <v>0</v>
      </c>
      <c r="V159">
        <f t="shared" si="14"/>
        <v>5</v>
      </c>
    </row>
    <row r="160" spans="1:22" x14ac:dyDescent="0.2">
      <c r="A160" t="s">
        <v>3251</v>
      </c>
      <c r="B160" t="s">
        <v>5627</v>
      </c>
      <c r="C160" s="4">
        <v>46140</v>
      </c>
      <c r="D160" s="5">
        <v>11</v>
      </c>
      <c r="E160" s="5">
        <v>30</v>
      </c>
      <c r="F160" t="s">
        <v>19</v>
      </c>
      <c r="G160">
        <v>1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f t="shared" si="12"/>
        <v>4</v>
      </c>
      <c r="U160">
        <f t="shared" si="13"/>
        <v>0</v>
      </c>
      <c r="V160">
        <f t="shared" si="14"/>
        <v>4</v>
      </c>
    </row>
    <row r="161" spans="1:22" x14ac:dyDescent="0.2">
      <c r="A161" t="s">
        <v>3251</v>
      </c>
      <c r="B161" t="s">
        <v>5627</v>
      </c>
      <c r="C161" s="4">
        <v>46140</v>
      </c>
      <c r="D161" s="5">
        <v>11</v>
      </c>
      <c r="E161" s="5">
        <v>45</v>
      </c>
      <c r="F161" t="s">
        <v>19</v>
      </c>
      <c r="G161">
        <v>1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f t="shared" si="12"/>
        <v>4</v>
      </c>
      <c r="U161">
        <f t="shared" si="13"/>
        <v>0</v>
      </c>
      <c r="V161">
        <f t="shared" si="14"/>
        <v>4</v>
      </c>
    </row>
    <row r="162" spans="1:22" x14ac:dyDescent="0.2">
      <c r="A162" t="s">
        <v>3251</v>
      </c>
      <c r="B162" t="s">
        <v>5627</v>
      </c>
      <c r="C162" s="4">
        <v>46140</v>
      </c>
      <c r="D162" s="5">
        <v>12</v>
      </c>
      <c r="E162" s="5">
        <v>0</v>
      </c>
      <c r="F162" t="s">
        <v>19</v>
      </c>
      <c r="G162">
        <v>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f t="shared" si="12"/>
        <v>7</v>
      </c>
      <c r="U162">
        <f t="shared" si="13"/>
        <v>0</v>
      </c>
      <c r="V162">
        <f t="shared" si="14"/>
        <v>7</v>
      </c>
    </row>
    <row r="163" spans="1:22" x14ac:dyDescent="0.2">
      <c r="A163" t="s">
        <v>3251</v>
      </c>
      <c r="B163" t="s">
        <v>5627</v>
      </c>
      <c r="C163" s="4">
        <v>46140</v>
      </c>
      <c r="D163" s="5">
        <v>12</v>
      </c>
      <c r="E163" s="5">
        <v>15</v>
      </c>
      <c r="F163" t="s">
        <v>19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f t="shared" si="12"/>
        <v>3</v>
      </c>
      <c r="U163">
        <f t="shared" si="13"/>
        <v>0</v>
      </c>
      <c r="V163">
        <f t="shared" si="14"/>
        <v>3</v>
      </c>
    </row>
    <row r="164" spans="1:22" x14ac:dyDescent="0.2">
      <c r="A164" t="s">
        <v>3251</v>
      </c>
      <c r="B164" t="s">
        <v>5627</v>
      </c>
      <c r="C164" s="4">
        <v>46140</v>
      </c>
      <c r="D164" s="5">
        <v>12</v>
      </c>
      <c r="E164" s="5">
        <v>30</v>
      </c>
      <c r="F164" t="s">
        <v>19</v>
      </c>
      <c r="G164">
        <v>2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f t="shared" si="12"/>
        <v>4</v>
      </c>
      <c r="U164">
        <f t="shared" si="13"/>
        <v>0</v>
      </c>
      <c r="V164">
        <f t="shared" si="14"/>
        <v>4</v>
      </c>
    </row>
    <row r="165" spans="1:22" x14ac:dyDescent="0.2">
      <c r="A165" t="s">
        <v>3251</v>
      </c>
      <c r="B165" t="s">
        <v>5627</v>
      </c>
      <c r="C165" s="4">
        <v>46140</v>
      </c>
      <c r="D165" s="5">
        <v>12</v>
      </c>
      <c r="E165" s="5">
        <v>45</v>
      </c>
      <c r="F165" t="s">
        <v>19</v>
      </c>
      <c r="G165">
        <v>1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f t="shared" si="12"/>
        <v>4</v>
      </c>
      <c r="U165">
        <f t="shared" si="13"/>
        <v>0</v>
      </c>
      <c r="V165">
        <f t="shared" si="14"/>
        <v>4</v>
      </c>
    </row>
    <row r="166" spans="1:22" x14ac:dyDescent="0.2">
      <c r="A166" t="s">
        <v>3251</v>
      </c>
      <c r="B166" t="s">
        <v>5627</v>
      </c>
      <c r="C166" s="4">
        <v>46140</v>
      </c>
      <c r="D166" s="5">
        <v>13</v>
      </c>
      <c r="E166" s="5">
        <v>0</v>
      </c>
      <c r="F166" t="s">
        <v>19</v>
      </c>
      <c r="G166">
        <v>3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f t="shared" si="12"/>
        <v>7</v>
      </c>
      <c r="U166">
        <f t="shared" si="13"/>
        <v>0</v>
      </c>
      <c r="V166">
        <f t="shared" si="14"/>
        <v>7</v>
      </c>
    </row>
    <row r="167" spans="1:22" x14ac:dyDescent="0.2">
      <c r="A167" t="s">
        <v>3251</v>
      </c>
      <c r="B167" t="s">
        <v>5627</v>
      </c>
      <c r="C167" s="4">
        <v>46140</v>
      </c>
      <c r="D167" s="5">
        <v>13</v>
      </c>
      <c r="E167" s="5">
        <v>15</v>
      </c>
      <c r="F167" t="s">
        <v>19</v>
      </c>
      <c r="G167">
        <v>3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f t="shared" si="12"/>
        <v>4</v>
      </c>
      <c r="U167">
        <f t="shared" si="13"/>
        <v>0</v>
      </c>
      <c r="V167">
        <f t="shared" si="14"/>
        <v>4</v>
      </c>
    </row>
    <row r="168" spans="1:22" x14ac:dyDescent="0.2">
      <c r="A168" t="s">
        <v>3251</v>
      </c>
      <c r="B168" t="s">
        <v>5627</v>
      </c>
      <c r="C168" s="4">
        <v>46140</v>
      </c>
      <c r="D168" s="5">
        <v>13</v>
      </c>
      <c r="E168" s="5">
        <v>30</v>
      </c>
      <c r="F168" t="s">
        <v>19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f t="shared" si="12"/>
        <v>1</v>
      </c>
      <c r="U168">
        <f t="shared" si="13"/>
        <v>0</v>
      </c>
      <c r="V168">
        <f t="shared" si="14"/>
        <v>1</v>
      </c>
    </row>
    <row r="169" spans="1:22" x14ac:dyDescent="0.2">
      <c r="A169" t="s">
        <v>3251</v>
      </c>
      <c r="B169" t="s">
        <v>5627</v>
      </c>
      <c r="C169" s="4">
        <v>46140</v>
      </c>
      <c r="D169" s="5">
        <v>13</v>
      </c>
      <c r="E169" s="5">
        <v>45</v>
      </c>
      <c r="F169" t="s">
        <v>19</v>
      </c>
      <c r="G169">
        <v>1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f t="shared" si="12"/>
        <v>6</v>
      </c>
      <c r="U169">
        <f t="shared" si="13"/>
        <v>0</v>
      </c>
      <c r="V169">
        <f t="shared" si="14"/>
        <v>6</v>
      </c>
    </row>
    <row r="170" spans="1:22" x14ac:dyDescent="0.2">
      <c r="A170" t="s">
        <v>3251</v>
      </c>
      <c r="B170" t="s">
        <v>5627</v>
      </c>
      <c r="C170" s="4">
        <v>46140</v>
      </c>
      <c r="D170" s="5">
        <v>14</v>
      </c>
      <c r="E170" s="5">
        <v>0</v>
      </c>
      <c r="F170" t="s">
        <v>19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f t="shared" si="12"/>
        <v>2</v>
      </c>
      <c r="U170">
        <f t="shared" si="13"/>
        <v>0</v>
      </c>
      <c r="V170">
        <f t="shared" si="14"/>
        <v>2</v>
      </c>
    </row>
    <row r="171" spans="1:22" x14ac:dyDescent="0.2">
      <c r="A171" t="s">
        <v>3251</v>
      </c>
      <c r="B171" t="s">
        <v>5627</v>
      </c>
      <c r="C171" s="4">
        <v>46140</v>
      </c>
      <c r="D171" s="5">
        <v>14</v>
      </c>
      <c r="E171" s="5">
        <v>15</v>
      </c>
      <c r="F171" t="s">
        <v>19</v>
      </c>
      <c r="G171">
        <v>1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f t="shared" si="12"/>
        <v>5</v>
      </c>
      <c r="U171">
        <f t="shared" si="13"/>
        <v>0</v>
      </c>
      <c r="V171">
        <f t="shared" si="14"/>
        <v>5</v>
      </c>
    </row>
    <row r="172" spans="1:22" x14ac:dyDescent="0.2">
      <c r="A172" t="s">
        <v>3251</v>
      </c>
      <c r="B172" t="s">
        <v>5627</v>
      </c>
      <c r="C172" s="4">
        <v>46140</v>
      </c>
      <c r="D172" s="5">
        <v>14</v>
      </c>
      <c r="E172" s="5">
        <v>30</v>
      </c>
      <c r="F172" t="s">
        <v>19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f t="shared" si="12"/>
        <v>2</v>
      </c>
      <c r="U172">
        <f t="shared" si="13"/>
        <v>0</v>
      </c>
      <c r="V172">
        <f t="shared" si="14"/>
        <v>2</v>
      </c>
    </row>
    <row r="173" spans="1:22" x14ac:dyDescent="0.2">
      <c r="A173" t="s">
        <v>3251</v>
      </c>
      <c r="B173" t="s">
        <v>5627</v>
      </c>
      <c r="C173" s="4">
        <v>46140</v>
      </c>
      <c r="D173" s="5">
        <v>14</v>
      </c>
      <c r="E173" s="5">
        <v>45</v>
      </c>
      <c r="F173" t="s">
        <v>19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f t="shared" si="12"/>
        <v>2</v>
      </c>
      <c r="U173">
        <f t="shared" si="13"/>
        <v>0</v>
      </c>
      <c r="V173">
        <f t="shared" si="14"/>
        <v>2</v>
      </c>
    </row>
    <row r="174" spans="1:22" x14ac:dyDescent="0.2">
      <c r="A174" t="s">
        <v>3251</v>
      </c>
      <c r="B174" t="s">
        <v>5627</v>
      </c>
      <c r="C174" s="4">
        <v>46140</v>
      </c>
      <c r="D174" s="5">
        <v>15</v>
      </c>
      <c r="E174" s="5">
        <v>0</v>
      </c>
      <c r="F174" t="s">
        <v>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f t="shared" si="12"/>
        <v>0</v>
      </c>
      <c r="U174">
        <f t="shared" si="13"/>
        <v>0</v>
      </c>
      <c r="V174">
        <f t="shared" si="14"/>
        <v>0</v>
      </c>
    </row>
    <row r="175" spans="1:22" x14ac:dyDescent="0.2">
      <c r="A175" t="s">
        <v>3251</v>
      </c>
      <c r="B175" t="s">
        <v>5627</v>
      </c>
      <c r="C175" s="4">
        <v>46140</v>
      </c>
      <c r="D175" s="5">
        <v>15</v>
      </c>
      <c r="E175" s="5">
        <v>15</v>
      </c>
      <c r="F175" t="s">
        <v>19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f t="shared" si="12"/>
        <v>3</v>
      </c>
      <c r="U175">
        <f t="shared" si="13"/>
        <v>0</v>
      </c>
      <c r="V175">
        <f t="shared" si="14"/>
        <v>3</v>
      </c>
    </row>
    <row r="176" spans="1:22" x14ac:dyDescent="0.2">
      <c r="A176" t="s">
        <v>3251</v>
      </c>
      <c r="B176" t="s">
        <v>5627</v>
      </c>
      <c r="C176" s="4">
        <v>46140</v>
      </c>
      <c r="D176" s="5">
        <v>15</v>
      </c>
      <c r="E176" s="5">
        <v>30</v>
      </c>
      <c r="F176" t="s">
        <v>19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f t="shared" si="12"/>
        <v>2</v>
      </c>
      <c r="U176">
        <f t="shared" si="13"/>
        <v>0</v>
      </c>
      <c r="V176">
        <f t="shared" si="14"/>
        <v>2</v>
      </c>
    </row>
    <row r="177" spans="1:22" x14ac:dyDescent="0.2">
      <c r="A177" t="s">
        <v>3251</v>
      </c>
      <c r="B177" t="s">
        <v>5627</v>
      </c>
      <c r="C177" s="4">
        <v>46140</v>
      </c>
      <c r="D177" s="5">
        <v>15</v>
      </c>
      <c r="E177" s="5">
        <v>45</v>
      </c>
      <c r="F177" t="s">
        <v>19</v>
      </c>
      <c r="G177">
        <v>0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f t="shared" si="12"/>
        <v>3</v>
      </c>
      <c r="U177">
        <f t="shared" si="13"/>
        <v>0</v>
      </c>
      <c r="V177">
        <f t="shared" si="14"/>
        <v>3</v>
      </c>
    </row>
    <row r="178" spans="1:22" x14ac:dyDescent="0.2">
      <c r="A178" t="s">
        <v>3251</v>
      </c>
      <c r="B178" t="s">
        <v>5627</v>
      </c>
      <c r="C178" s="4">
        <v>46140</v>
      </c>
      <c r="D178" s="5">
        <v>16</v>
      </c>
      <c r="E178" s="5">
        <v>0</v>
      </c>
      <c r="F178" t="s">
        <v>19</v>
      </c>
      <c r="G178">
        <v>1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f t="shared" si="12"/>
        <v>4</v>
      </c>
      <c r="U178">
        <f t="shared" si="13"/>
        <v>1</v>
      </c>
      <c r="V178">
        <f t="shared" si="14"/>
        <v>5</v>
      </c>
    </row>
    <row r="179" spans="1:22" x14ac:dyDescent="0.2">
      <c r="A179" t="s">
        <v>3251</v>
      </c>
      <c r="B179" t="s">
        <v>5627</v>
      </c>
      <c r="C179" s="4">
        <v>46140</v>
      </c>
      <c r="D179" s="5">
        <v>16</v>
      </c>
      <c r="E179" s="5">
        <v>15</v>
      </c>
      <c r="F179" t="s">
        <v>19</v>
      </c>
      <c r="G179">
        <v>1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f t="shared" si="12"/>
        <v>5</v>
      </c>
      <c r="U179">
        <f t="shared" si="13"/>
        <v>0</v>
      </c>
      <c r="V179">
        <f t="shared" si="14"/>
        <v>5</v>
      </c>
    </row>
    <row r="180" spans="1:22" x14ac:dyDescent="0.2">
      <c r="A180" t="s">
        <v>3251</v>
      </c>
      <c r="B180" t="s">
        <v>5627</v>
      </c>
      <c r="C180" s="4">
        <v>46140</v>
      </c>
      <c r="D180" s="5">
        <v>16</v>
      </c>
      <c r="E180" s="5">
        <v>30</v>
      </c>
      <c r="F180" t="s">
        <v>19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f t="shared" si="12"/>
        <v>3</v>
      </c>
      <c r="U180">
        <f t="shared" si="13"/>
        <v>0</v>
      </c>
      <c r="V180">
        <f t="shared" si="14"/>
        <v>3</v>
      </c>
    </row>
    <row r="181" spans="1:22" x14ac:dyDescent="0.2">
      <c r="A181" t="s">
        <v>3251</v>
      </c>
      <c r="B181" t="s">
        <v>5627</v>
      </c>
      <c r="C181" s="4">
        <v>46140</v>
      </c>
      <c r="D181" s="5">
        <v>16</v>
      </c>
      <c r="E181" s="5">
        <v>45</v>
      </c>
      <c r="F181" t="s">
        <v>19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f t="shared" si="12"/>
        <v>4</v>
      </c>
      <c r="U181">
        <f t="shared" si="13"/>
        <v>0</v>
      </c>
      <c r="V181">
        <f t="shared" si="14"/>
        <v>4</v>
      </c>
    </row>
    <row r="182" spans="1:22" x14ac:dyDescent="0.2">
      <c r="A182" t="s">
        <v>3251</v>
      </c>
      <c r="B182" t="s">
        <v>5627</v>
      </c>
      <c r="C182" s="4">
        <v>46140</v>
      </c>
      <c r="D182" s="5">
        <v>17</v>
      </c>
      <c r="E182" s="5">
        <v>0</v>
      </c>
      <c r="F182" t="s">
        <v>19</v>
      </c>
      <c r="G182">
        <v>1</v>
      </c>
      <c r="H182">
        <v>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f t="shared" si="12"/>
        <v>5</v>
      </c>
      <c r="U182">
        <f t="shared" si="13"/>
        <v>0</v>
      </c>
      <c r="V182">
        <f t="shared" si="14"/>
        <v>5</v>
      </c>
    </row>
    <row r="183" spans="1:22" x14ac:dyDescent="0.2">
      <c r="A183" t="s">
        <v>3251</v>
      </c>
      <c r="B183" t="s">
        <v>5627</v>
      </c>
      <c r="C183" s="4">
        <v>46140</v>
      </c>
      <c r="D183" s="5">
        <v>17</v>
      </c>
      <c r="E183" s="5">
        <v>15</v>
      </c>
      <c r="F183" t="s">
        <v>19</v>
      </c>
      <c r="G183">
        <v>2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f t="shared" si="12"/>
        <v>4</v>
      </c>
      <c r="U183">
        <f t="shared" si="13"/>
        <v>0</v>
      </c>
      <c r="V183">
        <f t="shared" si="14"/>
        <v>4</v>
      </c>
    </row>
    <row r="184" spans="1:22" x14ac:dyDescent="0.2">
      <c r="A184" t="s">
        <v>3251</v>
      </c>
      <c r="B184" t="s">
        <v>5627</v>
      </c>
      <c r="C184" s="4">
        <v>46140</v>
      </c>
      <c r="D184" s="5">
        <v>17</v>
      </c>
      <c r="E184" s="5">
        <v>30</v>
      </c>
      <c r="F184" t="s">
        <v>19</v>
      </c>
      <c r="G184">
        <v>3</v>
      </c>
      <c r="H184">
        <v>5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f t="shared" si="12"/>
        <v>8</v>
      </c>
      <c r="U184">
        <f t="shared" si="13"/>
        <v>0</v>
      </c>
      <c r="V184">
        <f t="shared" si="14"/>
        <v>8</v>
      </c>
    </row>
    <row r="185" spans="1:22" x14ac:dyDescent="0.2">
      <c r="A185" t="s">
        <v>3251</v>
      </c>
      <c r="B185" t="s">
        <v>5627</v>
      </c>
      <c r="C185" s="4">
        <v>46140</v>
      </c>
      <c r="D185" s="5">
        <v>17</v>
      </c>
      <c r="E185" s="5">
        <v>45</v>
      </c>
      <c r="F185" t="s">
        <v>19</v>
      </c>
      <c r="G185">
        <v>8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f t="shared" si="12"/>
        <v>12</v>
      </c>
      <c r="U185">
        <f t="shared" si="13"/>
        <v>0</v>
      </c>
      <c r="V185">
        <f t="shared" si="14"/>
        <v>12</v>
      </c>
    </row>
    <row r="186" spans="1:22" x14ac:dyDescent="0.2">
      <c r="A186" t="s">
        <v>3251</v>
      </c>
      <c r="B186" t="s">
        <v>5627</v>
      </c>
      <c r="C186" s="4">
        <v>46140</v>
      </c>
      <c r="D186" s="5">
        <v>18</v>
      </c>
      <c r="E186" s="5">
        <v>0</v>
      </c>
      <c r="F186" t="s">
        <v>19</v>
      </c>
      <c r="G186">
        <v>6</v>
      </c>
      <c r="H186">
        <v>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f t="shared" si="12"/>
        <v>12</v>
      </c>
      <c r="U186">
        <f t="shared" si="13"/>
        <v>0</v>
      </c>
      <c r="V186">
        <f t="shared" si="14"/>
        <v>12</v>
      </c>
    </row>
    <row r="187" spans="1:22" x14ac:dyDescent="0.2">
      <c r="A187" t="s">
        <v>3251</v>
      </c>
      <c r="B187" t="s">
        <v>5627</v>
      </c>
      <c r="C187" s="4">
        <v>46140</v>
      </c>
      <c r="D187" s="5">
        <v>18</v>
      </c>
      <c r="E187" s="5">
        <v>15</v>
      </c>
      <c r="F187" t="s">
        <v>19</v>
      </c>
      <c r="G187">
        <v>1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f t="shared" si="12"/>
        <v>3</v>
      </c>
      <c r="U187">
        <f t="shared" si="13"/>
        <v>0</v>
      </c>
      <c r="V187">
        <f t="shared" si="14"/>
        <v>3</v>
      </c>
    </row>
    <row r="188" spans="1:22" x14ac:dyDescent="0.2">
      <c r="A188" t="s">
        <v>3251</v>
      </c>
      <c r="B188" t="s">
        <v>5627</v>
      </c>
      <c r="C188" s="4">
        <v>46140</v>
      </c>
      <c r="D188" s="5">
        <v>18</v>
      </c>
      <c r="E188" s="5">
        <v>30</v>
      </c>
      <c r="F188" t="s">
        <v>19</v>
      </c>
      <c r="G188">
        <v>1</v>
      </c>
      <c r="H188">
        <v>4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f t="shared" si="12"/>
        <v>5</v>
      </c>
      <c r="U188">
        <f t="shared" si="13"/>
        <v>1</v>
      </c>
      <c r="V188">
        <f t="shared" si="14"/>
        <v>6</v>
      </c>
    </row>
    <row r="189" spans="1:22" x14ac:dyDescent="0.2">
      <c r="A189" t="s">
        <v>3251</v>
      </c>
      <c r="B189" t="s">
        <v>5627</v>
      </c>
      <c r="C189" s="4">
        <v>46140</v>
      </c>
      <c r="D189" s="5">
        <v>18</v>
      </c>
      <c r="E189" s="5">
        <v>45</v>
      </c>
      <c r="F189" t="s">
        <v>19</v>
      </c>
      <c r="G189">
        <v>1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f t="shared" si="12"/>
        <v>3</v>
      </c>
      <c r="U189">
        <f t="shared" si="13"/>
        <v>2</v>
      </c>
      <c r="V189">
        <f t="shared" si="14"/>
        <v>5</v>
      </c>
    </row>
    <row r="190" spans="1:22" x14ac:dyDescent="0.2">
      <c r="A190" t="s">
        <v>3251</v>
      </c>
      <c r="B190" t="s">
        <v>5627</v>
      </c>
      <c r="C190" s="4">
        <v>46140</v>
      </c>
      <c r="D190" s="5">
        <v>19</v>
      </c>
      <c r="E190" s="5">
        <v>0</v>
      </c>
      <c r="F190" t="s">
        <v>19</v>
      </c>
      <c r="G190">
        <v>3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f t="shared" si="12"/>
        <v>7</v>
      </c>
      <c r="U190">
        <f t="shared" si="13"/>
        <v>0</v>
      </c>
      <c r="V190">
        <f t="shared" si="14"/>
        <v>7</v>
      </c>
    </row>
    <row r="191" spans="1:22" x14ac:dyDescent="0.2">
      <c r="A191" t="s">
        <v>3251</v>
      </c>
      <c r="B191" t="s">
        <v>5627</v>
      </c>
      <c r="C191" s="4">
        <v>46140</v>
      </c>
      <c r="D191" s="5">
        <v>19</v>
      </c>
      <c r="E191" s="5">
        <v>15</v>
      </c>
      <c r="F191" t="s">
        <v>19</v>
      </c>
      <c r="G191">
        <v>1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 t="shared" si="12"/>
        <v>5</v>
      </c>
      <c r="U191">
        <f t="shared" si="13"/>
        <v>0</v>
      </c>
      <c r="V191">
        <f t="shared" si="14"/>
        <v>5</v>
      </c>
    </row>
    <row r="192" spans="1:22" x14ac:dyDescent="0.2">
      <c r="A192" t="s">
        <v>3251</v>
      </c>
      <c r="B192" t="s">
        <v>5627</v>
      </c>
      <c r="C192" s="4">
        <v>46140</v>
      </c>
      <c r="D192" s="5">
        <v>19</v>
      </c>
      <c r="E192" s="5">
        <v>30</v>
      </c>
      <c r="F192" t="s">
        <v>19</v>
      </c>
      <c r="G192">
        <v>3</v>
      </c>
      <c r="H192">
        <v>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f t="shared" si="12"/>
        <v>7</v>
      </c>
      <c r="U192">
        <f t="shared" si="13"/>
        <v>0</v>
      </c>
      <c r="V192">
        <f t="shared" si="14"/>
        <v>7</v>
      </c>
    </row>
    <row r="193" spans="1:22" x14ac:dyDescent="0.2">
      <c r="A193" t="s">
        <v>3251</v>
      </c>
      <c r="B193" t="s">
        <v>5627</v>
      </c>
      <c r="C193" s="4">
        <v>46140</v>
      </c>
      <c r="D193" s="5">
        <v>19</v>
      </c>
      <c r="E193" s="5">
        <v>45</v>
      </c>
      <c r="F193" t="s">
        <v>19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f t="shared" si="12"/>
        <v>3</v>
      </c>
      <c r="U193">
        <f t="shared" si="13"/>
        <v>0</v>
      </c>
      <c r="V193">
        <f t="shared" si="14"/>
        <v>3</v>
      </c>
    </row>
    <row r="194" spans="1:22" x14ac:dyDescent="0.2">
      <c r="A194" t="s">
        <v>5391</v>
      </c>
      <c r="B194" t="s">
        <v>5628</v>
      </c>
      <c r="C194" s="4">
        <v>46156</v>
      </c>
      <c r="D194" s="5">
        <v>8</v>
      </c>
      <c r="E194" s="5">
        <v>0</v>
      </c>
      <c r="F194" t="s">
        <v>26</v>
      </c>
      <c r="G194">
        <v>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f t="shared" si="12"/>
        <v>3</v>
      </c>
      <c r="U194">
        <f t="shared" si="13"/>
        <v>0</v>
      </c>
      <c r="V194">
        <f t="shared" si="14"/>
        <v>3</v>
      </c>
    </row>
    <row r="195" spans="1:22" x14ac:dyDescent="0.2">
      <c r="A195" t="s">
        <v>5391</v>
      </c>
      <c r="B195" t="s">
        <v>5628</v>
      </c>
      <c r="C195" s="4">
        <v>46156</v>
      </c>
      <c r="D195" s="5">
        <v>8</v>
      </c>
      <c r="E195" s="5">
        <v>15</v>
      </c>
      <c r="F195" t="s">
        <v>26</v>
      </c>
      <c r="G195">
        <v>2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f t="shared" ref="T195:T258" si="15">+G195+H195+Q195</f>
        <v>7</v>
      </c>
      <c r="U195">
        <f t="shared" ref="U195:U258" si="16">+M195+N195</f>
        <v>2</v>
      </c>
      <c r="V195">
        <f t="shared" ref="V195:V258" si="17">+T195+U195</f>
        <v>9</v>
      </c>
    </row>
    <row r="196" spans="1:22" x14ac:dyDescent="0.2">
      <c r="A196" t="s">
        <v>5391</v>
      </c>
      <c r="B196" t="s">
        <v>5628</v>
      </c>
      <c r="C196" s="4">
        <v>46156</v>
      </c>
      <c r="D196" s="5">
        <v>8</v>
      </c>
      <c r="E196" s="5">
        <v>30</v>
      </c>
      <c r="F196" t="s">
        <v>26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f t="shared" si="15"/>
        <v>0</v>
      </c>
      <c r="U196">
        <f t="shared" si="16"/>
        <v>0</v>
      </c>
      <c r="V196">
        <f t="shared" si="17"/>
        <v>0</v>
      </c>
    </row>
    <row r="197" spans="1:22" x14ac:dyDescent="0.2">
      <c r="A197" t="s">
        <v>5391</v>
      </c>
      <c r="B197" t="s">
        <v>5628</v>
      </c>
      <c r="C197" s="4">
        <v>46156</v>
      </c>
      <c r="D197" s="5">
        <v>8</v>
      </c>
      <c r="E197" s="5">
        <v>45</v>
      </c>
      <c r="F197" t="s">
        <v>26</v>
      </c>
      <c r="G197">
        <v>1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f t="shared" si="15"/>
        <v>4</v>
      </c>
      <c r="U197">
        <f t="shared" si="16"/>
        <v>0</v>
      </c>
      <c r="V197">
        <f t="shared" si="17"/>
        <v>4</v>
      </c>
    </row>
    <row r="198" spans="1:22" x14ac:dyDescent="0.2">
      <c r="A198" t="s">
        <v>5391</v>
      </c>
      <c r="B198" t="s">
        <v>5628</v>
      </c>
      <c r="C198" s="4">
        <v>46156</v>
      </c>
      <c r="D198" s="5">
        <v>8</v>
      </c>
      <c r="E198" s="5">
        <v>0</v>
      </c>
      <c r="F198" t="s">
        <v>19</v>
      </c>
      <c r="G198">
        <v>1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f t="shared" si="15"/>
        <v>3</v>
      </c>
      <c r="U198">
        <f t="shared" si="16"/>
        <v>0</v>
      </c>
      <c r="V198">
        <f t="shared" si="17"/>
        <v>3</v>
      </c>
    </row>
    <row r="199" spans="1:22" x14ac:dyDescent="0.2">
      <c r="A199" t="s">
        <v>5391</v>
      </c>
      <c r="B199" t="s">
        <v>5628</v>
      </c>
      <c r="C199" s="4">
        <v>46156</v>
      </c>
      <c r="D199" s="5">
        <v>8</v>
      </c>
      <c r="E199" s="5">
        <v>15</v>
      </c>
      <c r="F199" t="s">
        <v>19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f t="shared" si="15"/>
        <v>2</v>
      </c>
      <c r="U199">
        <f t="shared" si="16"/>
        <v>0</v>
      </c>
      <c r="V199">
        <f t="shared" si="17"/>
        <v>2</v>
      </c>
    </row>
    <row r="200" spans="1:22" x14ac:dyDescent="0.2">
      <c r="A200" t="s">
        <v>5391</v>
      </c>
      <c r="B200" t="s">
        <v>5628</v>
      </c>
      <c r="C200" s="4">
        <v>46156</v>
      </c>
      <c r="D200" s="5">
        <v>8</v>
      </c>
      <c r="E200" s="5">
        <v>30</v>
      </c>
      <c r="F200" t="s">
        <v>19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f t="shared" si="15"/>
        <v>2</v>
      </c>
      <c r="U200">
        <f t="shared" si="16"/>
        <v>0</v>
      </c>
      <c r="V200">
        <f t="shared" si="17"/>
        <v>2</v>
      </c>
    </row>
    <row r="201" spans="1:22" x14ac:dyDescent="0.2">
      <c r="A201" t="s">
        <v>5391</v>
      </c>
      <c r="B201" t="s">
        <v>5628</v>
      </c>
      <c r="C201" s="4">
        <v>46156</v>
      </c>
      <c r="D201" s="5">
        <v>8</v>
      </c>
      <c r="E201" s="5">
        <v>45</v>
      </c>
      <c r="F201" t="s">
        <v>19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f t="shared" si="15"/>
        <v>2</v>
      </c>
      <c r="U201">
        <f t="shared" si="16"/>
        <v>0</v>
      </c>
      <c r="V201">
        <f t="shared" si="17"/>
        <v>2</v>
      </c>
    </row>
    <row r="202" spans="1:22" x14ac:dyDescent="0.2">
      <c r="A202" t="s">
        <v>5391</v>
      </c>
      <c r="B202" t="s">
        <v>5628</v>
      </c>
      <c r="C202" s="4">
        <v>46156</v>
      </c>
      <c r="D202" s="5">
        <v>9</v>
      </c>
      <c r="E202" s="5">
        <v>0</v>
      </c>
      <c r="F202" t="s">
        <v>26</v>
      </c>
      <c r="G202">
        <v>2</v>
      </c>
      <c r="H202">
        <v>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f t="shared" si="15"/>
        <v>4</v>
      </c>
      <c r="U202">
        <f t="shared" si="16"/>
        <v>0</v>
      </c>
      <c r="V202">
        <f t="shared" si="17"/>
        <v>4</v>
      </c>
    </row>
    <row r="203" spans="1:22" x14ac:dyDescent="0.2">
      <c r="A203" t="s">
        <v>5391</v>
      </c>
      <c r="B203" t="s">
        <v>5628</v>
      </c>
      <c r="C203" s="4">
        <v>46156</v>
      </c>
      <c r="D203" s="5">
        <v>9</v>
      </c>
      <c r="E203" s="5">
        <v>15</v>
      </c>
      <c r="F203" t="s">
        <v>26</v>
      </c>
      <c r="G203">
        <v>1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f t="shared" si="15"/>
        <v>3</v>
      </c>
      <c r="U203">
        <f t="shared" si="16"/>
        <v>1</v>
      </c>
      <c r="V203">
        <f t="shared" si="17"/>
        <v>4</v>
      </c>
    </row>
    <row r="204" spans="1:22" x14ac:dyDescent="0.2">
      <c r="A204" t="s">
        <v>5391</v>
      </c>
      <c r="B204" t="s">
        <v>5628</v>
      </c>
      <c r="C204" s="4">
        <v>46156</v>
      </c>
      <c r="D204" s="5">
        <v>9</v>
      </c>
      <c r="E204" s="5">
        <v>30</v>
      </c>
      <c r="F204" t="s">
        <v>26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f t="shared" si="15"/>
        <v>2</v>
      </c>
      <c r="U204">
        <f t="shared" si="16"/>
        <v>0</v>
      </c>
      <c r="V204">
        <f t="shared" si="17"/>
        <v>2</v>
      </c>
    </row>
    <row r="205" spans="1:22" x14ac:dyDescent="0.2">
      <c r="A205" t="s">
        <v>5391</v>
      </c>
      <c r="B205" t="s">
        <v>5628</v>
      </c>
      <c r="C205" s="4">
        <v>46156</v>
      </c>
      <c r="D205" s="5">
        <v>9</v>
      </c>
      <c r="E205" s="5">
        <v>45</v>
      </c>
      <c r="F205" t="s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f t="shared" si="15"/>
        <v>0</v>
      </c>
      <c r="U205">
        <f t="shared" si="16"/>
        <v>1</v>
      </c>
      <c r="V205">
        <f t="shared" si="17"/>
        <v>1</v>
      </c>
    </row>
    <row r="206" spans="1:22" x14ac:dyDescent="0.2">
      <c r="A206" t="s">
        <v>5391</v>
      </c>
      <c r="B206" t="s">
        <v>5628</v>
      </c>
      <c r="C206" s="4">
        <v>46156</v>
      </c>
      <c r="D206" s="5">
        <v>9</v>
      </c>
      <c r="E206" s="5">
        <v>0</v>
      </c>
      <c r="F206" t="s">
        <v>19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f t="shared" si="15"/>
        <v>4</v>
      </c>
      <c r="U206">
        <f t="shared" si="16"/>
        <v>0</v>
      </c>
      <c r="V206">
        <f t="shared" si="17"/>
        <v>4</v>
      </c>
    </row>
    <row r="207" spans="1:22" x14ac:dyDescent="0.2">
      <c r="A207" t="s">
        <v>5391</v>
      </c>
      <c r="B207" t="s">
        <v>5628</v>
      </c>
      <c r="C207" s="4">
        <v>46156</v>
      </c>
      <c r="D207" s="5">
        <v>9</v>
      </c>
      <c r="E207" s="5">
        <v>15</v>
      </c>
      <c r="F207" t="s">
        <v>19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f t="shared" si="15"/>
        <v>0</v>
      </c>
      <c r="U207">
        <f t="shared" si="16"/>
        <v>1</v>
      </c>
      <c r="V207">
        <f t="shared" si="17"/>
        <v>1</v>
      </c>
    </row>
    <row r="208" spans="1:22" x14ac:dyDescent="0.2">
      <c r="A208" t="s">
        <v>5391</v>
      </c>
      <c r="B208" t="s">
        <v>5628</v>
      </c>
      <c r="C208" s="4">
        <v>46156</v>
      </c>
      <c r="D208" s="5">
        <v>9</v>
      </c>
      <c r="E208" s="5">
        <v>30</v>
      </c>
      <c r="F208" t="s">
        <v>19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f t="shared" si="15"/>
        <v>0</v>
      </c>
      <c r="U208">
        <f t="shared" si="16"/>
        <v>0</v>
      </c>
      <c r="V208">
        <f t="shared" si="17"/>
        <v>0</v>
      </c>
    </row>
    <row r="209" spans="1:22" x14ac:dyDescent="0.2">
      <c r="A209" t="s">
        <v>5391</v>
      </c>
      <c r="B209" t="s">
        <v>5628</v>
      </c>
      <c r="C209" s="4">
        <v>46156</v>
      </c>
      <c r="D209" s="5">
        <v>9</v>
      </c>
      <c r="E209" s="5">
        <v>45</v>
      </c>
      <c r="F209" t="s">
        <v>19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f t="shared" si="15"/>
        <v>0</v>
      </c>
      <c r="U209">
        <f t="shared" si="16"/>
        <v>0</v>
      </c>
      <c r="V209">
        <f t="shared" si="17"/>
        <v>0</v>
      </c>
    </row>
    <row r="210" spans="1:22" x14ac:dyDescent="0.2">
      <c r="A210" t="s">
        <v>5391</v>
      </c>
      <c r="B210" t="s">
        <v>5628</v>
      </c>
      <c r="C210" s="4">
        <v>46156</v>
      </c>
      <c r="D210" s="5">
        <v>10</v>
      </c>
      <c r="E210" s="5">
        <v>0</v>
      </c>
      <c r="F210" t="s">
        <v>26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f t="shared" si="15"/>
        <v>2</v>
      </c>
      <c r="U210">
        <f t="shared" si="16"/>
        <v>0</v>
      </c>
      <c r="V210">
        <f t="shared" si="17"/>
        <v>2</v>
      </c>
    </row>
    <row r="211" spans="1:22" x14ac:dyDescent="0.2">
      <c r="A211" t="s">
        <v>5391</v>
      </c>
      <c r="B211" t="s">
        <v>5628</v>
      </c>
      <c r="C211" s="4">
        <v>46156</v>
      </c>
      <c r="D211" s="5">
        <v>10</v>
      </c>
      <c r="E211" s="5">
        <v>15</v>
      </c>
      <c r="F211" t="s">
        <v>26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f t="shared" si="15"/>
        <v>1</v>
      </c>
      <c r="U211">
        <f t="shared" si="16"/>
        <v>0</v>
      </c>
      <c r="V211">
        <f t="shared" si="17"/>
        <v>1</v>
      </c>
    </row>
    <row r="212" spans="1:22" x14ac:dyDescent="0.2">
      <c r="A212" t="s">
        <v>5391</v>
      </c>
      <c r="B212" t="s">
        <v>5628</v>
      </c>
      <c r="C212" s="4">
        <v>46156</v>
      </c>
      <c r="D212" s="5">
        <v>10</v>
      </c>
      <c r="E212" s="5">
        <v>30</v>
      </c>
      <c r="F212" t="s">
        <v>26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f t="shared" si="15"/>
        <v>2</v>
      </c>
      <c r="U212">
        <f t="shared" si="16"/>
        <v>0</v>
      </c>
      <c r="V212">
        <f t="shared" si="17"/>
        <v>2</v>
      </c>
    </row>
    <row r="213" spans="1:22" x14ac:dyDescent="0.2">
      <c r="A213" t="s">
        <v>5391</v>
      </c>
      <c r="B213" t="s">
        <v>5628</v>
      </c>
      <c r="C213" s="4">
        <v>46156</v>
      </c>
      <c r="D213" s="5">
        <v>10</v>
      </c>
      <c r="E213" s="5">
        <v>45</v>
      </c>
      <c r="F213" t="s">
        <v>26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f t="shared" si="15"/>
        <v>2</v>
      </c>
      <c r="U213">
        <f t="shared" si="16"/>
        <v>0</v>
      </c>
      <c r="V213">
        <f t="shared" si="17"/>
        <v>2</v>
      </c>
    </row>
    <row r="214" spans="1:22" x14ac:dyDescent="0.2">
      <c r="A214" t="s">
        <v>5391</v>
      </c>
      <c r="B214" t="s">
        <v>5628</v>
      </c>
      <c r="C214" s="4">
        <v>46156</v>
      </c>
      <c r="D214" s="5">
        <v>10</v>
      </c>
      <c r="E214" s="5">
        <v>0</v>
      </c>
      <c r="F214" t="s">
        <v>19</v>
      </c>
      <c r="G214">
        <v>2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f t="shared" si="15"/>
        <v>5</v>
      </c>
      <c r="U214">
        <f t="shared" si="16"/>
        <v>0</v>
      </c>
      <c r="V214">
        <f t="shared" si="17"/>
        <v>5</v>
      </c>
    </row>
    <row r="215" spans="1:22" x14ac:dyDescent="0.2">
      <c r="A215" t="s">
        <v>5391</v>
      </c>
      <c r="B215" t="s">
        <v>5628</v>
      </c>
      <c r="C215" s="4">
        <v>46156</v>
      </c>
      <c r="D215" s="5">
        <v>10</v>
      </c>
      <c r="E215" s="5">
        <v>15</v>
      </c>
      <c r="F215" t="s">
        <v>19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f t="shared" si="15"/>
        <v>1</v>
      </c>
      <c r="U215">
        <f t="shared" si="16"/>
        <v>1</v>
      </c>
      <c r="V215">
        <f t="shared" si="17"/>
        <v>2</v>
      </c>
    </row>
    <row r="216" spans="1:22" x14ac:dyDescent="0.2">
      <c r="A216" t="s">
        <v>5391</v>
      </c>
      <c r="B216" t="s">
        <v>5628</v>
      </c>
      <c r="C216" s="4">
        <v>46156</v>
      </c>
      <c r="D216" s="5">
        <v>10</v>
      </c>
      <c r="E216" s="5">
        <v>30</v>
      </c>
      <c r="F216" t="s">
        <v>19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f t="shared" si="15"/>
        <v>0</v>
      </c>
      <c r="U216">
        <f t="shared" si="16"/>
        <v>0</v>
      </c>
      <c r="V216">
        <f t="shared" si="17"/>
        <v>0</v>
      </c>
    </row>
    <row r="217" spans="1:22" x14ac:dyDescent="0.2">
      <c r="A217" t="s">
        <v>5391</v>
      </c>
      <c r="B217" t="s">
        <v>5628</v>
      </c>
      <c r="C217" s="4">
        <v>46156</v>
      </c>
      <c r="D217" s="5">
        <v>10</v>
      </c>
      <c r="E217" s="5">
        <v>45</v>
      </c>
      <c r="F217" t="s">
        <v>19</v>
      </c>
      <c r="G217">
        <v>3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f t="shared" si="15"/>
        <v>6</v>
      </c>
      <c r="U217">
        <f t="shared" si="16"/>
        <v>0</v>
      </c>
      <c r="V217">
        <f t="shared" si="17"/>
        <v>6</v>
      </c>
    </row>
    <row r="218" spans="1:22" x14ac:dyDescent="0.2">
      <c r="A218" t="s">
        <v>5391</v>
      </c>
      <c r="B218" t="s">
        <v>5628</v>
      </c>
      <c r="C218" s="4">
        <v>46156</v>
      </c>
      <c r="D218" s="5">
        <v>11</v>
      </c>
      <c r="E218" s="5">
        <v>0</v>
      </c>
      <c r="F218" t="s">
        <v>26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f t="shared" si="15"/>
        <v>0</v>
      </c>
      <c r="U218">
        <f t="shared" si="16"/>
        <v>0</v>
      </c>
      <c r="V218">
        <f t="shared" si="17"/>
        <v>0</v>
      </c>
    </row>
    <row r="219" spans="1:22" x14ac:dyDescent="0.2">
      <c r="A219" t="s">
        <v>5391</v>
      </c>
      <c r="B219" t="s">
        <v>5628</v>
      </c>
      <c r="C219" s="4">
        <v>46156</v>
      </c>
      <c r="D219" s="5">
        <v>11</v>
      </c>
      <c r="E219" s="5">
        <v>15</v>
      </c>
      <c r="F219" t="s">
        <v>26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f t="shared" si="15"/>
        <v>3</v>
      </c>
      <c r="U219">
        <f t="shared" si="16"/>
        <v>0</v>
      </c>
      <c r="V219">
        <f t="shared" si="17"/>
        <v>3</v>
      </c>
    </row>
    <row r="220" spans="1:22" x14ac:dyDescent="0.2">
      <c r="A220" t="s">
        <v>5391</v>
      </c>
      <c r="B220" t="s">
        <v>5628</v>
      </c>
      <c r="C220" s="4">
        <v>46156</v>
      </c>
      <c r="D220" s="5">
        <v>11</v>
      </c>
      <c r="E220" s="5">
        <v>30</v>
      </c>
      <c r="F220" t="s">
        <v>26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f t="shared" si="15"/>
        <v>2</v>
      </c>
      <c r="U220">
        <f t="shared" si="16"/>
        <v>0</v>
      </c>
      <c r="V220">
        <f t="shared" si="17"/>
        <v>2</v>
      </c>
    </row>
    <row r="221" spans="1:22" x14ac:dyDescent="0.2">
      <c r="A221" t="s">
        <v>5391</v>
      </c>
      <c r="B221" t="s">
        <v>5628</v>
      </c>
      <c r="C221" s="4">
        <v>46156</v>
      </c>
      <c r="D221" s="5">
        <v>11</v>
      </c>
      <c r="E221" s="5">
        <v>45</v>
      </c>
      <c r="F221" t="s">
        <v>26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f t="shared" si="15"/>
        <v>2</v>
      </c>
      <c r="U221">
        <f t="shared" si="16"/>
        <v>0</v>
      </c>
      <c r="V221">
        <f t="shared" si="17"/>
        <v>2</v>
      </c>
    </row>
    <row r="222" spans="1:22" x14ac:dyDescent="0.2">
      <c r="A222" t="s">
        <v>5391</v>
      </c>
      <c r="B222" t="s">
        <v>5628</v>
      </c>
      <c r="C222" s="4">
        <v>46156</v>
      </c>
      <c r="D222" s="5">
        <v>11</v>
      </c>
      <c r="E222" s="5">
        <v>0</v>
      </c>
      <c r="F222" t="s">
        <v>19</v>
      </c>
      <c r="G222">
        <v>0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f t="shared" si="15"/>
        <v>2</v>
      </c>
      <c r="U222">
        <f t="shared" si="16"/>
        <v>1</v>
      </c>
      <c r="V222">
        <f t="shared" si="17"/>
        <v>3</v>
      </c>
    </row>
    <row r="223" spans="1:22" x14ac:dyDescent="0.2">
      <c r="A223" t="s">
        <v>5391</v>
      </c>
      <c r="B223" t="s">
        <v>5628</v>
      </c>
      <c r="C223" s="4">
        <v>46156</v>
      </c>
      <c r="D223" s="5">
        <v>11</v>
      </c>
      <c r="E223" s="5">
        <v>15</v>
      </c>
      <c r="F223" t="s">
        <v>19</v>
      </c>
      <c r="G223">
        <v>3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f t="shared" si="15"/>
        <v>6</v>
      </c>
      <c r="U223">
        <f t="shared" si="16"/>
        <v>0</v>
      </c>
      <c r="V223">
        <f t="shared" si="17"/>
        <v>6</v>
      </c>
    </row>
    <row r="224" spans="1:22" x14ac:dyDescent="0.2">
      <c r="A224" t="s">
        <v>5391</v>
      </c>
      <c r="B224" t="s">
        <v>5628</v>
      </c>
      <c r="C224" s="4">
        <v>46156</v>
      </c>
      <c r="D224" s="5">
        <v>11</v>
      </c>
      <c r="E224" s="5">
        <v>30</v>
      </c>
      <c r="F224" t="s">
        <v>19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f t="shared" si="15"/>
        <v>1</v>
      </c>
      <c r="U224">
        <f t="shared" si="16"/>
        <v>1</v>
      </c>
      <c r="V224">
        <f t="shared" si="17"/>
        <v>2</v>
      </c>
    </row>
    <row r="225" spans="1:22" x14ac:dyDescent="0.2">
      <c r="A225" t="s">
        <v>5391</v>
      </c>
      <c r="B225" t="s">
        <v>5628</v>
      </c>
      <c r="C225" s="4">
        <v>46156</v>
      </c>
      <c r="D225" s="5">
        <v>11</v>
      </c>
      <c r="E225" s="5">
        <v>45</v>
      </c>
      <c r="F225" t="s">
        <v>19</v>
      </c>
      <c r="G225">
        <v>0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f t="shared" si="15"/>
        <v>4</v>
      </c>
      <c r="U225">
        <f t="shared" si="16"/>
        <v>0</v>
      </c>
      <c r="V225">
        <f t="shared" si="17"/>
        <v>4</v>
      </c>
    </row>
    <row r="226" spans="1:22" x14ac:dyDescent="0.2">
      <c r="A226" t="s">
        <v>5391</v>
      </c>
      <c r="B226" t="s">
        <v>5628</v>
      </c>
      <c r="C226" s="4">
        <v>46156</v>
      </c>
      <c r="D226" s="5">
        <v>12</v>
      </c>
      <c r="E226" s="5">
        <v>0</v>
      </c>
      <c r="F226" t="s">
        <v>26</v>
      </c>
      <c r="G226">
        <v>1</v>
      </c>
      <c r="H226">
        <v>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f t="shared" si="15"/>
        <v>4</v>
      </c>
      <c r="U226">
        <f t="shared" si="16"/>
        <v>0</v>
      </c>
      <c r="V226">
        <f t="shared" si="17"/>
        <v>4</v>
      </c>
    </row>
    <row r="227" spans="1:22" x14ac:dyDescent="0.2">
      <c r="A227" t="s">
        <v>5391</v>
      </c>
      <c r="B227" t="s">
        <v>5628</v>
      </c>
      <c r="C227" s="4">
        <v>46156</v>
      </c>
      <c r="D227" s="5">
        <v>12</v>
      </c>
      <c r="E227" s="5">
        <v>15</v>
      </c>
      <c r="F227" t="s">
        <v>26</v>
      </c>
      <c r="G227">
        <v>2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f t="shared" si="15"/>
        <v>4</v>
      </c>
      <c r="U227">
        <f t="shared" si="16"/>
        <v>0</v>
      </c>
      <c r="V227">
        <f t="shared" si="17"/>
        <v>4</v>
      </c>
    </row>
    <row r="228" spans="1:22" x14ac:dyDescent="0.2">
      <c r="A228" t="s">
        <v>5391</v>
      </c>
      <c r="B228" t="s">
        <v>5628</v>
      </c>
      <c r="C228" s="4">
        <v>46156</v>
      </c>
      <c r="D228" s="5">
        <v>12</v>
      </c>
      <c r="E228" s="5">
        <v>30</v>
      </c>
      <c r="F228" t="s">
        <v>26</v>
      </c>
      <c r="G228">
        <v>0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4</v>
      </c>
      <c r="T228">
        <f t="shared" si="15"/>
        <v>2</v>
      </c>
      <c r="U228">
        <f t="shared" si="16"/>
        <v>0</v>
      </c>
      <c r="V228">
        <f t="shared" si="17"/>
        <v>2</v>
      </c>
    </row>
    <row r="229" spans="1:22" x14ac:dyDescent="0.2">
      <c r="A229" t="s">
        <v>5391</v>
      </c>
      <c r="B229" t="s">
        <v>5628</v>
      </c>
      <c r="C229" s="4">
        <v>46156</v>
      </c>
      <c r="D229" s="5">
        <v>12</v>
      </c>
      <c r="E229" s="5">
        <v>45</v>
      </c>
      <c r="F229" t="s">
        <v>26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f t="shared" si="15"/>
        <v>2</v>
      </c>
      <c r="U229">
        <f t="shared" si="16"/>
        <v>1</v>
      </c>
      <c r="V229">
        <f t="shared" si="17"/>
        <v>3</v>
      </c>
    </row>
    <row r="230" spans="1:22" x14ac:dyDescent="0.2">
      <c r="A230" t="s">
        <v>5391</v>
      </c>
      <c r="B230" t="s">
        <v>5628</v>
      </c>
      <c r="C230" s="4">
        <v>46156</v>
      </c>
      <c r="D230" s="5">
        <v>12</v>
      </c>
      <c r="E230" s="5">
        <v>0</v>
      </c>
      <c r="F230" t="s">
        <v>19</v>
      </c>
      <c r="G230">
        <v>3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f t="shared" si="15"/>
        <v>7</v>
      </c>
      <c r="U230">
        <f t="shared" si="16"/>
        <v>0</v>
      </c>
      <c r="V230">
        <f t="shared" si="17"/>
        <v>7</v>
      </c>
    </row>
    <row r="231" spans="1:22" x14ac:dyDescent="0.2">
      <c r="A231" t="s">
        <v>5391</v>
      </c>
      <c r="B231" t="s">
        <v>5628</v>
      </c>
      <c r="C231" s="4">
        <v>46156</v>
      </c>
      <c r="D231" s="5">
        <v>12</v>
      </c>
      <c r="E231" s="5">
        <v>15</v>
      </c>
      <c r="F231" t="s">
        <v>19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</v>
      </c>
      <c r="T231">
        <f t="shared" si="15"/>
        <v>1</v>
      </c>
      <c r="U231">
        <f t="shared" si="16"/>
        <v>0</v>
      </c>
      <c r="V231">
        <f t="shared" si="17"/>
        <v>1</v>
      </c>
    </row>
    <row r="232" spans="1:22" x14ac:dyDescent="0.2">
      <c r="A232" t="s">
        <v>5391</v>
      </c>
      <c r="B232" t="s">
        <v>5628</v>
      </c>
      <c r="C232" s="4">
        <v>46156</v>
      </c>
      <c r="D232" s="5">
        <v>12</v>
      </c>
      <c r="E232" s="5">
        <v>30</v>
      </c>
      <c r="F232" t="s">
        <v>19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>
        <f t="shared" si="15"/>
        <v>2</v>
      </c>
      <c r="U232">
        <f t="shared" si="16"/>
        <v>0</v>
      </c>
      <c r="V232">
        <f t="shared" si="17"/>
        <v>2</v>
      </c>
    </row>
    <row r="233" spans="1:22" x14ac:dyDescent="0.2">
      <c r="A233" t="s">
        <v>5391</v>
      </c>
      <c r="B233" t="s">
        <v>5628</v>
      </c>
      <c r="C233" s="4">
        <v>46156</v>
      </c>
      <c r="D233" s="5">
        <v>12</v>
      </c>
      <c r="E233" s="5">
        <v>45</v>
      </c>
      <c r="F233" t="s">
        <v>19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f t="shared" si="15"/>
        <v>2</v>
      </c>
      <c r="U233">
        <f t="shared" si="16"/>
        <v>0</v>
      </c>
      <c r="V233">
        <f t="shared" si="17"/>
        <v>2</v>
      </c>
    </row>
    <row r="234" spans="1:22" x14ac:dyDescent="0.2">
      <c r="A234" t="s">
        <v>5391</v>
      </c>
      <c r="B234" t="s">
        <v>5628</v>
      </c>
      <c r="C234" s="4">
        <v>46156</v>
      </c>
      <c r="D234" s="5">
        <v>13</v>
      </c>
      <c r="E234" s="5">
        <v>0</v>
      </c>
      <c r="F234" t="s">
        <v>26</v>
      </c>
      <c r="G234">
        <v>1</v>
      </c>
      <c r="H234">
        <v>3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f t="shared" si="15"/>
        <v>4</v>
      </c>
      <c r="U234">
        <f t="shared" si="16"/>
        <v>0</v>
      </c>
      <c r="V234">
        <f t="shared" si="17"/>
        <v>4</v>
      </c>
    </row>
    <row r="235" spans="1:22" x14ac:dyDescent="0.2">
      <c r="A235" t="s">
        <v>5391</v>
      </c>
      <c r="B235" t="s">
        <v>5628</v>
      </c>
      <c r="C235" s="4">
        <v>46156</v>
      </c>
      <c r="D235" s="5">
        <v>13</v>
      </c>
      <c r="E235" s="5">
        <v>15</v>
      </c>
      <c r="F235" t="s">
        <v>26</v>
      </c>
      <c r="G235">
        <v>1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f t="shared" si="15"/>
        <v>7</v>
      </c>
      <c r="U235">
        <f t="shared" si="16"/>
        <v>0</v>
      </c>
      <c r="V235">
        <f t="shared" si="17"/>
        <v>7</v>
      </c>
    </row>
    <row r="236" spans="1:22" x14ac:dyDescent="0.2">
      <c r="A236" t="s">
        <v>5391</v>
      </c>
      <c r="B236" t="s">
        <v>5628</v>
      </c>
      <c r="C236" s="4">
        <v>46156</v>
      </c>
      <c r="D236" s="5">
        <v>13</v>
      </c>
      <c r="E236" s="5">
        <v>30</v>
      </c>
      <c r="F236" t="s">
        <v>26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f t="shared" si="15"/>
        <v>2</v>
      </c>
      <c r="U236">
        <f t="shared" si="16"/>
        <v>0</v>
      </c>
      <c r="V236">
        <f t="shared" si="17"/>
        <v>2</v>
      </c>
    </row>
    <row r="237" spans="1:22" x14ac:dyDescent="0.2">
      <c r="A237" t="s">
        <v>5391</v>
      </c>
      <c r="B237" t="s">
        <v>5628</v>
      </c>
      <c r="C237" s="4">
        <v>46156</v>
      </c>
      <c r="D237" s="5">
        <v>13</v>
      </c>
      <c r="E237" s="5">
        <v>45</v>
      </c>
      <c r="F237" t="s">
        <v>26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f t="shared" si="15"/>
        <v>2</v>
      </c>
      <c r="U237">
        <f t="shared" si="16"/>
        <v>0</v>
      </c>
      <c r="V237">
        <f t="shared" si="17"/>
        <v>2</v>
      </c>
    </row>
    <row r="238" spans="1:22" x14ac:dyDescent="0.2">
      <c r="A238" t="s">
        <v>5391</v>
      </c>
      <c r="B238" t="s">
        <v>5628</v>
      </c>
      <c r="C238" s="4">
        <v>46156</v>
      </c>
      <c r="D238" s="5">
        <v>13</v>
      </c>
      <c r="E238" s="5">
        <v>0</v>
      </c>
      <c r="F238" t="s">
        <v>19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f t="shared" si="15"/>
        <v>0</v>
      </c>
      <c r="U238">
        <f t="shared" si="16"/>
        <v>1</v>
      </c>
      <c r="V238">
        <f t="shared" si="17"/>
        <v>1</v>
      </c>
    </row>
    <row r="239" spans="1:22" x14ac:dyDescent="0.2">
      <c r="A239" t="s">
        <v>5391</v>
      </c>
      <c r="B239" t="s">
        <v>5628</v>
      </c>
      <c r="C239" s="4">
        <v>46156</v>
      </c>
      <c r="D239" s="5">
        <v>13</v>
      </c>
      <c r="E239" s="5">
        <v>15</v>
      </c>
      <c r="F239" t="s">
        <v>19</v>
      </c>
      <c r="G239">
        <v>0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f t="shared" si="15"/>
        <v>2</v>
      </c>
      <c r="U239">
        <f t="shared" si="16"/>
        <v>0</v>
      </c>
      <c r="V239">
        <f t="shared" si="17"/>
        <v>2</v>
      </c>
    </row>
    <row r="240" spans="1:22" x14ac:dyDescent="0.2">
      <c r="A240" t="s">
        <v>5391</v>
      </c>
      <c r="B240" t="s">
        <v>5628</v>
      </c>
      <c r="C240" s="4">
        <v>46156</v>
      </c>
      <c r="D240" s="5">
        <v>13</v>
      </c>
      <c r="E240" s="5">
        <v>30</v>
      </c>
      <c r="F240" t="s">
        <v>19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f t="shared" si="15"/>
        <v>0</v>
      </c>
      <c r="U240">
        <f t="shared" si="16"/>
        <v>0</v>
      </c>
      <c r="V240">
        <f t="shared" si="17"/>
        <v>0</v>
      </c>
    </row>
    <row r="241" spans="1:22" x14ac:dyDescent="0.2">
      <c r="A241" t="s">
        <v>5391</v>
      </c>
      <c r="B241" t="s">
        <v>5628</v>
      </c>
      <c r="C241" s="4">
        <v>46156</v>
      </c>
      <c r="D241" s="5">
        <v>13</v>
      </c>
      <c r="E241" s="5">
        <v>45</v>
      </c>
      <c r="F241" t="s">
        <v>19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f t="shared" si="15"/>
        <v>1</v>
      </c>
      <c r="U241">
        <f t="shared" si="16"/>
        <v>1</v>
      </c>
      <c r="V241">
        <f t="shared" si="17"/>
        <v>2</v>
      </c>
    </row>
    <row r="242" spans="1:22" x14ac:dyDescent="0.2">
      <c r="A242" t="s">
        <v>5391</v>
      </c>
      <c r="B242" t="s">
        <v>5628</v>
      </c>
      <c r="C242" s="4">
        <v>46156</v>
      </c>
      <c r="D242" s="5">
        <v>14</v>
      </c>
      <c r="E242" s="5">
        <v>0</v>
      </c>
      <c r="F242" t="s">
        <v>26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f t="shared" si="15"/>
        <v>1</v>
      </c>
      <c r="U242">
        <f t="shared" si="16"/>
        <v>0</v>
      </c>
      <c r="V242">
        <f t="shared" si="17"/>
        <v>1</v>
      </c>
    </row>
    <row r="243" spans="1:22" x14ac:dyDescent="0.2">
      <c r="A243" t="s">
        <v>5391</v>
      </c>
      <c r="B243" t="s">
        <v>5628</v>
      </c>
      <c r="C243" s="4">
        <v>46156</v>
      </c>
      <c r="D243" s="5">
        <v>14</v>
      </c>
      <c r="E243" s="5">
        <v>15</v>
      </c>
      <c r="F243" t="s">
        <v>26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f t="shared" si="15"/>
        <v>1</v>
      </c>
      <c r="U243">
        <f t="shared" si="16"/>
        <v>0</v>
      </c>
      <c r="V243">
        <f t="shared" si="17"/>
        <v>1</v>
      </c>
    </row>
    <row r="244" spans="1:22" x14ac:dyDescent="0.2">
      <c r="A244" t="s">
        <v>5391</v>
      </c>
      <c r="B244" t="s">
        <v>5628</v>
      </c>
      <c r="C244" s="4">
        <v>46156</v>
      </c>
      <c r="D244" s="5">
        <v>14</v>
      </c>
      <c r="E244" s="5">
        <v>30</v>
      </c>
      <c r="F244" t="s">
        <v>26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f t="shared" si="15"/>
        <v>2</v>
      </c>
      <c r="U244">
        <f t="shared" si="16"/>
        <v>0</v>
      </c>
      <c r="V244">
        <f t="shared" si="17"/>
        <v>2</v>
      </c>
    </row>
    <row r="245" spans="1:22" x14ac:dyDescent="0.2">
      <c r="A245" t="s">
        <v>5391</v>
      </c>
      <c r="B245" t="s">
        <v>5628</v>
      </c>
      <c r="C245" s="4">
        <v>46156</v>
      </c>
      <c r="D245" s="5">
        <v>14</v>
      </c>
      <c r="E245" s="5">
        <v>45</v>
      </c>
      <c r="F245" t="s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f t="shared" si="15"/>
        <v>0</v>
      </c>
      <c r="U245">
        <f t="shared" si="16"/>
        <v>0</v>
      </c>
      <c r="V245">
        <f t="shared" si="17"/>
        <v>0</v>
      </c>
    </row>
    <row r="246" spans="1:22" x14ac:dyDescent="0.2">
      <c r="A246" t="s">
        <v>5391</v>
      </c>
      <c r="B246" t="s">
        <v>5628</v>
      </c>
      <c r="C246" s="4">
        <v>46156</v>
      </c>
      <c r="D246" s="5">
        <v>14</v>
      </c>
      <c r="E246" s="5">
        <v>0</v>
      </c>
      <c r="F246" t="s">
        <v>19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f t="shared" si="15"/>
        <v>0</v>
      </c>
      <c r="U246">
        <f t="shared" si="16"/>
        <v>0</v>
      </c>
      <c r="V246">
        <f t="shared" si="17"/>
        <v>0</v>
      </c>
    </row>
    <row r="247" spans="1:22" x14ac:dyDescent="0.2">
      <c r="A247" t="s">
        <v>5391</v>
      </c>
      <c r="B247" t="s">
        <v>5628</v>
      </c>
      <c r="C247" s="4">
        <v>46156</v>
      </c>
      <c r="D247" s="5">
        <v>14</v>
      </c>
      <c r="E247" s="5">
        <v>15</v>
      </c>
      <c r="F247" t="s">
        <v>19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f t="shared" si="15"/>
        <v>0</v>
      </c>
      <c r="U247">
        <f t="shared" si="16"/>
        <v>2</v>
      </c>
      <c r="V247">
        <f t="shared" si="17"/>
        <v>2</v>
      </c>
    </row>
    <row r="248" spans="1:22" x14ac:dyDescent="0.2">
      <c r="A248" t="s">
        <v>5391</v>
      </c>
      <c r="B248" t="s">
        <v>5628</v>
      </c>
      <c r="C248" s="4">
        <v>46156</v>
      </c>
      <c r="D248" s="5">
        <v>14</v>
      </c>
      <c r="E248" s="5">
        <v>30</v>
      </c>
      <c r="F248" t="s">
        <v>19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f t="shared" si="15"/>
        <v>2</v>
      </c>
      <c r="U248">
        <f t="shared" si="16"/>
        <v>0</v>
      </c>
      <c r="V248">
        <f t="shared" si="17"/>
        <v>2</v>
      </c>
    </row>
    <row r="249" spans="1:22" x14ac:dyDescent="0.2">
      <c r="A249" t="s">
        <v>5391</v>
      </c>
      <c r="B249" t="s">
        <v>5628</v>
      </c>
      <c r="C249" s="4">
        <v>46156</v>
      </c>
      <c r="D249" s="5">
        <v>14</v>
      </c>
      <c r="E249" s="5">
        <v>45</v>
      </c>
      <c r="F249" t="s">
        <v>19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f t="shared" si="15"/>
        <v>2</v>
      </c>
      <c r="U249">
        <f t="shared" si="16"/>
        <v>0</v>
      </c>
      <c r="V249">
        <f t="shared" si="17"/>
        <v>2</v>
      </c>
    </row>
    <row r="250" spans="1:22" x14ac:dyDescent="0.2">
      <c r="A250" t="s">
        <v>5391</v>
      </c>
      <c r="B250" t="s">
        <v>5628</v>
      </c>
      <c r="C250" s="4">
        <v>46156</v>
      </c>
      <c r="D250" s="5">
        <v>15</v>
      </c>
      <c r="E250" s="5">
        <v>0</v>
      </c>
      <c r="F250" t="s">
        <v>26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f t="shared" si="15"/>
        <v>1</v>
      </c>
      <c r="U250">
        <f t="shared" si="16"/>
        <v>1</v>
      </c>
      <c r="V250">
        <f t="shared" si="17"/>
        <v>2</v>
      </c>
    </row>
    <row r="251" spans="1:22" x14ac:dyDescent="0.2">
      <c r="A251" t="s">
        <v>5391</v>
      </c>
      <c r="B251" t="s">
        <v>5628</v>
      </c>
      <c r="C251" s="4">
        <v>46156</v>
      </c>
      <c r="D251" s="5">
        <v>15</v>
      </c>
      <c r="E251" s="5">
        <v>15</v>
      </c>
      <c r="F251" t="s">
        <v>26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f t="shared" si="15"/>
        <v>2</v>
      </c>
      <c r="U251">
        <f t="shared" si="16"/>
        <v>0</v>
      </c>
      <c r="V251">
        <f t="shared" si="17"/>
        <v>2</v>
      </c>
    </row>
    <row r="252" spans="1:22" x14ac:dyDescent="0.2">
      <c r="A252" t="s">
        <v>5391</v>
      </c>
      <c r="B252" t="s">
        <v>5628</v>
      </c>
      <c r="C252" s="4">
        <v>46156</v>
      </c>
      <c r="D252" s="5">
        <v>15</v>
      </c>
      <c r="E252" s="5">
        <v>30</v>
      </c>
      <c r="F252" t="s">
        <v>26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f t="shared" si="15"/>
        <v>1</v>
      </c>
      <c r="U252">
        <f t="shared" si="16"/>
        <v>0</v>
      </c>
      <c r="V252">
        <f t="shared" si="17"/>
        <v>1</v>
      </c>
    </row>
    <row r="253" spans="1:22" x14ac:dyDescent="0.2">
      <c r="A253" t="s">
        <v>5391</v>
      </c>
      <c r="B253" t="s">
        <v>5628</v>
      </c>
      <c r="C253" s="4">
        <v>46156</v>
      </c>
      <c r="D253" s="5">
        <v>15</v>
      </c>
      <c r="E253" s="5">
        <v>45</v>
      </c>
      <c r="F253" t="s">
        <v>26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f t="shared" si="15"/>
        <v>3</v>
      </c>
      <c r="U253">
        <f t="shared" si="16"/>
        <v>0</v>
      </c>
      <c r="V253">
        <f t="shared" si="17"/>
        <v>3</v>
      </c>
    </row>
    <row r="254" spans="1:22" x14ac:dyDescent="0.2">
      <c r="A254" t="s">
        <v>5391</v>
      </c>
      <c r="B254" t="s">
        <v>5628</v>
      </c>
      <c r="C254" s="4">
        <v>46156</v>
      </c>
      <c r="D254" s="5">
        <v>15</v>
      </c>
      <c r="E254" s="5">
        <v>0</v>
      </c>
      <c r="F254" t="s">
        <v>19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f t="shared" si="15"/>
        <v>1</v>
      </c>
      <c r="U254">
        <f t="shared" si="16"/>
        <v>0</v>
      </c>
      <c r="V254">
        <f t="shared" si="17"/>
        <v>1</v>
      </c>
    </row>
    <row r="255" spans="1:22" x14ac:dyDescent="0.2">
      <c r="A255" t="s">
        <v>5391</v>
      </c>
      <c r="B255" t="s">
        <v>5628</v>
      </c>
      <c r="C255" s="4">
        <v>46156</v>
      </c>
      <c r="D255" s="5">
        <v>15</v>
      </c>
      <c r="E255" s="5">
        <v>15</v>
      </c>
      <c r="F255" t="s">
        <v>19</v>
      </c>
      <c r="G255">
        <v>1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f t="shared" si="15"/>
        <v>3</v>
      </c>
      <c r="U255">
        <f t="shared" si="16"/>
        <v>0</v>
      </c>
      <c r="V255">
        <f t="shared" si="17"/>
        <v>3</v>
      </c>
    </row>
    <row r="256" spans="1:22" x14ac:dyDescent="0.2">
      <c r="A256" t="s">
        <v>5391</v>
      </c>
      <c r="B256" t="s">
        <v>5628</v>
      </c>
      <c r="C256" s="4">
        <v>46156</v>
      </c>
      <c r="D256" s="5">
        <v>15</v>
      </c>
      <c r="E256" s="5">
        <v>30</v>
      </c>
      <c r="F256" t="s">
        <v>19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f t="shared" si="15"/>
        <v>1</v>
      </c>
      <c r="U256">
        <f t="shared" si="16"/>
        <v>0</v>
      </c>
      <c r="V256">
        <f t="shared" si="17"/>
        <v>1</v>
      </c>
    </row>
    <row r="257" spans="1:22" x14ac:dyDescent="0.2">
      <c r="A257" t="s">
        <v>5391</v>
      </c>
      <c r="B257" t="s">
        <v>5628</v>
      </c>
      <c r="C257" s="4">
        <v>46156</v>
      </c>
      <c r="D257" s="5">
        <v>15</v>
      </c>
      <c r="E257" s="5">
        <v>45</v>
      </c>
      <c r="F257" t="s">
        <v>19</v>
      </c>
      <c r="G257">
        <v>1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f t="shared" si="15"/>
        <v>5</v>
      </c>
      <c r="U257">
        <f t="shared" si="16"/>
        <v>0</v>
      </c>
      <c r="V257">
        <f t="shared" si="17"/>
        <v>5</v>
      </c>
    </row>
    <row r="258" spans="1:22" x14ac:dyDescent="0.2">
      <c r="A258" t="s">
        <v>5391</v>
      </c>
      <c r="B258" t="s">
        <v>5628</v>
      </c>
      <c r="C258" s="4">
        <v>46156</v>
      </c>
      <c r="D258" s="5">
        <v>16</v>
      </c>
      <c r="E258" s="5">
        <v>0</v>
      </c>
      <c r="F258" t="s">
        <v>26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f t="shared" si="15"/>
        <v>0</v>
      </c>
      <c r="U258">
        <f t="shared" si="16"/>
        <v>0</v>
      </c>
      <c r="V258">
        <f t="shared" si="17"/>
        <v>0</v>
      </c>
    </row>
    <row r="259" spans="1:22" x14ac:dyDescent="0.2">
      <c r="A259" t="s">
        <v>5391</v>
      </c>
      <c r="B259" t="s">
        <v>5628</v>
      </c>
      <c r="C259" s="4">
        <v>46156</v>
      </c>
      <c r="D259" s="5">
        <v>16</v>
      </c>
      <c r="E259" s="5">
        <v>15</v>
      </c>
      <c r="F259" t="s">
        <v>26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f t="shared" ref="T259:T322" si="18">+G259+H259+Q259</f>
        <v>0</v>
      </c>
      <c r="U259">
        <f t="shared" ref="U259:U322" si="19">+M259+N259</f>
        <v>0</v>
      </c>
      <c r="V259">
        <f t="shared" ref="V259:V322" si="20">+T259+U259</f>
        <v>0</v>
      </c>
    </row>
    <row r="260" spans="1:22" x14ac:dyDescent="0.2">
      <c r="A260" t="s">
        <v>5391</v>
      </c>
      <c r="B260" t="s">
        <v>5628</v>
      </c>
      <c r="C260" s="4">
        <v>46156</v>
      </c>
      <c r="D260" s="5">
        <v>16</v>
      </c>
      <c r="E260" s="5">
        <v>30</v>
      </c>
      <c r="F260" t="s">
        <v>26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f t="shared" si="18"/>
        <v>0</v>
      </c>
      <c r="U260">
        <f t="shared" si="19"/>
        <v>0</v>
      </c>
      <c r="V260">
        <f t="shared" si="20"/>
        <v>0</v>
      </c>
    </row>
    <row r="261" spans="1:22" x14ac:dyDescent="0.2">
      <c r="A261" t="s">
        <v>5391</v>
      </c>
      <c r="B261" t="s">
        <v>5628</v>
      </c>
      <c r="C261" s="4">
        <v>46156</v>
      </c>
      <c r="D261" s="5">
        <v>16</v>
      </c>
      <c r="E261" s="5">
        <v>45</v>
      </c>
      <c r="F261" t="s">
        <v>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f t="shared" si="18"/>
        <v>0</v>
      </c>
      <c r="U261">
        <f t="shared" si="19"/>
        <v>1</v>
      </c>
      <c r="V261">
        <f t="shared" si="20"/>
        <v>1</v>
      </c>
    </row>
    <row r="262" spans="1:22" x14ac:dyDescent="0.2">
      <c r="A262" t="s">
        <v>5391</v>
      </c>
      <c r="B262" t="s">
        <v>5628</v>
      </c>
      <c r="C262" s="4">
        <v>46156</v>
      </c>
      <c r="D262" s="5">
        <v>16</v>
      </c>
      <c r="E262" s="5">
        <v>0</v>
      </c>
      <c r="F262" t="s">
        <v>19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7</v>
      </c>
      <c r="T262">
        <f t="shared" si="18"/>
        <v>2</v>
      </c>
      <c r="U262">
        <f t="shared" si="19"/>
        <v>2</v>
      </c>
      <c r="V262">
        <f t="shared" si="20"/>
        <v>4</v>
      </c>
    </row>
    <row r="263" spans="1:22" x14ac:dyDescent="0.2">
      <c r="A263" t="s">
        <v>5391</v>
      </c>
      <c r="B263" t="s">
        <v>5628</v>
      </c>
      <c r="C263" s="4">
        <v>46156</v>
      </c>
      <c r="D263" s="5">
        <v>16</v>
      </c>
      <c r="E263" s="5">
        <v>15</v>
      </c>
      <c r="F263" t="s">
        <v>19</v>
      </c>
      <c r="G263">
        <v>1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f t="shared" si="18"/>
        <v>3</v>
      </c>
      <c r="U263">
        <f t="shared" si="19"/>
        <v>0</v>
      </c>
      <c r="V263">
        <f t="shared" si="20"/>
        <v>3</v>
      </c>
    </row>
    <row r="264" spans="1:22" x14ac:dyDescent="0.2">
      <c r="A264" t="s">
        <v>5391</v>
      </c>
      <c r="B264" t="s">
        <v>5628</v>
      </c>
      <c r="C264" s="4">
        <v>46156</v>
      </c>
      <c r="D264" s="5">
        <v>16</v>
      </c>
      <c r="E264" s="5">
        <v>30</v>
      </c>
      <c r="F264" t="s">
        <v>19</v>
      </c>
      <c r="G264">
        <v>0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f t="shared" si="18"/>
        <v>2</v>
      </c>
      <c r="U264">
        <f t="shared" si="19"/>
        <v>0</v>
      </c>
      <c r="V264">
        <f t="shared" si="20"/>
        <v>2</v>
      </c>
    </row>
    <row r="265" spans="1:22" x14ac:dyDescent="0.2">
      <c r="A265" t="s">
        <v>5391</v>
      </c>
      <c r="B265" t="s">
        <v>5628</v>
      </c>
      <c r="C265" s="4">
        <v>46156</v>
      </c>
      <c r="D265" s="5">
        <v>16</v>
      </c>
      <c r="E265" s="5">
        <v>45</v>
      </c>
      <c r="F265" t="s">
        <v>19</v>
      </c>
      <c r="G265">
        <v>2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f t="shared" si="18"/>
        <v>5</v>
      </c>
      <c r="U265">
        <f t="shared" si="19"/>
        <v>1</v>
      </c>
      <c r="V265">
        <f t="shared" si="20"/>
        <v>6</v>
      </c>
    </row>
    <row r="266" spans="1:22" x14ac:dyDescent="0.2">
      <c r="A266" t="s">
        <v>5391</v>
      </c>
      <c r="B266" t="s">
        <v>5628</v>
      </c>
      <c r="C266" s="4">
        <v>46156</v>
      </c>
      <c r="D266" s="5">
        <v>17</v>
      </c>
      <c r="E266" s="5">
        <v>0</v>
      </c>
      <c r="F266" t="s">
        <v>26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f t="shared" si="18"/>
        <v>1</v>
      </c>
      <c r="U266">
        <f t="shared" si="19"/>
        <v>0</v>
      </c>
      <c r="V266">
        <f t="shared" si="20"/>
        <v>1</v>
      </c>
    </row>
    <row r="267" spans="1:22" x14ac:dyDescent="0.2">
      <c r="A267" t="s">
        <v>5391</v>
      </c>
      <c r="B267" t="s">
        <v>5628</v>
      </c>
      <c r="C267" s="4">
        <v>46156</v>
      </c>
      <c r="D267" s="5">
        <v>17</v>
      </c>
      <c r="E267" s="5">
        <v>15</v>
      </c>
      <c r="F267" t="s">
        <v>26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0</v>
      </c>
      <c r="T267">
        <f t="shared" si="18"/>
        <v>0</v>
      </c>
      <c r="U267">
        <f t="shared" si="19"/>
        <v>0</v>
      </c>
      <c r="V267">
        <f t="shared" si="20"/>
        <v>0</v>
      </c>
    </row>
    <row r="268" spans="1:22" x14ac:dyDescent="0.2">
      <c r="A268" t="s">
        <v>5391</v>
      </c>
      <c r="B268" t="s">
        <v>5628</v>
      </c>
      <c r="C268" s="4">
        <v>46156</v>
      </c>
      <c r="D268" s="5">
        <v>17</v>
      </c>
      <c r="E268" s="5">
        <v>30</v>
      </c>
      <c r="F268" t="s">
        <v>26</v>
      </c>
      <c r="G268">
        <v>3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3</v>
      </c>
      <c r="P268">
        <v>0</v>
      </c>
      <c r="Q268">
        <v>0</v>
      </c>
      <c r="R268">
        <v>0</v>
      </c>
      <c r="S268">
        <v>3</v>
      </c>
      <c r="T268">
        <f t="shared" si="18"/>
        <v>9</v>
      </c>
      <c r="U268">
        <f t="shared" si="19"/>
        <v>2</v>
      </c>
      <c r="V268">
        <f t="shared" si="20"/>
        <v>11</v>
      </c>
    </row>
    <row r="269" spans="1:22" x14ac:dyDescent="0.2">
      <c r="A269" t="s">
        <v>5391</v>
      </c>
      <c r="B269" t="s">
        <v>5628</v>
      </c>
      <c r="C269" s="4">
        <v>46156</v>
      </c>
      <c r="D269" s="5">
        <v>17</v>
      </c>
      <c r="E269" s="5">
        <v>45</v>
      </c>
      <c r="F269" t="s">
        <v>26</v>
      </c>
      <c r="G269">
        <v>2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f t="shared" si="18"/>
        <v>4</v>
      </c>
      <c r="U269">
        <f t="shared" si="19"/>
        <v>1</v>
      </c>
      <c r="V269">
        <f t="shared" si="20"/>
        <v>5</v>
      </c>
    </row>
    <row r="270" spans="1:22" x14ac:dyDescent="0.2">
      <c r="A270" t="s">
        <v>5391</v>
      </c>
      <c r="B270" t="s">
        <v>5628</v>
      </c>
      <c r="C270" s="4">
        <v>46156</v>
      </c>
      <c r="D270" s="5">
        <v>17</v>
      </c>
      <c r="E270" s="5">
        <v>0</v>
      </c>
      <c r="F270" t="s">
        <v>19</v>
      </c>
      <c r="G270">
        <v>2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0</v>
      </c>
      <c r="T270">
        <f t="shared" si="18"/>
        <v>4</v>
      </c>
      <c r="U270">
        <f t="shared" si="19"/>
        <v>0</v>
      </c>
      <c r="V270">
        <f t="shared" si="20"/>
        <v>4</v>
      </c>
    </row>
    <row r="271" spans="1:22" x14ac:dyDescent="0.2">
      <c r="A271" t="s">
        <v>5391</v>
      </c>
      <c r="B271" t="s">
        <v>5628</v>
      </c>
      <c r="C271" s="4">
        <v>46156</v>
      </c>
      <c r="D271" s="5">
        <v>17</v>
      </c>
      <c r="E271" s="5">
        <v>15</v>
      </c>
      <c r="F271" t="s">
        <v>19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</v>
      </c>
      <c r="T271">
        <f t="shared" si="18"/>
        <v>0</v>
      </c>
      <c r="U271">
        <f t="shared" si="19"/>
        <v>0</v>
      </c>
      <c r="V271">
        <f t="shared" si="20"/>
        <v>0</v>
      </c>
    </row>
    <row r="272" spans="1:22" x14ac:dyDescent="0.2">
      <c r="A272" t="s">
        <v>5391</v>
      </c>
      <c r="B272" t="s">
        <v>5628</v>
      </c>
      <c r="C272" s="4">
        <v>46156</v>
      </c>
      <c r="D272" s="5">
        <v>17</v>
      </c>
      <c r="E272" s="5">
        <v>30</v>
      </c>
      <c r="F272" t="s">
        <v>19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>
        <f t="shared" si="18"/>
        <v>4</v>
      </c>
      <c r="U272">
        <f t="shared" si="19"/>
        <v>0</v>
      </c>
      <c r="V272">
        <f t="shared" si="20"/>
        <v>4</v>
      </c>
    </row>
    <row r="273" spans="1:22" x14ac:dyDescent="0.2">
      <c r="A273" t="s">
        <v>5391</v>
      </c>
      <c r="B273" t="s">
        <v>5628</v>
      </c>
      <c r="C273" s="4">
        <v>46156</v>
      </c>
      <c r="D273" s="5">
        <v>17</v>
      </c>
      <c r="E273" s="5">
        <v>45</v>
      </c>
      <c r="F273" t="s">
        <v>19</v>
      </c>
      <c r="G273">
        <v>3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f t="shared" si="18"/>
        <v>4</v>
      </c>
      <c r="U273">
        <f t="shared" si="19"/>
        <v>2</v>
      </c>
      <c r="V273">
        <f t="shared" si="20"/>
        <v>6</v>
      </c>
    </row>
    <row r="274" spans="1:22" x14ac:dyDescent="0.2">
      <c r="A274" t="s">
        <v>5391</v>
      </c>
      <c r="B274" t="s">
        <v>5628</v>
      </c>
      <c r="C274" s="4">
        <v>46156</v>
      </c>
      <c r="D274" s="5">
        <v>18</v>
      </c>
      <c r="E274" s="5">
        <v>0</v>
      </c>
      <c r="F274" t="s">
        <v>26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</v>
      </c>
      <c r="T274">
        <f t="shared" si="18"/>
        <v>0</v>
      </c>
      <c r="U274">
        <f t="shared" si="19"/>
        <v>1</v>
      </c>
      <c r="V274">
        <f t="shared" si="20"/>
        <v>1</v>
      </c>
    </row>
    <row r="275" spans="1:22" x14ac:dyDescent="0.2">
      <c r="A275" t="s">
        <v>5391</v>
      </c>
      <c r="B275" t="s">
        <v>5628</v>
      </c>
      <c r="C275" s="4">
        <v>46156</v>
      </c>
      <c r="D275" s="5">
        <v>18</v>
      </c>
      <c r="E275" s="5">
        <v>15</v>
      </c>
      <c r="F275" t="s">
        <v>26</v>
      </c>
      <c r="G275">
        <v>4</v>
      </c>
      <c r="H275">
        <v>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f t="shared" si="18"/>
        <v>8</v>
      </c>
      <c r="U275">
        <f t="shared" si="19"/>
        <v>0</v>
      </c>
      <c r="V275">
        <f t="shared" si="20"/>
        <v>8</v>
      </c>
    </row>
    <row r="276" spans="1:22" x14ac:dyDescent="0.2">
      <c r="A276" t="s">
        <v>5391</v>
      </c>
      <c r="B276" t="s">
        <v>5628</v>
      </c>
      <c r="C276" s="4">
        <v>46156</v>
      </c>
      <c r="D276" s="5">
        <v>18</v>
      </c>
      <c r="E276" s="5">
        <v>30</v>
      </c>
      <c r="F276" t="s">
        <v>26</v>
      </c>
      <c r="G276">
        <v>1</v>
      </c>
      <c r="H276">
        <v>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f t="shared" si="18"/>
        <v>4</v>
      </c>
      <c r="U276">
        <f t="shared" si="19"/>
        <v>0</v>
      </c>
      <c r="V276">
        <f t="shared" si="20"/>
        <v>4</v>
      </c>
    </row>
    <row r="277" spans="1:22" x14ac:dyDescent="0.2">
      <c r="A277" t="s">
        <v>5391</v>
      </c>
      <c r="B277" t="s">
        <v>5628</v>
      </c>
      <c r="C277" s="4">
        <v>46156</v>
      </c>
      <c r="D277" s="5">
        <v>18</v>
      </c>
      <c r="E277" s="5">
        <v>45</v>
      </c>
      <c r="F277" t="s">
        <v>26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f t="shared" si="18"/>
        <v>2</v>
      </c>
      <c r="U277">
        <f t="shared" si="19"/>
        <v>0</v>
      </c>
      <c r="V277">
        <f t="shared" si="20"/>
        <v>2</v>
      </c>
    </row>
    <row r="278" spans="1:22" x14ac:dyDescent="0.2">
      <c r="A278" t="s">
        <v>5391</v>
      </c>
      <c r="B278" t="s">
        <v>5628</v>
      </c>
      <c r="C278" s="4">
        <v>46156</v>
      </c>
      <c r="D278" s="5">
        <v>18</v>
      </c>
      <c r="E278" s="5">
        <v>0</v>
      </c>
      <c r="F278" t="s">
        <v>19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</v>
      </c>
      <c r="T278">
        <f t="shared" si="18"/>
        <v>2</v>
      </c>
      <c r="U278">
        <f t="shared" si="19"/>
        <v>1</v>
      </c>
      <c r="V278">
        <f t="shared" si="20"/>
        <v>3</v>
      </c>
    </row>
    <row r="279" spans="1:22" x14ac:dyDescent="0.2">
      <c r="A279" t="s">
        <v>5391</v>
      </c>
      <c r="B279" t="s">
        <v>5628</v>
      </c>
      <c r="C279" s="4">
        <v>46156</v>
      </c>
      <c r="D279" s="5">
        <v>18</v>
      </c>
      <c r="E279" s="5">
        <v>15</v>
      </c>
      <c r="F279" t="s">
        <v>19</v>
      </c>
      <c r="G279">
        <v>4</v>
      </c>
      <c r="H279">
        <v>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f t="shared" si="18"/>
        <v>8</v>
      </c>
      <c r="U279">
        <f t="shared" si="19"/>
        <v>0</v>
      </c>
      <c r="V279">
        <f t="shared" si="20"/>
        <v>8</v>
      </c>
    </row>
    <row r="280" spans="1:22" x14ac:dyDescent="0.2">
      <c r="A280" t="s">
        <v>5391</v>
      </c>
      <c r="B280" t="s">
        <v>5628</v>
      </c>
      <c r="C280" s="4">
        <v>46156</v>
      </c>
      <c r="D280" s="5">
        <v>18</v>
      </c>
      <c r="E280" s="5">
        <v>30</v>
      </c>
      <c r="F280" t="s">
        <v>19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f t="shared" si="18"/>
        <v>2</v>
      </c>
      <c r="U280">
        <f t="shared" si="19"/>
        <v>1</v>
      </c>
      <c r="V280">
        <f t="shared" si="20"/>
        <v>3</v>
      </c>
    </row>
    <row r="281" spans="1:22" x14ac:dyDescent="0.2">
      <c r="A281" t="s">
        <v>5391</v>
      </c>
      <c r="B281" t="s">
        <v>5628</v>
      </c>
      <c r="C281" s="4">
        <v>46156</v>
      </c>
      <c r="D281" s="5">
        <v>18</v>
      </c>
      <c r="E281" s="5">
        <v>45</v>
      </c>
      <c r="F281" t="s">
        <v>19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f t="shared" si="18"/>
        <v>3</v>
      </c>
      <c r="U281">
        <f t="shared" si="19"/>
        <v>0</v>
      </c>
      <c r="V281">
        <f t="shared" si="20"/>
        <v>3</v>
      </c>
    </row>
    <row r="282" spans="1:22" x14ac:dyDescent="0.2">
      <c r="A282" t="s">
        <v>5391</v>
      </c>
      <c r="B282" t="s">
        <v>5628</v>
      </c>
      <c r="C282" s="4">
        <v>46156</v>
      </c>
      <c r="D282" s="5">
        <v>19</v>
      </c>
      <c r="E282" s="5">
        <v>0</v>
      </c>
      <c r="F282" t="s">
        <v>26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f t="shared" si="18"/>
        <v>1</v>
      </c>
      <c r="U282">
        <f t="shared" si="19"/>
        <v>0</v>
      </c>
      <c r="V282">
        <f t="shared" si="20"/>
        <v>1</v>
      </c>
    </row>
    <row r="283" spans="1:22" x14ac:dyDescent="0.2">
      <c r="A283" t="s">
        <v>5391</v>
      </c>
      <c r="B283" t="s">
        <v>5628</v>
      </c>
      <c r="C283" s="4">
        <v>46156</v>
      </c>
      <c r="D283" s="5">
        <v>19</v>
      </c>
      <c r="E283" s="5">
        <v>15</v>
      </c>
      <c r="F283" t="s">
        <v>26</v>
      </c>
      <c r="G283">
        <v>0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f t="shared" si="18"/>
        <v>2</v>
      </c>
      <c r="U283">
        <f t="shared" si="19"/>
        <v>0</v>
      </c>
      <c r="V283">
        <f t="shared" si="20"/>
        <v>2</v>
      </c>
    </row>
    <row r="284" spans="1:22" x14ac:dyDescent="0.2">
      <c r="A284" t="s">
        <v>5391</v>
      </c>
      <c r="B284" t="s">
        <v>5628</v>
      </c>
      <c r="C284" s="4">
        <v>46156</v>
      </c>
      <c r="D284" s="5">
        <v>19</v>
      </c>
      <c r="E284" s="5">
        <v>30</v>
      </c>
      <c r="F284" t="s">
        <v>26</v>
      </c>
      <c r="G284">
        <v>3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f t="shared" si="18"/>
        <v>5</v>
      </c>
      <c r="U284">
        <f t="shared" si="19"/>
        <v>1</v>
      </c>
      <c r="V284">
        <f t="shared" si="20"/>
        <v>6</v>
      </c>
    </row>
    <row r="285" spans="1:22" x14ac:dyDescent="0.2">
      <c r="A285" t="s">
        <v>5391</v>
      </c>
      <c r="B285" t="s">
        <v>5628</v>
      </c>
      <c r="C285" s="4">
        <v>46156</v>
      </c>
      <c r="D285" s="5">
        <v>19</v>
      </c>
      <c r="E285" s="5">
        <v>45</v>
      </c>
      <c r="F285" t="s">
        <v>26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f t="shared" si="18"/>
        <v>1</v>
      </c>
      <c r="U285">
        <f t="shared" si="19"/>
        <v>1</v>
      </c>
      <c r="V285">
        <f t="shared" si="20"/>
        <v>2</v>
      </c>
    </row>
    <row r="286" spans="1:22" x14ac:dyDescent="0.2">
      <c r="A286" t="s">
        <v>5391</v>
      </c>
      <c r="B286" t="s">
        <v>5628</v>
      </c>
      <c r="C286" s="4">
        <v>46156</v>
      </c>
      <c r="D286" s="5">
        <v>19</v>
      </c>
      <c r="E286" s="5">
        <v>0</v>
      </c>
      <c r="F286" t="s">
        <v>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f t="shared" si="18"/>
        <v>0</v>
      </c>
      <c r="U286">
        <f t="shared" si="19"/>
        <v>0</v>
      </c>
      <c r="V286">
        <f t="shared" si="20"/>
        <v>0</v>
      </c>
    </row>
    <row r="287" spans="1:22" x14ac:dyDescent="0.2">
      <c r="A287" t="s">
        <v>5391</v>
      </c>
      <c r="B287" t="s">
        <v>5628</v>
      </c>
      <c r="C287" s="4">
        <v>46156</v>
      </c>
      <c r="D287" s="5">
        <v>19</v>
      </c>
      <c r="E287" s="5">
        <v>15</v>
      </c>
      <c r="F287" t="s">
        <v>19</v>
      </c>
      <c r="G287">
        <v>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f t="shared" si="18"/>
        <v>5</v>
      </c>
      <c r="U287">
        <f t="shared" si="19"/>
        <v>1</v>
      </c>
      <c r="V287">
        <f t="shared" si="20"/>
        <v>6</v>
      </c>
    </row>
    <row r="288" spans="1:22" x14ac:dyDescent="0.2">
      <c r="A288" t="s">
        <v>5391</v>
      </c>
      <c r="B288" t="s">
        <v>5628</v>
      </c>
      <c r="C288" s="4">
        <v>46156</v>
      </c>
      <c r="D288" s="5">
        <v>19</v>
      </c>
      <c r="E288" s="5">
        <v>30</v>
      </c>
      <c r="F288" t="s">
        <v>19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f t="shared" si="18"/>
        <v>0</v>
      </c>
      <c r="U288">
        <f t="shared" si="19"/>
        <v>0</v>
      </c>
      <c r="V288">
        <f t="shared" si="20"/>
        <v>0</v>
      </c>
    </row>
    <row r="289" spans="1:22" x14ac:dyDescent="0.2">
      <c r="A289" t="s">
        <v>5391</v>
      </c>
      <c r="B289" t="s">
        <v>5628</v>
      </c>
      <c r="C289" s="4">
        <v>46156</v>
      </c>
      <c r="D289" s="5">
        <v>19</v>
      </c>
      <c r="E289" s="5">
        <v>45</v>
      </c>
      <c r="F289" t="s">
        <v>19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f t="shared" si="18"/>
        <v>1</v>
      </c>
      <c r="U289">
        <f t="shared" si="19"/>
        <v>0</v>
      </c>
      <c r="V289">
        <f t="shared" si="20"/>
        <v>1</v>
      </c>
    </row>
    <row r="290" spans="1:22" x14ac:dyDescent="0.2">
      <c r="A290" t="s">
        <v>3106</v>
      </c>
      <c r="B290" t="s">
        <v>5629</v>
      </c>
      <c r="C290" s="4">
        <v>46133</v>
      </c>
      <c r="D290" s="5">
        <v>8</v>
      </c>
      <c r="E290" s="5">
        <v>0</v>
      </c>
      <c r="F290" t="s">
        <v>26</v>
      </c>
      <c r="G290">
        <v>1</v>
      </c>
      <c r="H290">
        <v>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f t="shared" si="18"/>
        <v>9</v>
      </c>
      <c r="U290">
        <f t="shared" si="19"/>
        <v>0</v>
      </c>
      <c r="V290">
        <f t="shared" si="20"/>
        <v>9</v>
      </c>
    </row>
    <row r="291" spans="1:22" x14ac:dyDescent="0.2">
      <c r="A291" t="s">
        <v>3106</v>
      </c>
      <c r="B291" t="s">
        <v>5629</v>
      </c>
      <c r="C291" s="4">
        <v>46133</v>
      </c>
      <c r="D291" s="5">
        <v>8</v>
      </c>
      <c r="E291" s="5">
        <v>15</v>
      </c>
      <c r="F291" t="s">
        <v>26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f t="shared" si="18"/>
        <v>3</v>
      </c>
      <c r="U291">
        <f t="shared" si="19"/>
        <v>0</v>
      </c>
      <c r="V291">
        <f t="shared" si="20"/>
        <v>3</v>
      </c>
    </row>
    <row r="292" spans="1:22" x14ac:dyDescent="0.2">
      <c r="A292" t="s">
        <v>3106</v>
      </c>
      <c r="B292" t="s">
        <v>5629</v>
      </c>
      <c r="C292" s="4">
        <v>46133</v>
      </c>
      <c r="D292" s="5">
        <v>8</v>
      </c>
      <c r="E292" s="5">
        <v>30</v>
      </c>
      <c r="F292" t="s">
        <v>26</v>
      </c>
      <c r="G292">
        <v>1</v>
      </c>
      <c r="H292">
        <v>7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f t="shared" si="18"/>
        <v>8</v>
      </c>
      <c r="U292">
        <f t="shared" si="19"/>
        <v>0</v>
      </c>
      <c r="V292">
        <f t="shared" si="20"/>
        <v>8</v>
      </c>
    </row>
    <row r="293" spans="1:22" x14ac:dyDescent="0.2">
      <c r="A293" t="s">
        <v>3106</v>
      </c>
      <c r="B293" t="s">
        <v>5629</v>
      </c>
      <c r="C293" s="4">
        <v>46133</v>
      </c>
      <c r="D293" s="5">
        <v>8</v>
      </c>
      <c r="E293" s="5">
        <v>45</v>
      </c>
      <c r="F293" t="s">
        <v>26</v>
      </c>
      <c r="G293">
        <v>2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f t="shared" si="18"/>
        <v>8</v>
      </c>
      <c r="U293">
        <f t="shared" si="19"/>
        <v>1</v>
      </c>
      <c r="V293">
        <f t="shared" si="20"/>
        <v>9</v>
      </c>
    </row>
    <row r="294" spans="1:22" x14ac:dyDescent="0.2">
      <c r="A294" t="s">
        <v>3106</v>
      </c>
      <c r="B294" t="s">
        <v>5629</v>
      </c>
      <c r="C294" s="4">
        <v>46133</v>
      </c>
      <c r="D294" s="5">
        <v>9</v>
      </c>
      <c r="E294" s="5">
        <v>0</v>
      </c>
      <c r="F294" t="s">
        <v>26</v>
      </c>
      <c r="G294">
        <v>1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f t="shared" si="18"/>
        <v>5</v>
      </c>
      <c r="U294">
        <f t="shared" si="19"/>
        <v>0</v>
      </c>
      <c r="V294">
        <f t="shared" si="20"/>
        <v>5</v>
      </c>
    </row>
    <row r="295" spans="1:22" x14ac:dyDescent="0.2">
      <c r="A295" t="s">
        <v>3106</v>
      </c>
      <c r="B295" t="s">
        <v>5629</v>
      </c>
      <c r="C295" s="4">
        <v>46133</v>
      </c>
      <c r="D295" s="5">
        <v>9</v>
      </c>
      <c r="E295" s="5">
        <v>15</v>
      </c>
      <c r="F295" t="s">
        <v>26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f t="shared" si="18"/>
        <v>2</v>
      </c>
      <c r="U295">
        <f t="shared" si="19"/>
        <v>0</v>
      </c>
      <c r="V295">
        <f t="shared" si="20"/>
        <v>2</v>
      </c>
    </row>
    <row r="296" spans="1:22" x14ac:dyDescent="0.2">
      <c r="A296" t="s">
        <v>3106</v>
      </c>
      <c r="B296" t="s">
        <v>5629</v>
      </c>
      <c r="C296" s="4">
        <v>46133</v>
      </c>
      <c r="D296" s="5">
        <v>9</v>
      </c>
      <c r="E296" s="5">
        <v>30</v>
      </c>
      <c r="F296" t="s">
        <v>26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f t="shared" si="18"/>
        <v>3</v>
      </c>
      <c r="U296">
        <f t="shared" si="19"/>
        <v>2</v>
      </c>
      <c r="V296">
        <f t="shared" si="20"/>
        <v>5</v>
      </c>
    </row>
    <row r="297" spans="1:22" x14ac:dyDescent="0.2">
      <c r="A297" t="s">
        <v>3106</v>
      </c>
      <c r="B297" t="s">
        <v>5629</v>
      </c>
      <c r="C297" s="4">
        <v>46133</v>
      </c>
      <c r="D297" s="5">
        <v>9</v>
      </c>
      <c r="E297" s="5">
        <v>45</v>
      </c>
      <c r="F297" t="s">
        <v>26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f t="shared" si="18"/>
        <v>2</v>
      </c>
      <c r="U297">
        <f t="shared" si="19"/>
        <v>1</v>
      </c>
      <c r="V297">
        <f t="shared" si="20"/>
        <v>3</v>
      </c>
    </row>
    <row r="298" spans="1:22" x14ac:dyDescent="0.2">
      <c r="A298" t="s">
        <v>3106</v>
      </c>
      <c r="B298" t="s">
        <v>5629</v>
      </c>
      <c r="C298" s="4">
        <v>46133</v>
      </c>
      <c r="D298" s="5">
        <v>10</v>
      </c>
      <c r="E298" s="5">
        <v>0</v>
      </c>
      <c r="F298" t="s">
        <v>26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f t="shared" si="18"/>
        <v>1</v>
      </c>
      <c r="U298">
        <f t="shared" si="19"/>
        <v>0</v>
      </c>
      <c r="V298">
        <f t="shared" si="20"/>
        <v>1</v>
      </c>
    </row>
    <row r="299" spans="1:22" x14ac:dyDescent="0.2">
      <c r="A299" t="s">
        <v>3106</v>
      </c>
      <c r="B299" t="s">
        <v>5629</v>
      </c>
      <c r="C299" s="4">
        <v>46133</v>
      </c>
      <c r="D299" s="5">
        <v>10</v>
      </c>
      <c r="E299" s="5">
        <v>15</v>
      </c>
      <c r="F299" t="s">
        <v>26</v>
      </c>
      <c r="G299">
        <v>1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f t="shared" si="18"/>
        <v>3</v>
      </c>
      <c r="U299">
        <f t="shared" si="19"/>
        <v>0</v>
      </c>
      <c r="V299">
        <f t="shared" si="20"/>
        <v>3</v>
      </c>
    </row>
    <row r="300" spans="1:22" x14ac:dyDescent="0.2">
      <c r="A300" t="s">
        <v>3106</v>
      </c>
      <c r="B300" t="s">
        <v>5629</v>
      </c>
      <c r="C300" s="4">
        <v>46133</v>
      </c>
      <c r="D300" s="5">
        <v>10</v>
      </c>
      <c r="E300" s="5">
        <v>30</v>
      </c>
      <c r="F300" t="s">
        <v>26</v>
      </c>
      <c r="G300">
        <v>2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f t="shared" si="18"/>
        <v>7</v>
      </c>
      <c r="U300">
        <f t="shared" si="19"/>
        <v>0</v>
      </c>
      <c r="V300">
        <f t="shared" si="20"/>
        <v>7</v>
      </c>
    </row>
    <row r="301" spans="1:22" x14ac:dyDescent="0.2">
      <c r="A301" t="s">
        <v>3106</v>
      </c>
      <c r="B301" t="s">
        <v>5629</v>
      </c>
      <c r="C301" s="4">
        <v>46133</v>
      </c>
      <c r="D301" s="5">
        <v>10</v>
      </c>
      <c r="E301" s="5">
        <v>45</v>
      </c>
      <c r="F301" t="s">
        <v>26</v>
      </c>
      <c r="G301">
        <v>1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f t="shared" si="18"/>
        <v>4</v>
      </c>
      <c r="U301">
        <f t="shared" si="19"/>
        <v>0</v>
      </c>
      <c r="V301">
        <f t="shared" si="20"/>
        <v>4</v>
      </c>
    </row>
    <row r="302" spans="1:22" x14ac:dyDescent="0.2">
      <c r="A302" t="s">
        <v>3106</v>
      </c>
      <c r="B302" t="s">
        <v>5629</v>
      </c>
      <c r="C302" s="4">
        <v>46133</v>
      </c>
      <c r="D302" s="5">
        <v>11</v>
      </c>
      <c r="E302" s="5">
        <v>0</v>
      </c>
      <c r="F302" t="s">
        <v>26</v>
      </c>
      <c r="G302">
        <v>7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f t="shared" si="18"/>
        <v>8</v>
      </c>
      <c r="U302">
        <f t="shared" si="19"/>
        <v>0</v>
      </c>
      <c r="V302">
        <f t="shared" si="20"/>
        <v>8</v>
      </c>
    </row>
    <row r="303" spans="1:22" x14ac:dyDescent="0.2">
      <c r="A303" t="s">
        <v>3106</v>
      </c>
      <c r="B303" t="s">
        <v>5629</v>
      </c>
      <c r="C303" s="4">
        <v>46133</v>
      </c>
      <c r="D303" s="5">
        <v>11</v>
      </c>
      <c r="E303" s="5">
        <v>15</v>
      </c>
      <c r="F303" t="s">
        <v>26</v>
      </c>
      <c r="G303">
        <v>2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f t="shared" si="18"/>
        <v>5</v>
      </c>
      <c r="U303">
        <f t="shared" si="19"/>
        <v>0</v>
      </c>
      <c r="V303">
        <f t="shared" si="20"/>
        <v>5</v>
      </c>
    </row>
    <row r="304" spans="1:22" x14ac:dyDescent="0.2">
      <c r="A304" t="s">
        <v>3106</v>
      </c>
      <c r="B304" t="s">
        <v>5629</v>
      </c>
      <c r="C304" s="4">
        <v>46133</v>
      </c>
      <c r="D304" s="5">
        <v>11</v>
      </c>
      <c r="E304" s="5">
        <v>30</v>
      </c>
      <c r="F304" t="s">
        <v>26</v>
      </c>
      <c r="G304">
        <v>3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f t="shared" si="18"/>
        <v>5</v>
      </c>
      <c r="U304">
        <f t="shared" si="19"/>
        <v>0</v>
      </c>
      <c r="V304">
        <f t="shared" si="20"/>
        <v>5</v>
      </c>
    </row>
    <row r="305" spans="1:22" x14ac:dyDescent="0.2">
      <c r="A305" t="s">
        <v>3106</v>
      </c>
      <c r="B305" t="s">
        <v>5629</v>
      </c>
      <c r="C305" s="4">
        <v>46133</v>
      </c>
      <c r="D305" s="5">
        <v>11</v>
      </c>
      <c r="E305" s="5">
        <v>45</v>
      </c>
      <c r="F305" t="s">
        <v>26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f t="shared" si="18"/>
        <v>2</v>
      </c>
      <c r="U305">
        <f t="shared" si="19"/>
        <v>0</v>
      </c>
      <c r="V305">
        <f t="shared" si="20"/>
        <v>2</v>
      </c>
    </row>
    <row r="306" spans="1:22" x14ac:dyDescent="0.2">
      <c r="A306" t="s">
        <v>3106</v>
      </c>
      <c r="B306" t="s">
        <v>5629</v>
      </c>
      <c r="C306" s="4">
        <v>46133</v>
      </c>
      <c r="D306" s="5">
        <v>12</v>
      </c>
      <c r="E306" s="5">
        <v>0</v>
      </c>
      <c r="F306" t="s">
        <v>26</v>
      </c>
      <c r="G306">
        <v>3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f t="shared" si="18"/>
        <v>5</v>
      </c>
      <c r="U306">
        <f t="shared" si="19"/>
        <v>0</v>
      </c>
      <c r="V306">
        <f t="shared" si="20"/>
        <v>5</v>
      </c>
    </row>
    <row r="307" spans="1:22" x14ac:dyDescent="0.2">
      <c r="A307" t="s">
        <v>3106</v>
      </c>
      <c r="B307" t="s">
        <v>5629</v>
      </c>
      <c r="C307" s="4">
        <v>46133</v>
      </c>
      <c r="D307" s="5">
        <v>12</v>
      </c>
      <c r="E307" s="5">
        <v>15</v>
      </c>
      <c r="F307" t="s">
        <v>26</v>
      </c>
      <c r="G307">
        <v>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f t="shared" si="18"/>
        <v>3</v>
      </c>
      <c r="U307">
        <f t="shared" si="19"/>
        <v>0</v>
      </c>
      <c r="V307">
        <f t="shared" si="20"/>
        <v>3</v>
      </c>
    </row>
    <row r="308" spans="1:22" x14ac:dyDescent="0.2">
      <c r="A308" t="s">
        <v>3106</v>
      </c>
      <c r="B308" t="s">
        <v>5629</v>
      </c>
      <c r="C308" s="4">
        <v>46133</v>
      </c>
      <c r="D308" s="5">
        <v>12</v>
      </c>
      <c r="E308" s="5">
        <v>30</v>
      </c>
      <c r="F308" t="s">
        <v>26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f t="shared" si="18"/>
        <v>2</v>
      </c>
      <c r="U308">
        <f t="shared" si="19"/>
        <v>0</v>
      </c>
      <c r="V308">
        <f t="shared" si="20"/>
        <v>2</v>
      </c>
    </row>
    <row r="309" spans="1:22" x14ac:dyDescent="0.2">
      <c r="A309" t="s">
        <v>3106</v>
      </c>
      <c r="B309" t="s">
        <v>5629</v>
      </c>
      <c r="C309" s="4">
        <v>46133</v>
      </c>
      <c r="D309" s="5">
        <v>12</v>
      </c>
      <c r="E309" s="5">
        <v>45</v>
      </c>
      <c r="F309" t="s">
        <v>26</v>
      </c>
      <c r="G309">
        <v>2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f t="shared" si="18"/>
        <v>6</v>
      </c>
      <c r="U309">
        <f t="shared" si="19"/>
        <v>0</v>
      </c>
      <c r="V309">
        <f t="shared" si="20"/>
        <v>6</v>
      </c>
    </row>
    <row r="310" spans="1:22" x14ac:dyDescent="0.2">
      <c r="A310" t="s">
        <v>3106</v>
      </c>
      <c r="B310" t="s">
        <v>5629</v>
      </c>
      <c r="C310" s="4">
        <v>46133</v>
      </c>
      <c r="D310" s="5">
        <v>13</v>
      </c>
      <c r="E310" s="5">
        <v>0</v>
      </c>
      <c r="F310" t="s">
        <v>26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f t="shared" si="18"/>
        <v>2</v>
      </c>
      <c r="U310">
        <f t="shared" si="19"/>
        <v>0</v>
      </c>
      <c r="V310">
        <f t="shared" si="20"/>
        <v>2</v>
      </c>
    </row>
    <row r="311" spans="1:22" x14ac:dyDescent="0.2">
      <c r="A311" t="s">
        <v>3106</v>
      </c>
      <c r="B311" t="s">
        <v>5629</v>
      </c>
      <c r="C311" s="4">
        <v>46133</v>
      </c>
      <c r="D311" s="5">
        <v>13</v>
      </c>
      <c r="E311" s="5">
        <v>15</v>
      </c>
      <c r="F311" t="s">
        <v>26</v>
      </c>
      <c r="G311">
        <v>2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f t="shared" si="18"/>
        <v>4</v>
      </c>
      <c r="U311">
        <f t="shared" si="19"/>
        <v>0</v>
      </c>
      <c r="V311">
        <f t="shared" si="20"/>
        <v>4</v>
      </c>
    </row>
    <row r="312" spans="1:22" x14ac:dyDescent="0.2">
      <c r="A312" t="s">
        <v>3106</v>
      </c>
      <c r="B312" t="s">
        <v>5629</v>
      </c>
      <c r="C312" s="4">
        <v>46133</v>
      </c>
      <c r="D312" s="5">
        <v>13</v>
      </c>
      <c r="E312" s="5">
        <v>30</v>
      </c>
      <c r="F312" t="s">
        <v>26</v>
      </c>
      <c r="G312">
        <v>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f t="shared" si="18"/>
        <v>3</v>
      </c>
      <c r="U312">
        <f t="shared" si="19"/>
        <v>0</v>
      </c>
      <c r="V312">
        <f t="shared" si="20"/>
        <v>3</v>
      </c>
    </row>
    <row r="313" spans="1:22" x14ac:dyDescent="0.2">
      <c r="A313" t="s">
        <v>3106</v>
      </c>
      <c r="B313" t="s">
        <v>5629</v>
      </c>
      <c r="C313" s="4">
        <v>46133</v>
      </c>
      <c r="D313" s="5">
        <v>13</v>
      </c>
      <c r="E313" s="5">
        <v>45</v>
      </c>
      <c r="F313" t="s">
        <v>26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f t="shared" si="18"/>
        <v>1</v>
      </c>
      <c r="U313">
        <f t="shared" si="19"/>
        <v>0</v>
      </c>
      <c r="V313">
        <f t="shared" si="20"/>
        <v>1</v>
      </c>
    </row>
    <row r="314" spans="1:22" x14ac:dyDescent="0.2">
      <c r="A314" t="s">
        <v>3106</v>
      </c>
      <c r="B314" t="s">
        <v>5629</v>
      </c>
      <c r="C314" s="4">
        <v>46133</v>
      </c>
      <c r="D314" s="5">
        <v>14</v>
      </c>
      <c r="E314" s="5">
        <v>0</v>
      </c>
      <c r="F314" t="s">
        <v>26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f t="shared" si="18"/>
        <v>3</v>
      </c>
      <c r="U314">
        <f t="shared" si="19"/>
        <v>0</v>
      </c>
      <c r="V314">
        <f t="shared" si="20"/>
        <v>3</v>
      </c>
    </row>
    <row r="315" spans="1:22" x14ac:dyDescent="0.2">
      <c r="A315" t="s">
        <v>3106</v>
      </c>
      <c r="B315" t="s">
        <v>5629</v>
      </c>
      <c r="C315" s="4">
        <v>46133</v>
      </c>
      <c r="D315" s="5">
        <v>14</v>
      </c>
      <c r="E315" s="5">
        <v>15</v>
      </c>
      <c r="F315" t="s">
        <v>26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f t="shared" si="18"/>
        <v>2</v>
      </c>
      <c r="U315">
        <f t="shared" si="19"/>
        <v>0</v>
      </c>
      <c r="V315">
        <f t="shared" si="20"/>
        <v>2</v>
      </c>
    </row>
    <row r="316" spans="1:22" x14ac:dyDescent="0.2">
      <c r="A316" t="s">
        <v>3106</v>
      </c>
      <c r="B316" t="s">
        <v>5629</v>
      </c>
      <c r="C316" s="4">
        <v>46133</v>
      </c>
      <c r="D316" s="5">
        <v>14</v>
      </c>
      <c r="E316" s="5">
        <v>30</v>
      </c>
      <c r="F316" t="s">
        <v>26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f t="shared" si="18"/>
        <v>2</v>
      </c>
      <c r="U316">
        <f t="shared" si="19"/>
        <v>0</v>
      </c>
      <c r="V316">
        <f t="shared" si="20"/>
        <v>2</v>
      </c>
    </row>
    <row r="317" spans="1:22" x14ac:dyDescent="0.2">
      <c r="A317" t="s">
        <v>3106</v>
      </c>
      <c r="B317" t="s">
        <v>5629</v>
      </c>
      <c r="C317" s="4">
        <v>46133</v>
      </c>
      <c r="D317" s="5">
        <v>14</v>
      </c>
      <c r="E317" s="5">
        <v>45</v>
      </c>
      <c r="F317" t="s">
        <v>26</v>
      </c>
      <c r="G317">
        <v>0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f t="shared" si="18"/>
        <v>3</v>
      </c>
      <c r="U317">
        <f t="shared" si="19"/>
        <v>0</v>
      </c>
      <c r="V317">
        <f t="shared" si="20"/>
        <v>3</v>
      </c>
    </row>
    <row r="318" spans="1:22" x14ac:dyDescent="0.2">
      <c r="A318" t="s">
        <v>3106</v>
      </c>
      <c r="B318" t="s">
        <v>5629</v>
      </c>
      <c r="C318" s="4">
        <v>46133</v>
      </c>
      <c r="D318" s="5">
        <v>15</v>
      </c>
      <c r="E318" s="5">
        <v>0</v>
      </c>
      <c r="F318" t="s">
        <v>26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f t="shared" si="18"/>
        <v>3</v>
      </c>
      <c r="U318">
        <f t="shared" si="19"/>
        <v>0</v>
      </c>
      <c r="V318">
        <f t="shared" si="20"/>
        <v>3</v>
      </c>
    </row>
    <row r="319" spans="1:22" x14ac:dyDescent="0.2">
      <c r="A319" t="s">
        <v>3106</v>
      </c>
      <c r="B319" t="s">
        <v>5629</v>
      </c>
      <c r="C319" s="4">
        <v>46133</v>
      </c>
      <c r="D319" s="5">
        <v>15</v>
      </c>
      <c r="E319" s="5">
        <v>15</v>
      </c>
      <c r="F319" t="s">
        <v>26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f t="shared" si="18"/>
        <v>1</v>
      </c>
      <c r="U319">
        <f t="shared" si="19"/>
        <v>2</v>
      </c>
      <c r="V319">
        <f t="shared" si="20"/>
        <v>3</v>
      </c>
    </row>
    <row r="320" spans="1:22" x14ac:dyDescent="0.2">
      <c r="A320" t="s">
        <v>3106</v>
      </c>
      <c r="B320" t="s">
        <v>5629</v>
      </c>
      <c r="C320" s="4">
        <v>46133</v>
      </c>
      <c r="D320" s="5">
        <v>15</v>
      </c>
      <c r="E320" s="5">
        <v>30</v>
      </c>
      <c r="F320" t="s">
        <v>26</v>
      </c>
      <c r="G320">
        <v>2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f t="shared" si="18"/>
        <v>5</v>
      </c>
      <c r="U320">
        <f t="shared" si="19"/>
        <v>0</v>
      </c>
      <c r="V320">
        <f t="shared" si="20"/>
        <v>5</v>
      </c>
    </row>
    <row r="321" spans="1:22" x14ac:dyDescent="0.2">
      <c r="A321" t="s">
        <v>3106</v>
      </c>
      <c r="B321" t="s">
        <v>5629</v>
      </c>
      <c r="C321" s="4">
        <v>46133</v>
      </c>
      <c r="D321" s="5">
        <v>15</v>
      </c>
      <c r="E321" s="5">
        <v>45</v>
      </c>
      <c r="F321" t="s">
        <v>26</v>
      </c>
      <c r="G321">
        <v>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f t="shared" si="18"/>
        <v>3</v>
      </c>
      <c r="U321">
        <f t="shared" si="19"/>
        <v>0</v>
      </c>
      <c r="V321">
        <f t="shared" si="20"/>
        <v>3</v>
      </c>
    </row>
    <row r="322" spans="1:22" x14ac:dyDescent="0.2">
      <c r="A322" t="s">
        <v>3106</v>
      </c>
      <c r="B322" t="s">
        <v>5629</v>
      </c>
      <c r="C322" s="4">
        <v>46133</v>
      </c>
      <c r="D322" s="5">
        <v>16</v>
      </c>
      <c r="E322" s="5">
        <v>0</v>
      </c>
      <c r="F322" t="s">
        <v>26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f t="shared" si="18"/>
        <v>3</v>
      </c>
      <c r="U322">
        <f t="shared" si="19"/>
        <v>1</v>
      </c>
      <c r="V322">
        <f t="shared" si="20"/>
        <v>4</v>
      </c>
    </row>
    <row r="323" spans="1:22" x14ac:dyDescent="0.2">
      <c r="A323" t="s">
        <v>3106</v>
      </c>
      <c r="B323" t="s">
        <v>5629</v>
      </c>
      <c r="C323" s="4">
        <v>46133</v>
      </c>
      <c r="D323" s="5">
        <v>16</v>
      </c>
      <c r="E323" s="5">
        <v>15</v>
      </c>
      <c r="F323" t="s">
        <v>26</v>
      </c>
      <c r="G323">
        <v>4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f t="shared" ref="T323:T386" si="21">+G323+H323+Q323</f>
        <v>8</v>
      </c>
      <c r="U323">
        <f t="shared" ref="U323:U386" si="22">+M323+N323</f>
        <v>0</v>
      </c>
      <c r="V323">
        <f t="shared" ref="V323:V386" si="23">+T323+U323</f>
        <v>8</v>
      </c>
    </row>
    <row r="324" spans="1:22" x14ac:dyDescent="0.2">
      <c r="A324" t="s">
        <v>3106</v>
      </c>
      <c r="B324" t="s">
        <v>5629</v>
      </c>
      <c r="C324" s="4">
        <v>46133</v>
      </c>
      <c r="D324" s="5">
        <v>16</v>
      </c>
      <c r="E324" s="5">
        <v>30</v>
      </c>
      <c r="F324" t="s">
        <v>26</v>
      </c>
      <c r="G324">
        <v>1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f t="shared" si="21"/>
        <v>5</v>
      </c>
      <c r="U324">
        <f t="shared" si="22"/>
        <v>0</v>
      </c>
      <c r="V324">
        <f t="shared" si="23"/>
        <v>5</v>
      </c>
    </row>
    <row r="325" spans="1:22" x14ac:dyDescent="0.2">
      <c r="A325" t="s">
        <v>3106</v>
      </c>
      <c r="B325" t="s">
        <v>5629</v>
      </c>
      <c r="C325" s="4">
        <v>46133</v>
      </c>
      <c r="D325" s="5">
        <v>16</v>
      </c>
      <c r="E325" s="5">
        <v>45</v>
      </c>
      <c r="F325" t="s">
        <v>26</v>
      </c>
      <c r="G325">
        <v>3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f t="shared" si="21"/>
        <v>5</v>
      </c>
      <c r="U325">
        <f t="shared" si="22"/>
        <v>1</v>
      </c>
      <c r="V325">
        <f t="shared" si="23"/>
        <v>6</v>
      </c>
    </row>
    <row r="326" spans="1:22" x14ac:dyDescent="0.2">
      <c r="A326" t="s">
        <v>3106</v>
      </c>
      <c r="B326" t="s">
        <v>5629</v>
      </c>
      <c r="C326" s="4">
        <v>46133</v>
      </c>
      <c r="D326" s="5">
        <v>17</v>
      </c>
      <c r="E326" s="5">
        <v>0</v>
      </c>
      <c r="F326" t="s">
        <v>26</v>
      </c>
      <c r="G326">
        <v>2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f t="shared" si="21"/>
        <v>4</v>
      </c>
      <c r="U326">
        <f t="shared" si="22"/>
        <v>1</v>
      </c>
      <c r="V326">
        <f t="shared" si="23"/>
        <v>5</v>
      </c>
    </row>
    <row r="327" spans="1:22" x14ac:dyDescent="0.2">
      <c r="A327" t="s">
        <v>3106</v>
      </c>
      <c r="B327" t="s">
        <v>5629</v>
      </c>
      <c r="C327" s="4">
        <v>46133</v>
      </c>
      <c r="D327" s="5">
        <v>17</v>
      </c>
      <c r="E327" s="5">
        <v>15</v>
      </c>
      <c r="F327" t="s">
        <v>26</v>
      </c>
      <c r="G327">
        <v>2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f t="shared" si="21"/>
        <v>4</v>
      </c>
      <c r="U327">
        <f t="shared" si="22"/>
        <v>0</v>
      </c>
      <c r="V327">
        <f t="shared" si="23"/>
        <v>4</v>
      </c>
    </row>
    <row r="328" spans="1:22" x14ac:dyDescent="0.2">
      <c r="A328" t="s">
        <v>3106</v>
      </c>
      <c r="B328" t="s">
        <v>5629</v>
      </c>
      <c r="C328" s="4">
        <v>46133</v>
      </c>
      <c r="D328" s="5">
        <v>17</v>
      </c>
      <c r="E328" s="5">
        <v>30</v>
      </c>
      <c r="F328" t="s">
        <v>26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f t="shared" si="21"/>
        <v>10</v>
      </c>
      <c r="U328">
        <f t="shared" si="22"/>
        <v>1</v>
      </c>
      <c r="V328">
        <f t="shared" si="23"/>
        <v>11</v>
      </c>
    </row>
    <row r="329" spans="1:22" x14ac:dyDescent="0.2">
      <c r="A329" t="s">
        <v>3106</v>
      </c>
      <c r="B329" t="s">
        <v>5629</v>
      </c>
      <c r="C329" s="4">
        <v>46133</v>
      </c>
      <c r="D329" s="5">
        <v>17</v>
      </c>
      <c r="E329" s="5">
        <v>45</v>
      </c>
      <c r="F329" t="s">
        <v>26</v>
      </c>
      <c r="G329">
        <v>3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f t="shared" si="21"/>
        <v>5</v>
      </c>
      <c r="U329">
        <f t="shared" si="22"/>
        <v>0</v>
      </c>
      <c r="V329">
        <f t="shared" si="23"/>
        <v>5</v>
      </c>
    </row>
    <row r="330" spans="1:22" x14ac:dyDescent="0.2">
      <c r="A330" t="s">
        <v>3106</v>
      </c>
      <c r="B330" t="s">
        <v>5629</v>
      </c>
      <c r="C330" s="4">
        <v>46133</v>
      </c>
      <c r="D330" s="5">
        <v>18</v>
      </c>
      <c r="E330" s="5">
        <v>0</v>
      </c>
      <c r="F330" t="s">
        <v>26</v>
      </c>
      <c r="G330">
        <v>1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f t="shared" si="21"/>
        <v>4</v>
      </c>
      <c r="U330">
        <f t="shared" si="22"/>
        <v>0</v>
      </c>
      <c r="V330">
        <f t="shared" si="23"/>
        <v>4</v>
      </c>
    </row>
    <row r="331" spans="1:22" x14ac:dyDescent="0.2">
      <c r="A331" t="s">
        <v>3106</v>
      </c>
      <c r="B331" t="s">
        <v>5629</v>
      </c>
      <c r="C331" s="4">
        <v>46133</v>
      </c>
      <c r="D331" s="5">
        <v>18</v>
      </c>
      <c r="E331" s="5">
        <v>15</v>
      </c>
      <c r="F331" t="s">
        <v>26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f t="shared" si="21"/>
        <v>3</v>
      </c>
      <c r="U331">
        <f t="shared" si="22"/>
        <v>0</v>
      </c>
      <c r="V331">
        <f t="shared" si="23"/>
        <v>3</v>
      </c>
    </row>
    <row r="332" spans="1:22" x14ac:dyDescent="0.2">
      <c r="A332" t="s">
        <v>3106</v>
      </c>
      <c r="B332" t="s">
        <v>5629</v>
      </c>
      <c r="C332" s="4">
        <v>46133</v>
      </c>
      <c r="D332" s="5">
        <v>18</v>
      </c>
      <c r="E332" s="5">
        <v>30</v>
      </c>
      <c r="F332" t="s">
        <v>26</v>
      </c>
      <c r="G332">
        <v>4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f t="shared" si="21"/>
        <v>9</v>
      </c>
      <c r="U332">
        <f t="shared" si="22"/>
        <v>0</v>
      </c>
      <c r="V332">
        <f t="shared" si="23"/>
        <v>9</v>
      </c>
    </row>
    <row r="333" spans="1:22" x14ac:dyDescent="0.2">
      <c r="A333" t="s">
        <v>3106</v>
      </c>
      <c r="B333" t="s">
        <v>5629</v>
      </c>
      <c r="C333" s="4">
        <v>46133</v>
      </c>
      <c r="D333" s="5">
        <v>18</v>
      </c>
      <c r="E333" s="5">
        <v>45</v>
      </c>
      <c r="F333" t="s">
        <v>26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f t="shared" si="21"/>
        <v>2</v>
      </c>
      <c r="U333">
        <f t="shared" si="22"/>
        <v>0</v>
      </c>
      <c r="V333">
        <f t="shared" si="23"/>
        <v>2</v>
      </c>
    </row>
    <row r="334" spans="1:22" x14ac:dyDescent="0.2">
      <c r="A334" t="s">
        <v>3106</v>
      </c>
      <c r="B334" t="s">
        <v>5629</v>
      </c>
      <c r="C334" s="4">
        <v>46133</v>
      </c>
      <c r="D334" s="5">
        <v>19</v>
      </c>
      <c r="E334" s="5">
        <v>0</v>
      </c>
      <c r="F334" t="s">
        <v>26</v>
      </c>
      <c r="G334">
        <v>2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f t="shared" si="21"/>
        <v>6</v>
      </c>
      <c r="U334">
        <f t="shared" si="22"/>
        <v>0</v>
      </c>
      <c r="V334">
        <f t="shared" si="23"/>
        <v>6</v>
      </c>
    </row>
    <row r="335" spans="1:22" x14ac:dyDescent="0.2">
      <c r="A335" t="s">
        <v>3106</v>
      </c>
      <c r="B335" t="s">
        <v>5629</v>
      </c>
      <c r="C335" s="4">
        <v>46133</v>
      </c>
      <c r="D335" s="5">
        <v>19</v>
      </c>
      <c r="E335" s="5">
        <v>15</v>
      </c>
      <c r="F335" t="s">
        <v>26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f t="shared" si="21"/>
        <v>1</v>
      </c>
      <c r="U335">
        <f t="shared" si="22"/>
        <v>0</v>
      </c>
      <c r="V335">
        <f t="shared" si="23"/>
        <v>1</v>
      </c>
    </row>
    <row r="336" spans="1:22" x14ac:dyDescent="0.2">
      <c r="A336" t="s">
        <v>3106</v>
      </c>
      <c r="B336" t="s">
        <v>5629</v>
      </c>
      <c r="C336" s="4">
        <v>46133</v>
      </c>
      <c r="D336" s="5">
        <v>19</v>
      </c>
      <c r="E336" s="5">
        <v>30</v>
      </c>
      <c r="F336" t="s">
        <v>26</v>
      </c>
      <c r="G336">
        <v>2</v>
      </c>
      <c r="H336">
        <v>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f t="shared" si="21"/>
        <v>6</v>
      </c>
      <c r="U336">
        <f t="shared" si="22"/>
        <v>0</v>
      </c>
      <c r="V336">
        <f t="shared" si="23"/>
        <v>6</v>
      </c>
    </row>
    <row r="337" spans="1:22" x14ac:dyDescent="0.2">
      <c r="A337" t="s">
        <v>3106</v>
      </c>
      <c r="B337" t="s">
        <v>5629</v>
      </c>
      <c r="C337" s="4">
        <v>46133</v>
      </c>
      <c r="D337" s="5">
        <v>19</v>
      </c>
      <c r="E337" s="5">
        <v>45</v>
      </c>
      <c r="F337" t="s">
        <v>26</v>
      </c>
      <c r="G337">
        <v>1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f t="shared" si="21"/>
        <v>3</v>
      </c>
      <c r="U337">
        <f t="shared" si="22"/>
        <v>0</v>
      </c>
      <c r="V337">
        <f t="shared" si="23"/>
        <v>3</v>
      </c>
    </row>
    <row r="338" spans="1:22" x14ac:dyDescent="0.2">
      <c r="A338" t="s">
        <v>3106</v>
      </c>
      <c r="B338" t="s">
        <v>5629</v>
      </c>
      <c r="C338" s="4">
        <v>46133</v>
      </c>
      <c r="D338" s="5">
        <v>8</v>
      </c>
      <c r="E338" s="5">
        <v>0</v>
      </c>
      <c r="F338" t="s">
        <v>19</v>
      </c>
      <c r="G338">
        <v>1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f t="shared" si="21"/>
        <v>6</v>
      </c>
      <c r="U338">
        <f t="shared" si="22"/>
        <v>0</v>
      </c>
      <c r="V338">
        <f t="shared" si="23"/>
        <v>6</v>
      </c>
    </row>
    <row r="339" spans="1:22" x14ac:dyDescent="0.2">
      <c r="A339" t="s">
        <v>3106</v>
      </c>
      <c r="B339" t="s">
        <v>5629</v>
      </c>
      <c r="C339" s="4">
        <v>46133</v>
      </c>
      <c r="D339" s="5">
        <v>8</v>
      </c>
      <c r="E339" s="5">
        <v>15</v>
      </c>
      <c r="F339" t="s">
        <v>19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f t="shared" si="21"/>
        <v>3</v>
      </c>
      <c r="U339">
        <f t="shared" si="22"/>
        <v>0</v>
      </c>
      <c r="V339">
        <f t="shared" si="23"/>
        <v>3</v>
      </c>
    </row>
    <row r="340" spans="1:22" x14ac:dyDescent="0.2">
      <c r="A340" t="s">
        <v>3106</v>
      </c>
      <c r="B340" t="s">
        <v>5629</v>
      </c>
      <c r="C340" s="4">
        <v>46133</v>
      </c>
      <c r="D340" s="5">
        <v>8</v>
      </c>
      <c r="E340" s="5">
        <v>30</v>
      </c>
      <c r="F340" t="s">
        <v>19</v>
      </c>
      <c r="G340">
        <v>3</v>
      </c>
      <c r="H340">
        <v>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f t="shared" si="21"/>
        <v>7</v>
      </c>
      <c r="U340">
        <f t="shared" si="22"/>
        <v>0</v>
      </c>
      <c r="V340">
        <f t="shared" si="23"/>
        <v>7</v>
      </c>
    </row>
    <row r="341" spans="1:22" x14ac:dyDescent="0.2">
      <c r="A341" t="s">
        <v>3106</v>
      </c>
      <c r="B341" t="s">
        <v>5629</v>
      </c>
      <c r="C341" s="4">
        <v>46133</v>
      </c>
      <c r="D341" s="5">
        <v>8</v>
      </c>
      <c r="E341" s="5">
        <v>45</v>
      </c>
      <c r="F341" t="s">
        <v>19</v>
      </c>
      <c r="G341">
        <v>1</v>
      </c>
      <c r="H341">
        <v>4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f t="shared" si="21"/>
        <v>5</v>
      </c>
      <c r="U341">
        <f t="shared" si="22"/>
        <v>1</v>
      </c>
      <c r="V341">
        <f t="shared" si="23"/>
        <v>6</v>
      </c>
    </row>
    <row r="342" spans="1:22" x14ac:dyDescent="0.2">
      <c r="A342" t="s">
        <v>3106</v>
      </c>
      <c r="B342" t="s">
        <v>5629</v>
      </c>
      <c r="C342" s="4">
        <v>46133</v>
      </c>
      <c r="D342" s="5">
        <v>9</v>
      </c>
      <c r="E342" s="5">
        <v>0</v>
      </c>
      <c r="F342" t="s">
        <v>19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f t="shared" si="21"/>
        <v>2</v>
      </c>
      <c r="U342">
        <f t="shared" si="22"/>
        <v>0</v>
      </c>
      <c r="V342">
        <f t="shared" si="23"/>
        <v>2</v>
      </c>
    </row>
    <row r="343" spans="1:22" x14ac:dyDescent="0.2">
      <c r="A343" t="s">
        <v>3106</v>
      </c>
      <c r="B343" t="s">
        <v>5629</v>
      </c>
      <c r="C343" s="4">
        <v>46133</v>
      </c>
      <c r="D343" s="5">
        <v>9</v>
      </c>
      <c r="E343" s="5">
        <v>15</v>
      </c>
      <c r="F343" t="s">
        <v>19</v>
      </c>
      <c r="G343">
        <v>3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f t="shared" si="21"/>
        <v>7</v>
      </c>
      <c r="U343">
        <f t="shared" si="22"/>
        <v>0</v>
      </c>
      <c r="V343">
        <f t="shared" si="23"/>
        <v>7</v>
      </c>
    </row>
    <row r="344" spans="1:22" x14ac:dyDescent="0.2">
      <c r="A344" t="s">
        <v>3106</v>
      </c>
      <c r="B344" t="s">
        <v>5629</v>
      </c>
      <c r="C344" s="4">
        <v>46133</v>
      </c>
      <c r="D344" s="5">
        <v>9</v>
      </c>
      <c r="E344" s="5">
        <v>30</v>
      </c>
      <c r="F344" t="s">
        <v>19</v>
      </c>
      <c r="G344">
        <v>3</v>
      </c>
      <c r="H344">
        <v>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f t="shared" si="21"/>
        <v>6</v>
      </c>
      <c r="U344">
        <f t="shared" si="22"/>
        <v>0</v>
      </c>
      <c r="V344">
        <f t="shared" si="23"/>
        <v>6</v>
      </c>
    </row>
    <row r="345" spans="1:22" x14ac:dyDescent="0.2">
      <c r="A345" t="s">
        <v>3106</v>
      </c>
      <c r="B345" t="s">
        <v>5629</v>
      </c>
      <c r="C345" s="4">
        <v>46133</v>
      </c>
      <c r="D345" s="5">
        <v>9</v>
      </c>
      <c r="E345" s="5">
        <v>45</v>
      </c>
      <c r="F345" t="s">
        <v>19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f t="shared" si="21"/>
        <v>1</v>
      </c>
      <c r="U345">
        <f t="shared" si="22"/>
        <v>1</v>
      </c>
      <c r="V345">
        <f t="shared" si="23"/>
        <v>2</v>
      </c>
    </row>
    <row r="346" spans="1:22" x14ac:dyDescent="0.2">
      <c r="A346" t="s">
        <v>3106</v>
      </c>
      <c r="B346" t="s">
        <v>5629</v>
      </c>
      <c r="C346" s="4">
        <v>46133</v>
      </c>
      <c r="D346" s="5">
        <v>10</v>
      </c>
      <c r="E346" s="5">
        <v>0</v>
      </c>
      <c r="F346" t="s">
        <v>19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f t="shared" si="21"/>
        <v>0</v>
      </c>
      <c r="U346">
        <f t="shared" si="22"/>
        <v>0</v>
      </c>
      <c r="V346">
        <f t="shared" si="23"/>
        <v>0</v>
      </c>
    </row>
    <row r="347" spans="1:22" x14ac:dyDescent="0.2">
      <c r="A347" t="s">
        <v>3106</v>
      </c>
      <c r="B347" t="s">
        <v>5629</v>
      </c>
      <c r="C347" s="4">
        <v>46133</v>
      </c>
      <c r="D347" s="5">
        <v>10</v>
      </c>
      <c r="E347" s="5">
        <v>15</v>
      </c>
      <c r="F347" t="s">
        <v>19</v>
      </c>
      <c r="G347">
        <v>2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f t="shared" si="21"/>
        <v>5</v>
      </c>
      <c r="U347">
        <f t="shared" si="22"/>
        <v>0</v>
      </c>
      <c r="V347">
        <f t="shared" si="23"/>
        <v>5</v>
      </c>
    </row>
    <row r="348" spans="1:22" x14ac:dyDescent="0.2">
      <c r="A348" t="s">
        <v>3106</v>
      </c>
      <c r="B348" t="s">
        <v>5629</v>
      </c>
      <c r="C348" s="4">
        <v>46133</v>
      </c>
      <c r="D348" s="5">
        <v>10</v>
      </c>
      <c r="E348" s="5">
        <v>30</v>
      </c>
      <c r="F348" t="s">
        <v>19</v>
      </c>
      <c r="G348">
        <v>10</v>
      </c>
      <c r="H348">
        <v>6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f t="shared" si="21"/>
        <v>16</v>
      </c>
      <c r="U348">
        <f t="shared" si="22"/>
        <v>0</v>
      </c>
      <c r="V348">
        <f t="shared" si="23"/>
        <v>16</v>
      </c>
    </row>
    <row r="349" spans="1:22" x14ac:dyDescent="0.2">
      <c r="A349" t="s">
        <v>3106</v>
      </c>
      <c r="B349" t="s">
        <v>5629</v>
      </c>
      <c r="C349" s="4">
        <v>46133</v>
      </c>
      <c r="D349" s="5">
        <v>10</v>
      </c>
      <c r="E349" s="5">
        <v>45</v>
      </c>
      <c r="F349" t="s">
        <v>19</v>
      </c>
      <c r="G349">
        <v>4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f t="shared" si="21"/>
        <v>5</v>
      </c>
      <c r="U349">
        <f t="shared" si="22"/>
        <v>0</v>
      </c>
      <c r="V349">
        <f t="shared" si="23"/>
        <v>5</v>
      </c>
    </row>
    <row r="350" spans="1:22" x14ac:dyDescent="0.2">
      <c r="A350" t="s">
        <v>3106</v>
      </c>
      <c r="B350" t="s">
        <v>5629</v>
      </c>
      <c r="C350" s="4">
        <v>46133</v>
      </c>
      <c r="D350" s="5">
        <v>11</v>
      </c>
      <c r="E350" s="5">
        <v>0</v>
      </c>
      <c r="F350" t="s">
        <v>19</v>
      </c>
      <c r="G350">
        <v>3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f t="shared" si="21"/>
        <v>8</v>
      </c>
      <c r="U350">
        <f t="shared" si="22"/>
        <v>1</v>
      </c>
      <c r="V350">
        <f t="shared" si="23"/>
        <v>9</v>
      </c>
    </row>
    <row r="351" spans="1:22" x14ac:dyDescent="0.2">
      <c r="A351" t="s">
        <v>3106</v>
      </c>
      <c r="B351" t="s">
        <v>5629</v>
      </c>
      <c r="C351" s="4">
        <v>46133</v>
      </c>
      <c r="D351" s="5">
        <v>11</v>
      </c>
      <c r="E351" s="5">
        <v>15</v>
      </c>
      <c r="F351" t="s">
        <v>19</v>
      </c>
      <c r="G351">
        <v>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f t="shared" si="21"/>
        <v>4</v>
      </c>
      <c r="U351">
        <f t="shared" si="22"/>
        <v>0</v>
      </c>
      <c r="V351">
        <f t="shared" si="23"/>
        <v>4</v>
      </c>
    </row>
    <row r="352" spans="1:22" x14ac:dyDescent="0.2">
      <c r="A352" t="s">
        <v>3106</v>
      </c>
      <c r="B352" t="s">
        <v>5629</v>
      </c>
      <c r="C352" s="4">
        <v>46133</v>
      </c>
      <c r="D352" s="5">
        <v>11</v>
      </c>
      <c r="E352" s="5">
        <v>30</v>
      </c>
      <c r="F352" t="s">
        <v>19</v>
      </c>
      <c r="G352">
        <v>4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f t="shared" si="21"/>
        <v>7</v>
      </c>
      <c r="U352">
        <f t="shared" si="22"/>
        <v>0</v>
      </c>
      <c r="V352">
        <f t="shared" si="23"/>
        <v>7</v>
      </c>
    </row>
    <row r="353" spans="1:22" x14ac:dyDescent="0.2">
      <c r="A353" t="s">
        <v>3106</v>
      </c>
      <c r="B353" t="s">
        <v>5629</v>
      </c>
      <c r="C353" s="4">
        <v>46133</v>
      </c>
      <c r="D353" s="5">
        <v>11</v>
      </c>
      <c r="E353" s="5">
        <v>45</v>
      </c>
      <c r="F353" t="s">
        <v>19</v>
      </c>
      <c r="G353">
        <v>4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f t="shared" si="21"/>
        <v>7</v>
      </c>
      <c r="U353">
        <f t="shared" si="22"/>
        <v>0</v>
      </c>
      <c r="V353">
        <f t="shared" si="23"/>
        <v>7</v>
      </c>
    </row>
    <row r="354" spans="1:22" x14ac:dyDescent="0.2">
      <c r="A354" t="s">
        <v>3106</v>
      </c>
      <c r="B354" t="s">
        <v>5629</v>
      </c>
      <c r="C354" s="4">
        <v>46133</v>
      </c>
      <c r="D354" s="5">
        <v>12</v>
      </c>
      <c r="E354" s="5">
        <v>0</v>
      </c>
      <c r="F354" t="s">
        <v>19</v>
      </c>
      <c r="G354">
        <v>2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f t="shared" si="21"/>
        <v>5</v>
      </c>
      <c r="U354">
        <f t="shared" si="22"/>
        <v>0</v>
      </c>
      <c r="V354">
        <f t="shared" si="23"/>
        <v>5</v>
      </c>
    </row>
    <row r="355" spans="1:22" x14ac:dyDescent="0.2">
      <c r="A355" t="s">
        <v>3106</v>
      </c>
      <c r="B355" t="s">
        <v>5629</v>
      </c>
      <c r="C355" s="4">
        <v>46133</v>
      </c>
      <c r="D355" s="5">
        <v>12</v>
      </c>
      <c r="E355" s="5">
        <v>15</v>
      </c>
      <c r="F355" t="s">
        <v>19</v>
      </c>
      <c r="G355">
        <v>4</v>
      </c>
      <c r="H355">
        <v>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f t="shared" si="21"/>
        <v>8</v>
      </c>
      <c r="U355">
        <f t="shared" si="22"/>
        <v>0</v>
      </c>
      <c r="V355">
        <f t="shared" si="23"/>
        <v>8</v>
      </c>
    </row>
    <row r="356" spans="1:22" x14ac:dyDescent="0.2">
      <c r="A356" t="s">
        <v>3106</v>
      </c>
      <c r="B356" t="s">
        <v>5629</v>
      </c>
      <c r="C356" s="4">
        <v>46133</v>
      </c>
      <c r="D356" s="5">
        <v>12</v>
      </c>
      <c r="E356" s="5">
        <v>30</v>
      </c>
      <c r="F356" t="s">
        <v>19</v>
      </c>
      <c r="G356">
        <v>1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f t="shared" si="21"/>
        <v>4</v>
      </c>
      <c r="U356">
        <f t="shared" si="22"/>
        <v>0</v>
      </c>
      <c r="V356">
        <f t="shared" si="23"/>
        <v>4</v>
      </c>
    </row>
    <row r="357" spans="1:22" x14ac:dyDescent="0.2">
      <c r="A357" t="s">
        <v>3106</v>
      </c>
      <c r="B357" t="s">
        <v>5629</v>
      </c>
      <c r="C357" s="4">
        <v>46133</v>
      </c>
      <c r="D357" s="5">
        <v>12</v>
      </c>
      <c r="E357" s="5">
        <v>45</v>
      </c>
      <c r="F357" t="s">
        <v>19</v>
      </c>
      <c r="G357">
        <v>2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f t="shared" si="21"/>
        <v>4</v>
      </c>
      <c r="U357">
        <f t="shared" si="22"/>
        <v>0</v>
      </c>
      <c r="V357">
        <f t="shared" si="23"/>
        <v>4</v>
      </c>
    </row>
    <row r="358" spans="1:22" x14ac:dyDescent="0.2">
      <c r="A358" t="s">
        <v>3106</v>
      </c>
      <c r="B358" t="s">
        <v>5629</v>
      </c>
      <c r="C358" s="4">
        <v>46133</v>
      </c>
      <c r="D358" s="5">
        <v>13</v>
      </c>
      <c r="E358" s="5">
        <v>0</v>
      </c>
      <c r="F358" t="s">
        <v>19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f t="shared" si="21"/>
        <v>2</v>
      </c>
      <c r="U358">
        <f t="shared" si="22"/>
        <v>0</v>
      </c>
      <c r="V358">
        <f t="shared" si="23"/>
        <v>2</v>
      </c>
    </row>
    <row r="359" spans="1:22" x14ac:dyDescent="0.2">
      <c r="A359" t="s">
        <v>3106</v>
      </c>
      <c r="B359" t="s">
        <v>5629</v>
      </c>
      <c r="C359" s="4">
        <v>46133</v>
      </c>
      <c r="D359" s="5">
        <v>13</v>
      </c>
      <c r="E359" s="5">
        <v>15</v>
      </c>
      <c r="F359" t="s">
        <v>19</v>
      </c>
      <c r="G359">
        <v>1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f t="shared" si="21"/>
        <v>5</v>
      </c>
      <c r="U359">
        <f t="shared" si="22"/>
        <v>0</v>
      </c>
      <c r="V359">
        <f t="shared" si="23"/>
        <v>5</v>
      </c>
    </row>
    <row r="360" spans="1:22" x14ac:dyDescent="0.2">
      <c r="A360" t="s">
        <v>3106</v>
      </c>
      <c r="B360" t="s">
        <v>5629</v>
      </c>
      <c r="C360" s="4">
        <v>46133</v>
      </c>
      <c r="D360" s="5">
        <v>13</v>
      </c>
      <c r="E360" s="5">
        <v>30</v>
      </c>
      <c r="F360" t="s">
        <v>19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f t="shared" si="21"/>
        <v>1</v>
      </c>
      <c r="U360">
        <f t="shared" si="22"/>
        <v>0</v>
      </c>
      <c r="V360">
        <f t="shared" si="23"/>
        <v>1</v>
      </c>
    </row>
    <row r="361" spans="1:22" x14ac:dyDescent="0.2">
      <c r="A361" t="s">
        <v>3106</v>
      </c>
      <c r="B361" t="s">
        <v>5629</v>
      </c>
      <c r="C361" s="4">
        <v>46133</v>
      </c>
      <c r="D361" s="5">
        <v>13</v>
      </c>
      <c r="E361" s="5">
        <v>45</v>
      </c>
      <c r="F361" t="s">
        <v>19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f t="shared" si="21"/>
        <v>2</v>
      </c>
      <c r="U361">
        <f t="shared" si="22"/>
        <v>0</v>
      </c>
      <c r="V361">
        <f t="shared" si="23"/>
        <v>2</v>
      </c>
    </row>
    <row r="362" spans="1:22" x14ac:dyDescent="0.2">
      <c r="A362" t="s">
        <v>3106</v>
      </c>
      <c r="B362" t="s">
        <v>5629</v>
      </c>
      <c r="C362" s="4">
        <v>46133</v>
      </c>
      <c r="D362" s="5">
        <v>14</v>
      </c>
      <c r="E362" s="5">
        <v>0</v>
      </c>
      <c r="F362" t="s">
        <v>19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f t="shared" si="21"/>
        <v>2</v>
      </c>
      <c r="U362">
        <f t="shared" si="22"/>
        <v>0</v>
      </c>
      <c r="V362">
        <f t="shared" si="23"/>
        <v>2</v>
      </c>
    </row>
    <row r="363" spans="1:22" x14ac:dyDescent="0.2">
      <c r="A363" t="s">
        <v>3106</v>
      </c>
      <c r="B363" t="s">
        <v>5629</v>
      </c>
      <c r="C363" s="4">
        <v>46133</v>
      </c>
      <c r="D363" s="5">
        <v>14</v>
      </c>
      <c r="E363" s="5">
        <v>15</v>
      </c>
      <c r="F363" t="s">
        <v>19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f t="shared" si="21"/>
        <v>1</v>
      </c>
      <c r="U363">
        <f t="shared" si="22"/>
        <v>0</v>
      </c>
      <c r="V363">
        <f t="shared" si="23"/>
        <v>1</v>
      </c>
    </row>
    <row r="364" spans="1:22" x14ac:dyDescent="0.2">
      <c r="A364" t="s">
        <v>3106</v>
      </c>
      <c r="B364" t="s">
        <v>5629</v>
      </c>
      <c r="C364" s="4">
        <v>46133</v>
      </c>
      <c r="D364" s="5">
        <v>14</v>
      </c>
      <c r="E364" s="5">
        <v>30</v>
      </c>
      <c r="F364" t="s">
        <v>19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f t="shared" si="21"/>
        <v>1</v>
      </c>
      <c r="U364">
        <f t="shared" si="22"/>
        <v>1</v>
      </c>
      <c r="V364">
        <f t="shared" si="23"/>
        <v>2</v>
      </c>
    </row>
    <row r="365" spans="1:22" x14ac:dyDescent="0.2">
      <c r="A365" t="s">
        <v>3106</v>
      </c>
      <c r="B365" t="s">
        <v>5629</v>
      </c>
      <c r="C365" s="4">
        <v>46133</v>
      </c>
      <c r="D365" s="5">
        <v>14</v>
      </c>
      <c r="E365" s="5">
        <v>45</v>
      </c>
      <c r="F365" t="s">
        <v>19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f t="shared" si="21"/>
        <v>2</v>
      </c>
      <c r="U365">
        <f t="shared" si="22"/>
        <v>0</v>
      </c>
      <c r="V365">
        <f t="shared" si="23"/>
        <v>2</v>
      </c>
    </row>
    <row r="366" spans="1:22" x14ac:dyDescent="0.2">
      <c r="A366" t="s">
        <v>3106</v>
      </c>
      <c r="B366" t="s">
        <v>5629</v>
      </c>
      <c r="C366" s="4">
        <v>46133</v>
      </c>
      <c r="D366" s="5">
        <v>15</v>
      </c>
      <c r="E366" s="5">
        <v>0</v>
      </c>
      <c r="F366" t="s">
        <v>19</v>
      </c>
      <c r="G366">
        <v>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f t="shared" si="21"/>
        <v>4</v>
      </c>
      <c r="U366">
        <f t="shared" si="22"/>
        <v>0</v>
      </c>
      <c r="V366">
        <f t="shared" si="23"/>
        <v>4</v>
      </c>
    </row>
    <row r="367" spans="1:22" x14ac:dyDescent="0.2">
      <c r="A367" t="s">
        <v>3106</v>
      </c>
      <c r="B367" t="s">
        <v>5629</v>
      </c>
      <c r="C367" s="4">
        <v>46133</v>
      </c>
      <c r="D367" s="5">
        <v>15</v>
      </c>
      <c r="E367" s="5">
        <v>15</v>
      </c>
      <c r="F367" t="s">
        <v>19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f t="shared" si="21"/>
        <v>4</v>
      </c>
      <c r="U367">
        <f t="shared" si="22"/>
        <v>0</v>
      </c>
      <c r="V367">
        <f t="shared" si="23"/>
        <v>4</v>
      </c>
    </row>
    <row r="368" spans="1:22" x14ac:dyDescent="0.2">
      <c r="A368" t="s">
        <v>3106</v>
      </c>
      <c r="B368" t="s">
        <v>5629</v>
      </c>
      <c r="C368" s="4">
        <v>46133</v>
      </c>
      <c r="D368" s="5">
        <v>15</v>
      </c>
      <c r="E368" s="5">
        <v>30</v>
      </c>
      <c r="F368" t="s">
        <v>19</v>
      </c>
      <c r="G368">
        <v>1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f t="shared" si="21"/>
        <v>4</v>
      </c>
      <c r="U368">
        <f t="shared" si="22"/>
        <v>0</v>
      </c>
      <c r="V368">
        <f t="shared" si="23"/>
        <v>4</v>
      </c>
    </row>
    <row r="369" spans="1:22" x14ac:dyDescent="0.2">
      <c r="A369" t="s">
        <v>3106</v>
      </c>
      <c r="B369" t="s">
        <v>5629</v>
      </c>
      <c r="C369" s="4">
        <v>46133</v>
      </c>
      <c r="D369" s="5">
        <v>15</v>
      </c>
      <c r="E369" s="5">
        <v>45</v>
      </c>
      <c r="F369" t="s">
        <v>19</v>
      </c>
      <c r="G369">
        <v>3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f t="shared" si="21"/>
        <v>8</v>
      </c>
      <c r="U369">
        <f t="shared" si="22"/>
        <v>0</v>
      </c>
      <c r="V369">
        <f t="shared" si="23"/>
        <v>8</v>
      </c>
    </row>
    <row r="370" spans="1:22" x14ac:dyDescent="0.2">
      <c r="A370" t="s">
        <v>3106</v>
      </c>
      <c r="B370" t="s">
        <v>5629</v>
      </c>
      <c r="C370" s="4">
        <v>46133</v>
      </c>
      <c r="D370" s="5">
        <v>16</v>
      </c>
      <c r="E370" s="5">
        <v>0</v>
      </c>
      <c r="F370" t="s">
        <v>19</v>
      </c>
      <c r="G370">
        <v>3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f t="shared" si="21"/>
        <v>7</v>
      </c>
      <c r="U370">
        <f t="shared" si="22"/>
        <v>2</v>
      </c>
      <c r="V370">
        <f t="shared" si="23"/>
        <v>9</v>
      </c>
    </row>
    <row r="371" spans="1:22" x14ac:dyDescent="0.2">
      <c r="A371" t="s">
        <v>3106</v>
      </c>
      <c r="B371" t="s">
        <v>5629</v>
      </c>
      <c r="C371" s="4">
        <v>46133</v>
      </c>
      <c r="D371" s="5">
        <v>16</v>
      </c>
      <c r="E371" s="5">
        <v>15</v>
      </c>
      <c r="F371" t="s">
        <v>19</v>
      </c>
      <c r="G371">
        <v>2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f t="shared" si="21"/>
        <v>4</v>
      </c>
      <c r="U371">
        <f t="shared" si="22"/>
        <v>0</v>
      </c>
      <c r="V371">
        <f t="shared" si="23"/>
        <v>4</v>
      </c>
    </row>
    <row r="372" spans="1:22" x14ac:dyDescent="0.2">
      <c r="A372" t="s">
        <v>3106</v>
      </c>
      <c r="B372" t="s">
        <v>5629</v>
      </c>
      <c r="C372" s="4">
        <v>46133</v>
      </c>
      <c r="D372" s="5">
        <v>16</v>
      </c>
      <c r="E372" s="5">
        <v>30</v>
      </c>
      <c r="F372" t="s">
        <v>19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f t="shared" si="21"/>
        <v>1</v>
      </c>
      <c r="U372">
        <f t="shared" si="22"/>
        <v>0</v>
      </c>
      <c r="V372">
        <f t="shared" si="23"/>
        <v>1</v>
      </c>
    </row>
    <row r="373" spans="1:22" x14ac:dyDescent="0.2">
      <c r="A373" t="s">
        <v>3106</v>
      </c>
      <c r="B373" t="s">
        <v>5629</v>
      </c>
      <c r="C373" s="4">
        <v>46133</v>
      </c>
      <c r="D373" s="5">
        <v>16</v>
      </c>
      <c r="E373" s="5">
        <v>45</v>
      </c>
      <c r="F373" t="s">
        <v>19</v>
      </c>
      <c r="G373">
        <v>5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f t="shared" si="21"/>
        <v>7</v>
      </c>
      <c r="U373">
        <f t="shared" si="22"/>
        <v>1</v>
      </c>
      <c r="V373">
        <f t="shared" si="23"/>
        <v>8</v>
      </c>
    </row>
    <row r="374" spans="1:22" x14ac:dyDescent="0.2">
      <c r="A374" t="s">
        <v>3106</v>
      </c>
      <c r="B374" t="s">
        <v>5629</v>
      </c>
      <c r="C374" s="4">
        <v>46133</v>
      </c>
      <c r="D374" s="5">
        <v>17</v>
      </c>
      <c r="E374" s="5">
        <v>0</v>
      </c>
      <c r="F374" t="s">
        <v>19</v>
      </c>
      <c r="G374">
        <v>3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f t="shared" si="21"/>
        <v>5</v>
      </c>
      <c r="U374">
        <f t="shared" si="22"/>
        <v>1</v>
      </c>
      <c r="V374">
        <f t="shared" si="23"/>
        <v>6</v>
      </c>
    </row>
    <row r="375" spans="1:22" x14ac:dyDescent="0.2">
      <c r="A375" t="s">
        <v>3106</v>
      </c>
      <c r="B375" t="s">
        <v>5629</v>
      </c>
      <c r="C375" s="4">
        <v>46133</v>
      </c>
      <c r="D375" s="5">
        <v>17</v>
      </c>
      <c r="E375" s="5">
        <v>15</v>
      </c>
      <c r="F375" t="s">
        <v>19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f t="shared" si="21"/>
        <v>1</v>
      </c>
      <c r="U375">
        <f t="shared" si="22"/>
        <v>0</v>
      </c>
      <c r="V375">
        <f t="shared" si="23"/>
        <v>1</v>
      </c>
    </row>
    <row r="376" spans="1:22" x14ac:dyDescent="0.2">
      <c r="A376" t="s">
        <v>3106</v>
      </c>
      <c r="B376" t="s">
        <v>5629</v>
      </c>
      <c r="C376" s="4">
        <v>46133</v>
      </c>
      <c r="D376" s="5">
        <v>17</v>
      </c>
      <c r="E376" s="5">
        <v>30</v>
      </c>
      <c r="F376" t="s">
        <v>19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f t="shared" si="21"/>
        <v>2</v>
      </c>
      <c r="U376">
        <f t="shared" si="22"/>
        <v>0</v>
      </c>
      <c r="V376">
        <f t="shared" si="23"/>
        <v>2</v>
      </c>
    </row>
    <row r="377" spans="1:22" x14ac:dyDescent="0.2">
      <c r="A377" t="s">
        <v>3106</v>
      </c>
      <c r="B377" t="s">
        <v>5629</v>
      </c>
      <c r="C377" s="4">
        <v>46133</v>
      </c>
      <c r="D377" s="5">
        <v>17</v>
      </c>
      <c r="E377" s="5">
        <v>45</v>
      </c>
      <c r="F377" t="s">
        <v>19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f t="shared" si="21"/>
        <v>2</v>
      </c>
      <c r="U377">
        <f t="shared" si="22"/>
        <v>0</v>
      </c>
      <c r="V377">
        <f t="shared" si="23"/>
        <v>2</v>
      </c>
    </row>
    <row r="378" spans="1:22" x14ac:dyDescent="0.2">
      <c r="A378" t="s">
        <v>3106</v>
      </c>
      <c r="B378" t="s">
        <v>5629</v>
      </c>
      <c r="C378" s="4">
        <v>46133</v>
      </c>
      <c r="D378" s="5">
        <v>18</v>
      </c>
      <c r="E378" s="5">
        <v>0</v>
      </c>
      <c r="F378" t="s">
        <v>19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f t="shared" si="21"/>
        <v>2</v>
      </c>
      <c r="U378">
        <f t="shared" si="22"/>
        <v>0</v>
      </c>
      <c r="V378">
        <f t="shared" si="23"/>
        <v>2</v>
      </c>
    </row>
    <row r="379" spans="1:22" x14ac:dyDescent="0.2">
      <c r="A379" t="s">
        <v>3106</v>
      </c>
      <c r="B379" t="s">
        <v>5629</v>
      </c>
      <c r="C379" s="4">
        <v>46133</v>
      </c>
      <c r="D379" s="5">
        <v>18</v>
      </c>
      <c r="E379" s="5">
        <v>15</v>
      </c>
      <c r="F379" t="s">
        <v>19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f t="shared" si="21"/>
        <v>1</v>
      </c>
      <c r="U379">
        <f t="shared" si="22"/>
        <v>0</v>
      </c>
      <c r="V379">
        <f t="shared" si="23"/>
        <v>1</v>
      </c>
    </row>
    <row r="380" spans="1:22" x14ac:dyDescent="0.2">
      <c r="A380" t="s">
        <v>3106</v>
      </c>
      <c r="B380" t="s">
        <v>5629</v>
      </c>
      <c r="C380" s="4">
        <v>46133</v>
      </c>
      <c r="D380" s="5">
        <v>18</v>
      </c>
      <c r="E380" s="5">
        <v>30</v>
      </c>
      <c r="F380" t="s">
        <v>19</v>
      </c>
      <c r="G380">
        <v>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f t="shared" si="21"/>
        <v>4</v>
      </c>
      <c r="U380">
        <f t="shared" si="22"/>
        <v>0</v>
      </c>
      <c r="V380">
        <f t="shared" si="23"/>
        <v>4</v>
      </c>
    </row>
    <row r="381" spans="1:22" x14ac:dyDescent="0.2">
      <c r="A381" t="s">
        <v>3106</v>
      </c>
      <c r="B381" t="s">
        <v>5629</v>
      </c>
      <c r="C381" s="4">
        <v>46133</v>
      </c>
      <c r="D381" s="5">
        <v>18</v>
      </c>
      <c r="E381" s="5">
        <v>45</v>
      </c>
      <c r="F381" t="s">
        <v>19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f t="shared" si="21"/>
        <v>1</v>
      </c>
      <c r="U381">
        <f t="shared" si="22"/>
        <v>0</v>
      </c>
      <c r="V381">
        <f t="shared" si="23"/>
        <v>1</v>
      </c>
    </row>
    <row r="382" spans="1:22" x14ac:dyDescent="0.2">
      <c r="A382" t="s">
        <v>3106</v>
      </c>
      <c r="B382" t="s">
        <v>5629</v>
      </c>
      <c r="C382" s="4">
        <v>46133</v>
      </c>
      <c r="D382" s="5">
        <v>19</v>
      </c>
      <c r="E382" s="5">
        <v>0</v>
      </c>
      <c r="F382" t="s">
        <v>19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f t="shared" si="21"/>
        <v>1</v>
      </c>
      <c r="U382">
        <f t="shared" si="22"/>
        <v>0</v>
      </c>
      <c r="V382">
        <f t="shared" si="23"/>
        <v>1</v>
      </c>
    </row>
    <row r="383" spans="1:22" x14ac:dyDescent="0.2">
      <c r="A383" t="s">
        <v>3106</v>
      </c>
      <c r="B383" t="s">
        <v>5629</v>
      </c>
      <c r="C383" s="4">
        <v>46133</v>
      </c>
      <c r="D383" s="5">
        <v>19</v>
      </c>
      <c r="E383" s="5">
        <v>15</v>
      </c>
      <c r="F383" t="s">
        <v>19</v>
      </c>
      <c r="G383">
        <v>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f t="shared" si="21"/>
        <v>3</v>
      </c>
      <c r="U383">
        <f t="shared" si="22"/>
        <v>0</v>
      </c>
      <c r="V383">
        <f t="shared" si="23"/>
        <v>3</v>
      </c>
    </row>
    <row r="384" spans="1:22" x14ac:dyDescent="0.2">
      <c r="A384" t="s">
        <v>3106</v>
      </c>
      <c r="B384" t="s">
        <v>5629</v>
      </c>
      <c r="C384" s="4">
        <v>46133</v>
      </c>
      <c r="D384" s="5">
        <v>19</v>
      </c>
      <c r="E384" s="5">
        <v>30</v>
      </c>
      <c r="F384" t="s">
        <v>19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f t="shared" si="21"/>
        <v>2</v>
      </c>
      <c r="U384">
        <f t="shared" si="22"/>
        <v>0</v>
      </c>
      <c r="V384">
        <f t="shared" si="23"/>
        <v>2</v>
      </c>
    </row>
    <row r="385" spans="1:22" x14ac:dyDescent="0.2">
      <c r="A385" t="s">
        <v>3106</v>
      </c>
      <c r="B385" t="s">
        <v>5629</v>
      </c>
      <c r="C385" s="4">
        <v>46133</v>
      </c>
      <c r="D385" s="5">
        <v>19</v>
      </c>
      <c r="E385" s="5">
        <v>45</v>
      </c>
      <c r="F385" t="s">
        <v>19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f t="shared" si="21"/>
        <v>3</v>
      </c>
      <c r="U385">
        <f t="shared" si="22"/>
        <v>0</v>
      </c>
      <c r="V385">
        <f t="shared" si="23"/>
        <v>3</v>
      </c>
    </row>
    <row r="386" spans="1:22" x14ac:dyDescent="0.2">
      <c r="A386" t="s">
        <v>5184</v>
      </c>
      <c r="B386" t="s">
        <v>5630</v>
      </c>
      <c r="C386" s="4">
        <v>46161</v>
      </c>
      <c r="D386" s="5">
        <v>8</v>
      </c>
      <c r="E386" s="5">
        <v>0</v>
      </c>
      <c r="F386" t="s">
        <v>26</v>
      </c>
      <c r="G386">
        <v>3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f t="shared" si="21"/>
        <v>4</v>
      </c>
      <c r="U386">
        <f t="shared" si="22"/>
        <v>0</v>
      </c>
      <c r="V386">
        <f t="shared" si="23"/>
        <v>4</v>
      </c>
    </row>
    <row r="387" spans="1:22" x14ac:dyDescent="0.2">
      <c r="A387" t="s">
        <v>5184</v>
      </c>
      <c r="B387" t="s">
        <v>5630</v>
      </c>
      <c r="C387" s="4">
        <v>46161</v>
      </c>
      <c r="D387" s="5">
        <v>8</v>
      </c>
      <c r="E387" s="5">
        <v>0</v>
      </c>
      <c r="F387" t="s">
        <v>19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f t="shared" ref="T387:T450" si="24">+G387+H387+Q387</f>
        <v>2</v>
      </c>
      <c r="U387">
        <f t="shared" ref="U387:U450" si="25">+M387+N387</f>
        <v>0</v>
      </c>
      <c r="V387">
        <f t="shared" ref="V387:V450" si="26">+T387+U387</f>
        <v>2</v>
      </c>
    </row>
    <row r="388" spans="1:22" x14ac:dyDescent="0.2">
      <c r="A388" t="s">
        <v>5184</v>
      </c>
      <c r="B388" t="s">
        <v>5630</v>
      </c>
      <c r="C388" s="4">
        <v>46161</v>
      </c>
      <c r="D388" s="5">
        <v>8</v>
      </c>
      <c r="E388" s="5">
        <v>15</v>
      </c>
      <c r="F388" t="s">
        <v>26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f t="shared" si="24"/>
        <v>0</v>
      </c>
      <c r="U388">
        <f t="shared" si="25"/>
        <v>0</v>
      </c>
      <c r="V388">
        <f t="shared" si="26"/>
        <v>0</v>
      </c>
    </row>
    <row r="389" spans="1:22" x14ac:dyDescent="0.2">
      <c r="A389" t="s">
        <v>5184</v>
      </c>
      <c r="B389" t="s">
        <v>5630</v>
      </c>
      <c r="C389" s="4">
        <v>46161</v>
      </c>
      <c r="D389" s="5">
        <v>8</v>
      </c>
      <c r="E389" s="5">
        <v>15</v>
      </c>
      <c r="F389" t="s">
        <v>19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f t="shared" si="24"/>
        <v>1</v>
      </c>
      <c r="U389">
        <f t="shared" si="25"/>
        <v>1</v>
      </c>
      <c r="V389">
        <f t="shared" si="26"/>
        <v>2</v>
      </c>
    </row>
    <row r="390" spans="1:22" x14ac:dyDescent="0.2">
      <c r="A390" t="s">
        <v>5184</v>
      </c>
      <c r="B390" t="s">
        <v>5630</v>
      </c>
      <c r="C390" s="4">
        <v>46161</v>
      </c>
      <c r="D390" s="5">
        <v>8</v>
      </c>
      <c r="E390" s="5">
        <v>30</v>
      </c>
      <c r="F390" t="s">
        <v>26</v>
      </c>
      <c r="G390">
        <v>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f t="shared" si="24"/>
        <v>3</v>
      </c>
      <c r="U390">
        <f t="shared" si="25"/>
        <v>1</v>
      </c>
      <c r="V390">
        <f t="shared" si="26"/>
        <v>4</v>
      </c>
    </row>
    <row r="391" spans="1:22" x14ac:dyDescent="0.2">
      <c r="A391" t="s">
        <v>5184</v>
      </c>
      <c r="B391" t="s">
        <v>5630</v>
      </c>
      <c r="C391" s="4">
        <v>46161</v>
      </c>
      <c r="D391" s="5">
        <v>8</v>
      </c>
      <c r="E391" s="5">
        <v>30</v>
      </c>
      <c r="F391" t="s">
        <v>19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f t="shared" si="24"/>
        <v>0</v>
      </c>
      <c r="U391">
        <f t="shared" si="25"/>
        <v>0</v>
      </c>
      <c r="V391">
        <f t="shared" si="26"/>
        <v>0</v>
      </c>
    </row>
    <row r="392" spans="1:22" x14ac:dyDescent="0.2">
      <c r="A392" t="s">
        <v>5184</v>
      </c>
      <c r="B392" t="s">
        <v>5630</v>
      </c>
      <c r="C392" s="4">
        <v>46161</v>
      </c>
      <c r="D392" s="5">
        <v>8</v>
      </c>
      <c r="E392" s="5">
        <v>45</v>
      </c>
      <c r="F392" t="s">
        <v>26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f t="shared" si="24"/>
        <v>3</v>
      </c>
      <c r="U392">
        <f t="shared" si="25"/>
        <v>1</v>
      </c>
      <c r="V392">
        <f t="shared" si="26"/>
        <v>4</v>
      </c>
    </row>
    <row r="393" spans="1:22" x14ac:dyDescent="0.2">
      <c r="A393" t="s">
        <v>5184</v>
      </c>
      <c r="B393" t="s">
        <v>5630</v>
      </c>
      <c r="C393" s="4">
        <v>46161</v>
      </c>
      <c r="D393" s="5">
        <v>8</v>
      </c>
      <c r="E393" s="5">
        <v>45</v>
      </c>
      <c r="F393" t="s">
        <v>19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f t="shared" si="24"/>
        <v>2</v>
      </c>
      <c r="U393">
        <f t="shared" si="25"/>
        <v>0</v>
      </c>
      <c r="V393">
        <f t="shared" si="26"/>
        <v>2</v>
      </c>
    </row>
    <row r="394" spans="1:22" x14ac:dyDescent="0.2">
      <c r="A394" t="s">
        <v>5184</v>
      </c>
      <c r="B394" t="s">
        <v>5630</v>
      </c>
      <c r="C394" s="4">
        <v>46161</v>
      </c>
      <c r="D394" s="5">
        <v>9</v>
      </c>
      <c r="E394" s="5">
        <v>0</v>
      </c>
      <c r="F394" t="s">
        <v>26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f t="shared" si="24"/>
        <v>1</v>
      </c>
      <c r="U394">
        <f t="shared" si="25"/>
        <v>0</v>
      </c>
      <c r="V394">
        <f t="shared" si="26"/>
        <v>1</v>
      </c>
    </row>
    <row r="395" spans="1:22" x14ac:dyDescent="0.2">
      <c r="A395" t="s">
        <v>5184</v>
      </c>
      <c r="B395" t="s">
        <v>5630</v>
      </c>
      <c r="C395" s="4">
        <v>46161</v>
      </c>
      <c r="D395" s="5">
        <v>9</v>
      </c>
      <c r="E395" s="5">
        <v>0</v>
      </c>
      <c r="F395" t="s">
        <v>19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f t="shared" si="24"/>
        <v>1</v>
      </c>
      <c r="U395">
        <f t="shared" si="25"/>
        <v>0</v>
      </c>
      <c r="V395">
        <f t="shared" si="26"/>
        <v>1</v>
      </c>
    </row>
    <row r="396" spans="1:22" x14ac:dyDescent="0.2">
      <c r="A396" t="s">
        <v>5184</v>
      </c>
      <c r="B396" t="s">
        <v>5630</v>
      </c>
      <c r="C396" s="4">
        <v>46161</v>
      </c>
      <c r="D396" s="5">
        <v>9</v>
      </c>
      <c r="E396" s="5">
        <v>15</v>
      </c>
      <c r="F396" t="s">
        <v>26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f t="shared" si="24"/>
        <v>0</v>
      </c>
      <c r="U396">
        <f t="shared" si="25"/>
        <v>0</v>
      </c>
      <c r="V396">
        <f t="shared" si="26"/>
        <v>0</v>
      </c>
    </row>
    <row r="397" spans="1:22" x14ac:dyDescent="0.2">
      <c r="A397" t="s">
        <v>5184</v>
      </c>
      <c r="B397" t="s">
        <v>5630</v>
      </c>
      <c r="C397" s="4">
        <v>46161</v>
      </c>
      <c r="D397" s="5">
        <v>9</v>
      </c>
      <c r="E397" s="5">
        <v>15</v>
      </c>
      <c r="F397" t="s">
        <v>19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f t="shared" si="24"/>
        <v>1</v>
      </c>
      <c r="U397">
        <f t="shared" si="25"/>
        <v>0</v>
      </c>
      <c r="V397">
        <f t="shared" si="26"/>
        <v>1</v>
      </c>
    </row>
    <row r="398" spans="1:22" x14ac:dyDescent="0.2">
      <c r="A398" t="s">
        <v>5184</v>
      </c>
      <c r="B398" t="s">
        <v>5630</v>
      </c>
      <c r="C398" s="4">
        <v>46161</v>
      </c>
      <c r="D398" s="5">
        <v>9</v>
      </c>
      <c r="E398" s="5">
        <v>30</v>
      </c>
      <c r="F398" t="s">
        <v>26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f t="shared" si="24"/>
        <v>2</v>
      </c>
      <c r="U398">
        <f t="shared" si="25"/>
        <v>0</v>
      </c>
      <c r="V398">
        <f t="shared" si="26"/>
        <v>2</v>
      </c>
    </row>
    <row r="399" spans="1:22" x14ac:dyDescent="0.2">
      <c r="A399" t="s">
        <v>5184</v>
      </c>
      <c r="B399" t="s">
        <v>5630</v>
      </c>
      <c r="C399" s="4">
        <v>46161</v>
      </c>
      <c r="D399" s="5">
        <v>9</v>
      </c>
      <c r="E399" s="5">
        <v>30</v>
      </c>
      <c r="F399" t="s">
        <v>19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f t="shared" si="24"/>
        <v>1</v>
      </c>
      <c r="U399">
        <f t="shared" si="25"/>
        <v>0</v>
      </c>
      <c r="V399">
        <f t="shared" si="26"/>
        <v>1</v>
      </c>
    </row>
    <row r="400" spans="1:22" x14ac:dyDescent="0.2">
      <c r="A400" t="s">
        <v>5184</v>
      </c>
      <c r="B400" t="s">
        <v>5630</v>
      </c>
      <c r="C400" s="4">
        <v>46161</v>
      </c>
      <c r="D400" s="5">
        <v>9</v>
      </c>
      <c r="E400" s="5">
        <v>45</v>
      </c>
      <c r="F400" t="s">
        <v>26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f t="shared" si="24"/>
        <v>0</v>
      </c>
      <c r="U400">
        <f t="shared" si="25"/>
        <v>0</v>
      </c>
      <c r="V400">
        <f t="shared" si="26"/>
        <v>0</v>
      </c>
    </row>
    <row r="401" spans="1:22" x14ac:dyDescent="0.2">
      <c r="A401" t="s">
        <v>5184</v>
      </c>
      <c r="B401" t="s">
        <v>5630</v>
      </c>
      <c r="C401" s="4">
        <v>46161</v>
      </c>
      <c r="D401" s="5">
        <v>9</v>
      </c>
      <c r="E401" s="5">
        <v>45</v>
      </c>
      <c r="F401" t="s">
        <v>19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f t="shared" si="24"/>
        <v>1</v>
      </c>
      <c r="U401">
        <f t="shared" si="25"/>
        <v>0</v>
      </c>
      <c r="V401">
        <f t="shared" si="26"/>
        <v>1</v>
      </c>
    </row>
    <row r="402" spans="1:22" x14ac:dyDescent="0.2">
      <c r="A402" t="s">
        <v>5184</v>
      </c>
      <c r="B402" t="s">
        <v>5630</v>
      </c>
      <c r="C402" s="4">
        <v>46161</v>
      </c>
      <c r="D402" s="5">
        <v>10</v>
      </c>
      <c r="E402" s="5">
        <v>0</v>
      </c>
      <c r="F402" t="s">
        <v>26</v>
      </c>
      <c r="G402">
        <v>4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f t="shared" si="24"/>
        <v>5</v>
      </c>
      <c r="U402">
        <f t="shared" si="25"/>
        <v>0</v>
      </c>
      <c r="V402">
        <f t="shared" si="26"/>
        <v>5</v>
      </c>
    </row>
    <row r="403" spans="1:22" x14ac:dyDescent="0.2">
      <c r="A403" t="s">
        <v>5184</v>
      </c>
      <c r="B403" t="s">
        <v>5630</v>
      </c>
      <c r="C403" s="4">
        <v>46161</v>
      </c>
      <c r="D403" s="5">
        <v>10</v>
      </c>
      <c r="E403" s="5">
        <v>0</v>
      </c>
      <c r="F403" t="s">
        <v>19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f t="shared" si="24"/>
        <v>1</v>
      </c>
      <c r="U403">
        <f t="shared" si="25"/>
        <v>0</v>
      </c>
      <c r="V403">
        <f t="shared" si="26"/>
        <v>1</v>
      </c>
    </row>
    <row r="404" spans="1:22" x14ac:dyDescent="0.2">
      <c r="A404" t="s">
        <v>5184</v>
      </c>
      <c r="B404" t="s">
        <v>5630</v>
      </c>
      <c r="C404" s="4">
        <v>46161</v>
      </c>
      <c r="D404" s="5">
        <v>10</v>
      </c>
      <c r="E404" s="5">
        <v>15</v>
      </c>
      <c r="F404" t="s">
        <v>26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f t="shared" si="24"/>
        <v>0</v>
      </c>
      <c r="U404">
        <f t="shared" si="25"/>
        <v>0</v>
      </c>
      <c r="V404">
        <f t="shared" si="26"/>
        <v>0</v>
      </c>
    </row>
    <row r="405" spans="1:22" x14ac:dyDescent="0.2">
      <c r="A405" t="s">
        <v>5184</v>
      </c>
      <c r="B405" t="s">
        <v>5630</v>
      </c>
      <c r="C405" s="4">
        <v>46161</v>
      </c>
      <c r="D405" s="5">
        <v>10</v>
      </c>
      <c r="E405" s="5">
        <v>15</v>
      </c>
      <c r="F405" t="s">
        <v>19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f t="shared" si="24"/>
        <v>1</v>
      </c>
      <c r="U405">
        <f t="shared" si="25"/>
        <v>0</v>
      </c>
      <c r="V405">
        <f t="shared" si="26"/>
        <v>1</v>
      </c>
    </row>
    <row r="406" spans="1:22" x14ac:dyDescent="0.2">
      <c r="A406" t="s">
        <v>5184</v>
      </c>
      <c r="B406" t="s">
        <v>5630</v>
      </c>
      <c r="C406" s="4">
        <v>46161</v>
      </c>
      <c r="D406" s="5">
        <v>10</v>
      </c>
      <c r="E406" s="5">
        <v>30</v>
      </c>
      <c r="F406" t="s">
        <v>26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f t="shared" si="24"/>
        <v>2</v>
      </c>
      <c r="U406">
        <f t="shared" si="25"/>
        <v>0</v>
      </c>
      <c r="V406">
        <f t="shared" si="26"/>
        <v>2</v>
      </c>
    </row>
    <row r="407" spans="1:22" x14ac:dyDescent="0.2">
      <c r="A407" t="s">
        <v>5184</v>
      </c>
      <c r="B407" t="s">
        <v>5630</v>
      </c>
      <c r="C407" s="4">
        <v>46161</v>
      </c>
      <c r="D407" s="5">
        <v>10</v>
      </c>
      <c r="E407" s="5">
        <v>30</v>
      </c>
      <c r="F407" t="s">
        <v>19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f t="shared" si="24"/>
        <v>2</v>
      </c>
      <c r="U407">
        <f t="shared" si="25"/>
        <v>0</v>
      </c>
      <c r="V407">
        <f t="shared" si="26"/>
        <v>2</v>
      </c>
    </row>
    <row r="408" spans="1:22" x14ac:dyDescent="0.2">
      <c r="A408" t="s">
        <v>5184</v>
      </c>
      <c r="B408" t="s">
        <v>5630</v>
      </c>
      <c r="C408" s="4">
        <v>46161</v>
      </c>
      <c r="D408" s="5">
        <v>10</v>
      </c>
      <c r="E408" s="5">
        <v>45</v>
      </c>
      <c r="F408" t="s">
        <v>26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f t="shared" si="24"/>
        <v>1</v>
      </c>
      <c r="U408">
        <f t="shared" si="25"/>
        <v>0</v>
      </c>
      <c r="V408">
        <f t="shared" si="26"/>
        <v>1</v>
      </c>
    </row>
    <row r="409" spans="1:22" x14ac:dyDescent="0.2">
      <c r="A409" t="s">
        <v>5184</v>
      </c>
      <c r="B409" t="s">
        <v>5630</v>
      </c>
      <c r="C409" s="4">
        <v>46161</v>
      </c>
      <c r="D409" s="5">
        <v>10</v>
      </c>
      <c r="E409" s="5">
        <v>45</v>
      </c>
      <c r="F409" t="s">
        <v>19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f t="shared" si="24"/>
        <v>1</v>
      </c>
      <c r="U409">
        <f t="shared" si="25"/>
        <v>0</v>
      </c>
      <c r="V409">
        <f t="shared" si="26"/>
        <v>1</v>
      </c>
    </row>
    <row r="410" spans="1:22" x14ac:dyDescent="0.2">
      <c r="A410" t="s">
        <v>5184</v>
      </c>
      <c r="B410" t="s">
        <v>5630</v>
      </c>
      <c r="C410" s="4">
        <v>46161</v>
      </c>
      <c r="D410" s="5">
        <v>11</v>
      </c>
      <c r="E410" s="5">
        <v>0</v>
      </c>
      <c r="F410" t="s">
        <v>26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f t="shared" si="24"/>
        <v>2</v>
      </c>
      <c r="U410">
        <f t="shared" si="25"/>
        <v>0</v>
      </c>
      <c r="V410">
        <f t="shared" si="26"/>
        <v>2</v>
      </c>
    </row>
    <row r="411" spans="1:22" x14ac:dyDescent="0.2">
      <c r="A411" t="s">
        <v>5184</v>
      </c>
      <c r="B411" t="s">
        <v>5630</v>
      </c>
      <c r="C411" s="4">
        <v>46161</v>
      </c>
      <c r="D411" s="5">
        <v>11</v>
      </c>
      <c r="E411" s="5">
        <v>0</v>
      </c>
      <c r="F411" t="s">
        <v>19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f t="shared" si="24"/>
        <v>1</v>
      </c>
      <c r="U411">
        <f t="shared" si="25"/>
        <v>1</v>
      </c>
      <c r="V411">
        <f t="shared" si="26"/>
        <v>2</v>
      </c>
    </row>
    <row r="412" spans="1:22" x14ac:dyDescent="0.2">
      <c r="A412" t="s">
        <v>5184</v>
      </c>
      <c r="B412" t="s">
        <v>5630</v>
      </c>
      <c r="C412" s="4">
        <v>46161</v>
      </c>
      <c r="D412" s="5">
        <v>11</v>
      </c>
      <c r="E412" s="5">
        <v>15</v>
      </c>
      <c r="F412" t="s">
        <v>26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f t="shared" si="24"/>
        <v>1</v>
      </c>
      <c r="U412">
        <f t="shared" si="25"/>
        <v>0</v>
      </c>
      <c r="V412">
        <f t="shared" si="26"/>
        <v>1</v>
      </c>
    </row>
    <row r="413" spans="1:22" x14ac:dyDescent="0.2">
      <c r="A413" t="s">
        <v>5184</v>
      </c>
      <c r="B413" t="s">
        <v>5630</v>
      </c>
      <c r="C413" s="4">
        <v>46161</v>
      </c>
      <c r="D413" s="5">
        <v>11</v>
      </c>
      <c r="E413" s="5">
        <v>15</v>
      </c>
      <c r="F413" t="s">
        <v>19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f t="shared" si="24"/>
        <v>2</v>
      </c>
      <c r="U413">
        <f t="shared" si="25"/>
        <v>0</v>
      </c>
      <c r="V413">
        <f t="shared" si="26"/>
        <v>2</v>
      </c>
    </row>
    <row r="414" spans="1:22" x14ac:dyDescent="0.2">
      <c r="A414" t="s">
        <v>5184</v>
      </c>
      <c r="B414" t="s">
        <v>5630</v>
      </c>
      <c r="C414" s="4">
        <v>46161</v>
      </c>
      <c r="D414" s="5">
        <v>11</v>
      </c>
      <c r="E414" s="5">
        <v>30</v>
      </c>
      <c r="F414" t="s">
        <v>26</v>
      </c>
      <c r="G414">
        <v>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f t="shared" si="24"/>
        <v>3</v>
      </c>
      <c r="U414">
        <f t="shared" si="25"/>
        <v>0</v>
      </c>
      <c r="V414">
        <f t="shared" si="26"/>
        <v>3</v>
      </c>
    </row>
    <row r="415" spans="1:22" x14ac:dyDescent="0.2">
      <c r="A415" t="s">
        <v>5184</v>
      </c>
      <c r="B415" t="s">
        <v>5630</v>
      </c>
      <c r="C415" s="4">
        <v>46161</v>
      </c>
      <c r="D415" s="5">
        <v>11</v>
      </c>
      <c r="E415" s="5">
        <v>30</v>
      </c>
      <c r="F415" t="s">
        <v>19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f t="shared" si="24"/>
        <v>1</v>
      </c>
      <c r="U415">
        <f t="shared" si="25"/>
        <v>0</v>
      </c>
      <c r="V415">
        <f t="shared" si="26"/>
        <v>1</v>
      </c>
    </row>
    <row r="416" spans="1:22" x14ac:dyDescent="0.2">
      <c r="A416" t="s">
        <v>5184</v>
      </c>
      <c r="B416" t="s">
        <v>5630</v>
      </c>
      <c r="C416" s="4">
        <v>46161</v>
      </c>
      <c r="D416" s="5">
        <v>11</v>
      </c>
      <c r="E416" s="5">
        <v>45</v>
      </c>
      <c r="F416" t="s">
        <v>26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f t="shared" si="24"/>
        <v>2</v>
      </c>
      <c r="U416">
        <f t="shared" si="25"/>
        <v>0</v>
      </c>
      <c r="V416">
        <f t="shared" si="26"/>
        <v>2</v>
      </c>
    </row>
    <row r="417" spans="1:22" x14ac:dyDescent="0.2">
      <c r="A417" t="s">
        <v>5184</v>
      </c>
      <c r="B417" t="s">
        <v>5630</v>
      </c>
      <c r="C417" s="4">
        <v>46161</v>
      </c>
      <c r="D417" s="5">
        <v>11</v>
      </c>
      <c r="E417" s="5">
        <v>45</v>
      </c>
      <c r="F417" t="s">
        <v>19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f t="shared" si="24"/>
        <v>1</v>
      </c>
      <c r="U417">
        <f t="shared" si="25"/>
        <v>0</v>
      </c>
      <c r="V417">
        <f t="shared" si="26"/>
        <v>1</v>
      </c>
    </row>
    <row r="418" spans="1:22" x14ac:dyDescent="0.2">
      <c r="A418" t="s">
        <v>5184</v>
      </c>
      <c r="B418" t="s">
        <v>5630</v>
      </c>
      <c r="C418" s="4">
        <v>46161</v>
      </c>
      <c r="D418" s="5">
        <v>12</v>
      </c>
      <c r="E418" s="5">
        <v>0</v>
      </c>
      <c r="F418" t="s">
        <v>26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f t="shared" si="24"/>
        <v>3</v>
      </c>
      <c r="U418">
        <f t="shared" si="25"/>
        <v>0</v>
      </c>
      <c r="V418">
        <f t="shared" si="26"/>
        <v>3</v>
      </c>
    </row>
    <row r="419" spans="1:22" x14ac:dyDescent="0.2">
      <c r="A419" t="s">
        <v>5184</v>
      </c>
      <c r="B419" t="s">
        <v>5630</v>
      </c>
      <c r="C419" s="4">
        <v>46161</v>
      </c>
      <c r="D419" s="5">
        <v>12</v>
      </c>
      <c r="E419" s="5">
        <v>0</v>
      </c>
      <c r="F419" t="s">
        <v>19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f t="shared" si="24"/>
        <v>2</v>
      </c>
      <c r="U419">
        <f t="shared" si="25"/>
        <v>0</v>
      </c>
      <c r="V419">
        <f t="shared" si="26"/>
        <v>2</v>
      </c>
    </row>
    <row r="420" spans="1:22" x14ac:dyDescent="0.2">
      <c r="A420" t="s">
        <v>5184</v>
      </c>
      <c r="B420" t="s">
        <v>5630</v>
      </c>
      <c r="C420" s="4">
        <v>46161</v>
      </c>
      <c r="D420" s="5">
        <v>12</v>
      </c>
      <c r="E420" s="5">
        <v>15</v>
      </c>
      <c r="F420" t="s">
        <v>26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f t="shared" si="24"/>
        <v>0</v>
      </c>
      <c r="U420">
        <f t="shared" si="25"/>
        <v>0</v>
      </c>
      <c r="V420">
        <f t="shared" si="26"/>
        <v>0</v>
      </c>
    </row>
    <row r="421" spans="1:22" x14ac:dyDescent="0.2">
      <c r="A421" t="s">
        <v>5184</v>
      </c>
      <c r="B421" t="s">
        <v>5630</v>
      </c>
      <c r="C421" s="4">
        <v>46161</v>
      </c>
      <c r="D421" s="5">
        <v>12</v>
      </c>
      <c r="E421" s="5">
        <v>15</v>
      </c>
      <c r="F421" t="s">
        <v>19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f t="shared" si="24"/>
        <v>2</v>
      </c>
      <c r="U421">
        <f t="shared" si="25"/>
        <v>0</v>
      </c>
      <c r="V421">
        <f t="shared" si="26"/>
        <v>2</v>
      </c>
    </row>
    <row r="422" spans="1:22" x14ac:dyDescent="0.2">
      <c r="A422" t="s">
        <v>5184</v>
      </c>
      <c r="B422" t="s">
        <v>5630</v>
      </c>
      <c r="C422" s="4">
        <v>46161</v>
      </c>
      <c r="D422" s="5">
        <v>12</v>
      </c>
      <c r="E422" s="5">
        <v>30</v>
      </c>
      <c r="F422" t="s">
        <v>26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f t="shared" si="24"/>
        <v>1</v>
      </c>
      <c r="U422">
        <f t="shared" si="25"/>
        <v>0</v>
      </c>
      <c r="V422">
        <f t="shared" si="26"/>
        <v>1</v>
      </c>
    </row>
    <row r="423" spans="1:22" x14ac:dyDescent="0.2">
      <c r="A423" t="s">
        <v>5184</v>
      </c>
      <c r="B423" t="s">
        <v>5630</v>
      </c>
      <c r="C423" s="4">
        <v>46161</v>
      </c>
      <c r="D423" s="5">
        <v>12</v>
      </c>
      <c r="E423" s="5">
        <v>30</v>
      </c>
      <c r="F423" t="s">
        <v>19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f t="shared" si="24"/>
        <v>0</v>
      </c>
      <c r="U423">
        <f t="shared" si="25"/>
        <v>0</v>
      </c>
      <c r="V423">
        <f t="shared" si="26"/>
        <v>0</v>
      </c>
    </row>
    <row r="424" spans="1:22" x14ac:dyDescent="0.2">
      <c r="A424" t="s">
        <v>5184</v>
      </c>
      <c r="B424" t="s">
        <v>5630</v>
      </c>
      <c r="C424" s="4">
        <v>46161</v>
      </c>
      <c r="D424" s="5">
        <v>12</v>
      </c>
      <c r="E424" s="5">
        <v>45</v>
      </c>
      <c r="F424" t="s">
        <v>26</v>
      </c>
      <c r="G424">
        <v>3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f t="shared" si="24"/>
        <v>4</v>
      </c>
      <c r="U424">
        <f t="shared" si="25"/>
        <v>0</v>
      </c>
      <c r="V424">
        <f t="shared" si="26"/>
        <v>4</v>
      </c>
    </row>
    <row r="425" spans="1:22" x14ac:dyDescent="0.2">
      <c r="A425" t="s">
        <v>5184</v>
      </c>
      <c r="B425" t="s">
        <v>5630</v>
      </c>
      <c r="C425" s="4">
        <v>46161</v>
      </c>
      <c r="D425" s="5">
        <v>12</v>
      </c>
      <c r="E425" s="5">
        <v>45</v>
      </c>
      <c r="F425" t="s">
        <v>19</v>
      </c>
      <c r="G425">
        <v>1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f t="shared" si="24"/>
        <v>2</v>
      </c>
      <c r="U425">
        <f t="shared" si="25"/>
        <v>0</v>
      </c>
      <c r="V425">
        <f t="shared" si="26"/>
        <v>2</v>
      </c>
    </row>
    <row r="426" spans="1:22" x14ac:dyDescent="0.2">
      <c r="A426" t="s">
        <v>5184</v>
      </c>
      <c r="B426" t="s">
        <v>5630</v>
      </c>
      <c r="C426" s="4">
        <v>46161</v>
      </c>
      <c r="D426" s="5">
        <v>13</v>
      </c>
      <c r="E426" s="5">
        <v>0</v>
      </c>
      <c r="F426" t="s">
        <v>26</v>
      </c>
      <c r="G426">
        <v>2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f t="shared" si="24"/>
        <v>5</v>
      </c>
      <c r="U426">
        <f t="shared" si="25"/>
        <v>0</v>
      </c>
      <c r="V426">
        <f t="shared" si="26"/>
        <v>5</v>
      </c>
    </row>
    <row r="427" spans="1:22" x14ac:dyDescent="0.2">
      <c r="A427" t="s">
        <v>5184</v>
      </c>
      <c r="B427" t="s">
        <v>5630</v>
      </c>
      <c r="C427" s="4">
        <v>46161</v>
      </c>
      <c r="D427" s="5">
        <v>13</v>
      </c>
      <c r="E427" s="5">
        <v>0</v>
      </c>
      <c r="F427" t="s">
        <v>19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f t="shared" si="24"/>
        <v>3</v>
      </c>
      <c r="U427">
        <f t="shared" si="25"/>
        <v>0</v>
      </c>
      <c r="V427">
        <f t="shared" si="26"/>
        <v>3</v>
      </c>
    </row>
    <row r="428" spans="1:22" x14ac:dyDescent="0.2">
      <c r="A428" t="s">
        <v>5184</v>
      </c>
      <c r="B428" t="s">
        <v>5630</v>
      </c>
      <c r="C428" s="4">
        <v>46161</v>
      </c>
      <c r="D428" s="5">
        <v>13</v>
      </c>
      <c r="E428" s="5">
        <v>15</v>
      </c>
      <c r="F428" t="s">
        <v>26</v>
      </c>
      <c r="G428">
        <v>1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f t="shared" si="24"/>
        <v>4</v>
      </c>
      <c r="U428">
        <f t="shared" si="25"/>
        <v>0</v>
      </c>
      <c r="V428">
        <f t="shared" si="26"/>
        <v>4</v>
      </c>
    </row>
    <row r="429" spans="1:22" x14ac:dyDescent="0.2">
      <c r="A429" t="s">
        <v>5184</v>
      </c>
      <c r="B429" t="s">
        <v>5630</v>
      </c>
      <c r="C429" s="4">
        <v>46161</v>
      </c>
      <c r="D429" s="5">
        <v>13</v>
      </c>
      <c r="E429" s="5">
        <v>15</v>
      </c>
      <c r="F429" t="s">
        <v>19</v>
      </c>
      <c r="G429">
        <v>2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f t="shared" si="24"/>
        <v>5</v>
      </c>
      <c r="U429">
        <f t="shared" si="25"/>
        <v>0</v>
      </c>
      <c r="V429">
        <f t="shared" si="26"/>
        <v>5</v>
      </c>
    </row>
    <row r="430" spans="1:22" x14ac:dyDescent="0.2">
      <c r="A430" t="s">
        <v>5184</v>
      </c>
      <c r="B430" t="s">
        <v>5630</v>
      </c>
      <c r="C430" s="4">
        <v>46161</v>
      </c>
      <c r="D430" s="5">
        <v>13</v>
      </c>
      <c r="E430" s="5">
        <v>30</v>
      </c>
      <c r="F430" t="s">
        <v>26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f t="shared" si="24"/>
        <v>1</v>
      </c>
      <c r="U430">
        <f t="shared" si="25"/>
        <v>0</v>
      </c>
      <c r="V430">
        <f t="shared" si="26"/>
        <v>1</v>
      </c>
    </row>
    <row r="431" spans="1:22" x14ac:dyDescent="0.2">
      <c r="A431" t="s">
        <v>5184</v>
      </c>
      <c r="B431" t="s">
        <v>5630</v>
      </c>
      <c r="C431" s="4">
        <v>46161</v>
      </c>
      <c r="D431" s="5">
        <v>13</v>
      </c>
      <c r="E431" s="5">
        <v>30</v>
      </c>
      <c r="F431" t="s">
        <v>19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f t="shared" si="24"/>
        <v>2</v>
      </c>
      <c r="U431">
        <f t="shared" si="25"/>
        <v>0</v>
      </c>
      <c r="V431">
        <f t="shared" si="26"/>
        <v>2</v>
      </c>
    </row>
    <row r="432" spans="1:22" x14ac:dyDescent="0.2">
      <c r="A432" t="s">
        <v>5184</v>
      </c>
      <c r="B432" t="s">
        <v>5630</v>
      </c>
      <c r="C432" s="4">
        <v>46161</v>
      </c>
      <c r="D432" s="5">
        <v>13</v>
      </c>
      <c r="E432" s="5">
        <v>45</v>
      </c>
      <c r="F432" t="s">
        <v>26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f t="shared" si="24"/>
        <v>0</v>
      </c>
      <c r="U432">
        <f t="shared" si="25"/>
        <v>0</v>
      </c>
      <c r="V432">
        <f t="shared" si="26"/>
        <v>0</v>
      </c>
    </row>
    <row r="433" spans="1:22" x14ac:dyDescent="0.2">
      <c r="A433" t="s">
        <v>5184</v>
      </c>
      <c r="B433" t="s">
        <v>5630</v>
      </c>
      <c r="C433" s="4">
        <v>46161</v>
      </c>
      <c r="D433" s="5">
        <v>13</v>
      </c>
      <c r="E433" s="5">
        <v>45</v>
      </c>
      <c r="F433" t="s">
        <v>19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f t="shared" si="24"/>
        <v>1</v>
      </c>
      <c r="U433">
        <f t="shared" si="25"/>
        <v>0</v>
      </c>
      <c r="V433">
        <f t="shared" si="26"/>
        <v>1</v>
      </c>
    </row>
    <row r="434" spans="1:22" x14ac:dyDescent="0.2">
      <c r="A434" t="s">
        <v>5184</v>
      </c>
      <c r="B434" t="s">
        <v>5630</v>
      </c>
      <c r="C434" s="4">
        <v>46161</v>
      </c>
      <c r="D434" s="5">
        <v>14</v>
      </c>
      <c r="E434" s="5">
        <v>0</v>
      </c>
      <c r="F434" t="s">
        <v>26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f t="shared" si="24"/>
        <v>2</v>
      </c>
      <c r="U434">
        <f t="shared" si="25"/>
        <v>0</v>
      </c>
      <c r="V434">
        <f t="shared" si="26"/>
        <v>2</v>
      </c>
    </row>
    <row r="435" spans="1:22" x14ac:dyDescent="0.2">
      <c r="A435" t="s">
        <v>5184</v>
      </c>
      <c r="B435" t="s">
        <v>5630</v>
      </c>
      <c r="C435" s="4">
        <v>46161</v>
      </c>
      <c r="D435" s="5">
        <v>14</v>
      </c>
      <c r="E435" s="5">
        <v>0</v>
      </c>
      <c r="F435" t="s">
        <v>19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f t="shared" si="24"/>
        <v>1</v>
      </c>
      <c r="U435">
        <f t="shared" si="25"/>
        <v>0</v>
      </c>
      <c r="V435">
        <f t="shared" si="26"/>
        <v>1</v>
      </c>
    </row>
    <row r="436" spans="1:22" x14ac:dyDescent="0.2">
      <c r="A436" t="s">
        <v>5184</v>
      </c>
      <c r="B436" t="s">
        <v>5630</v>
      </c>
      <c r="C436" s="4">
        <v>46161</v>
      </c>
      <c r="D436" s="5">
        <v>14</v>
      </c>
      <c r="E436" s="5">
        <v>15</v>
      </c>
      <c r="F436" t="s">
        <v>26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f t="shared" si="24"/>
        <v>1</v>
      </c>
      <c r="U436">
        <f t="shared" si="25"/>
        <v>0</v>
      </c>
      <c r="V436">
        <f t="shared" si="26"/>
        <v>1</v>
      </c>
    </row>
    <row r="437" spans="1:22" x14ac:dyDescent="0.2">
      <c r="A437" t="s">
        <v>5184</v>
      </c>
      <c r="B437" t="s">
        <v>5630</v>
      </c>
      <c r="C437" s="4">
        <v>46161</v>
      </c>
      <c r="D437" s="5">
        <v>14</v>
      </c>
      <c r="E437" s="5">
        <v>15</v>
      </c>
      <c r="F437" t="s">
        <v>19</v>
      </c>
      <c r="G437">
        <v>0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f t="shared" si="24"/>
        <v>2</v>
      </c>
      <c r="U437">
        <f t="shared" si="25"/>
        <v>0</v>
      </c>
      <c r="V437">
        <f t="shared" si="26"/>
        <v>2</v>
      </c>
    </row>
    <row r="438" spans="1:22" x14ac:dyDescent="0.2">
      <c r="A438" t="s">
        <v>5184</v>
      </c>
      <c r="B438" t="s">
        <v>5630</v>
      </c>
      <c r="C438" s="4">
        <v>46161</v>
      </c>
      <c r="D438" s="5">
        <v>14</v>
      </c>
      <c r="E438" s="5">
        <v>30</v>
      </c>
      <c r="F438" t="s">
        <v>26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f t="shared" si="24"/>
        <v>1</v>
      </c>
      <c r="U438">
        <f t="shared" si="25"/>
        <v>0</v>
      </c>
      <c r="V438">
        <f t="shared" si="26"/>
        <v>1</v>
      </c>
    </row>
    <row r="439" spans="1:22" x14ac:dyDescent="0.2">
      <c r="A439" t="s">
        <v>5184</v>
      </c>
      <c r="B439" t="s">
        <v>5630</v>
      </c>
      <c r="C439" s="4">
        <v>46161</v>
      </c>
      <c r="D439" s="5">
        <v>14</v>
      </c>
      <c r="E439" s="5">
        <v>30</v>
      </c>
      <c r="F439" t="s">
        <v>19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f t="shared" si="24"/>
        <v>1</v>
      </c>
      <c r="U439">
        <f t="shared" si="25"/>
        <v>0</v>
      </c>
      <c r="V439">
        <f t="shared" si="26"/>
        <v>1</v>
      </c>
    </row>
    <row r="440" spans="1:22" x14ac:dyDescent="0.2">
      <c r="A440" t="s">
        <v>5184</v>
      </c>
      <c r="B440" t="s">
        <v>5630</v>
      </c>
      <c r="C440" s="4">
        <v>46161</v>
      </c>
      <c r="D440" s="5">
        <v>14</v>
      </c>
      <c r="E440" s="5">
        <v>45</v>
      </c>
      <c r="F440" t="s">
        <v>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f t="shared" si="24"/>
        <v>0</v>
      </c>
      <c r="U440">
        <f t="shared" si="25"/>
        <v>0</v>
      </c>
      <c r="V440">
        <f t="shared" si="26"/>
        <v>0</v>
      </c>
    </row>
    <row r="441" spans="1:22" x14ac:dyDescent="0.2">
      <c r="A441" t="s">
        <v>5184</v>
      </c>
      <c r="B441" t="s">
        <v>5630</v>
      </c>
      <c r="C441" s="4">
        <v>46161</v>
      </c>
      <c r="D441" s="5">
        <v>14</v>
      </c>
      <c r="E441" s="5">
        <v>45</v>
      </c>
      <c r="F441" t="s">
        <v>19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f t="shared" si="24"/>
        <v>1</v>
      </c>
      <c r="U441">
        <f t="shared" si="25"/>
        <v>0</v>
      </c>
      <c r="V441">
        <f t="shared" si="26"/>
        <v>1</v>
      </c>
    </row>
    <row r="442" spans="1:22" x14ac:dyDescent="0.2">
      <c r="A442" t="s">
        <v>5184</v>
      </c>
      <c r="B442" t="s">
        <v>5630</v>
      </c>
      <c r="C442" s="4">
        <v>46161</v>
      </c>
      <c r="D442" s="5">
        <v>15</v>
      </c>
      <c r="E442" s="5">
        <v>0</v>
      </c>
      <c r="F442" t="s">
        <v>26</v>
      </c>
      <c r="G442">
        <v>1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f t="shared" ref="T442:T443" si="27">+G442+H442+Q442</f>
        <v>4</v>
      </c>
      <c r="U442">
        <f t="shared" ref="U442:U443" si="28">+M442+N442</f>
        <v>0</v>
      </c>
      <c r="V442">
        <f t="shared" si="26"/>
        <v>4</v>
      </c>
    </row>
    <row r="443" spans="1:22" x14ac:dyDescent="0.2">
      <c r="A443" t="s">
        <v>5184</v>
      </c>
      <c r="B443" t="s">
        <v>5630</v>
      </c>
      <c r="C443" s="4">
        <v>46161</v>
      </c>
      <c r="D443" s="5">
        <v>15</v>
      </c>
      <c r="E443" s="5">
        <v>0</v>
      </c>
      <c r="F443" t="s">
        <v>19</v>
      </c>
      <c r="G443">
        <v>2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f t="shared" si="27"/>
        <v>5</v>
      </c>
      <c r="U443">
        <f t="shared" si="28"/>
        <v>0</v>
      </c>
      <c r="V443">
        <f t="shared" si="26"/>
        <v>5</v>
      </c>
    </row>
    <row r="444" spans="1:22" x14ac:dyDescent="0.2">
      <c r="A444" t="s">
        <v>5184</v>
      </c>
      <c r="B444" t="s">
        <v>5630</v>
      </c>
      <c r="C444" s="4">
        <v>46161</v>
      </c>
      <c r="D444" s="5">
        <v>15</v>
      </c>
      <c r="E444" s="5">
        <v>15</v>
      </c>
      <c r="F444" t="s">
        <v>26</v>
      </c>
      <c r="G444">
        <v>1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f t="shared" si="24"/>
        <v>3</v>
      </c>
      <c r="U444">
        <f t="shared" si="25"/>
        <v>0</v>
      </c>
      <c r="V444">
        <f t="shared" si="26"/>
        <v>3</v>
      </c>
    </row>
    <row r="445" spans="1:22" x14ac:dyDescent="0.2">
      <c r="A445" t="s">
        <v>5184</v>
      </c>
      <c r="B445" t="s">
        <v>5630</v>
      </c>
      <c r="C445" s="4">
        <v>46161</v>
      </c>
      <c r="D445" s="5">
        <v>15</v>
      </c>
      <c r="E445" s="5">
        <v>15</v>
      </c>
      <c r="F445" t="s">
        <v>19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f t="shared" si="24"/>
        <v>0</v>
      </c>
      <c r="U445">
        <f t="shared" si="25"/>
        <v>0</v>
      </c>
      <c r="V445">
        <f t="shared" si="26"/>
        <v>0</v>
      </c>
    </row>
    <row r="446" spans="1:22" x14ac:dyDescent="0.2">
      <c r="A446" t="s">
        <v>5184</v>
      </c>
      <c r="B446" t="s">
        <v>5630</v>
      </c>
      <c r="C446" s="4">
        <v>46161</v>
      </c>
      <c r="D446" s="5">
        <v>15</v>
      </c>
      <c r="E446" s="5">
        <v>30</v>
      </c>
      <c r="F446" t="s">
        <v>26</v>
      </c>
      <c r="G446">
        <v>1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f t="shared" si="24"/>
        <v>5</v>
      </c>
      <c r="U446">
        <f t="shared" si="25"/>
        <v>0</v>
      </c>
      <c r="V446">
        <f t="shared" si="26"/>
        <v>5</v>
      </c>
    </row>
    <row r="447" spans="1:22" x14ac:dyDescent="0.2">
      <c r="A447" t="s">
        <v>5184</v>
      </c>
      <c r="B447" t="s">
        <v>5630</v>
      </c>
      <c r="C447" s="4">
        <v>46161</v>
      </c>
      <c r="D447" s="5">
        <v>15</v>
      </c>
      <c r="E447" s="5">
        <v>30</v>
      </c>
      <c r="F447" t="s">
        <v>19</v>
      </c>
      <c r="G447">
        <v>0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f t="shared" si="24"/>
        <v>5</v>
      </c>
      <c r="U447">
        <f t="shared" si="25"/>
        <v>0</v>
      </c>
      <c r="V447">
        <f t="shared" si="26"/>
        <v>5</v>
      </c>
    </row>
    <row r="448" spans="1:22" x14ac:dyDescent="0.2">
      <c r="A448" t="s">
        <v>5184</v>
      </c>
      <c r="B448" t="s">
        <v>5630</v>
      </c>
      <c r="C448" s="4">
        <v>46161</v>
      </c>
      <c r="D448" s="5">
        <v>15</v>
      </c>
      <c r="E448" s="5">
        <v>45</v>
      </c>
      <c r="F448" t="s">
        <v>26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f t="shared" si="24"/>
        <v>1</v>
      </c>
      <c r="U448">
        <f t="shared" si="25"/>
        <v>0</v>
      </c>
      <c r="V448">
        <f t="shared" si="26"/>
        <v>1</v>
      </c>
    </row>
    <row r="449" spans="1:22" x14ac:dyDescent="0.2">
      <c r="A449" t="s">
        <v>5184</v>
      </c>
      <c r="B449" t="s">
        <v>5630</v>
      </c>
      <c r="C449" s="4">
        <v>46161</v>
      </c>
      <c r="D449" s="5">
        <v>15</v>
      </c>
      <c r="E449" s="5">
        <v>45</v>
      </c>
      <c r="F449" t="s">
        <v>19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f t="shared" si="24"/>
        <v>1</v>
      </c>
      <c r="U449">
        <f t="shared" si="25"/>
        <v>0</v>
      </c>
      <c r="V449">
        <f t="shared" si="26"/>
        <v>1</v>
      </c>
    </row>
    <row r="450" spans="1:22" x14ac:dyDescent="0.2">
      <c r="A450" t="s">
        <v>5184</v>
      </c>
      <c r="B450" t="s">
        <v>5630</v>
      </c>
      <c r="C450" s="4">
        <v>46161</v>
      </c>
      <c r="D450" s="5">
        <v>16</v>
      </c>
      <c r="E450" s="5">
        <v>0</v>
      </c>
      <c r="F450" t="s">
        <v>26</v>
      </c>
      <c r="G450">
        <v>2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f t="shared" si="24"/>
        <v>5</v>
      </c>
      <c r="U450">
        <f t="shared" si="25"/>
        <v>0</v>
      </c>
      <c r="V450">
        <f t="shared" si="26"/>
        <v>5</v>
      </c>
    </row>
    <row r="451" spans="1:22" x14ac:dyDescent="0.2">
      <c r="A451" t="s">
        <v>5184</v>
      </c>
      <c r="B451" t="s">
        <v>5630</v>
      </c>
      <c r="C451" s="4">
        <v>46161</v>
      </c>
      <c r="D451" s="5">
        <v>16</v>
      </c>
      <c r="E451" s="5">
        <v>0</v>
      </c>
      <c r="F451" t="s">
        <v>19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f t="shared" ref="T451:T483" si="29">+G451+H451+Q451</f>
        <v>1</v>
      </c>
      <c r="U451">
        <f t="shared" ref="U451:U483" si="30">+M451+N451</f>
        <v>0</v>
      </c>
      <c r="V451">
        <f t="shared" ref="V451:V514" si="31">+T451+U451</f>
        <v>1</v>
      </c>
    </row>
    <row r="452" spans="1:22" x14ac:dyDescent="0.2">
      <c r="A452" t="s">
        <v>5184</v>
      </c>
      <c r="B452" t="s">
        <v>5630</v>
      </c>
      <c r="C452" s="4">
        <v>46161</v>
      </c>
      <c r="D452" s="5">
        <v>16</v>
      </c>
      <c r="E452" s="5">
        <v>15</v>
      </c>
      <c r="F452" t="s">
        <v>26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f t="shared" si="29"/>
        <v>2</v>
      </c>
      <c r="U452">
        <f t="shared" si="30"/>
        <v>0</v>
      </c>
      <c r="V452">
        <f t="shared" si="31"/>
        <v>2</v>
      </c>
    </row>
    <row r="453" spans="1:22" x14ac:dyDescent="0.2">
      <c r="A453" t="s">
        <v>5184</v>
      </c>
      <c r="B453" t="s">
        <v>5630</v>
      </c>
      <c r="C453" s="4">
        <v>46161</v>
      </c>
      <c r="D453" s="5">
        <v>16</v>
      </c>
      <c r="E453" s="5">
        <v>15</v>
      </c>
      <c r="F453" t="s">
        <v>19</v>
      </c>
      <c r="G453">
        <v>2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f t="shared" si="29"/>
        <v>3</v>
      </c>
      <c r="U453">
        <f t="shared" si="30"/>
        <v>0</v>
      </c>
      <c r="V453">
        <f t="shared" si="31"/>
        <v>3</v>
      </c>
    </row>
    <row r="454" spans="1:22" x14ac:dyDescent="0.2">
      <c r="A454" t="s">
        <v>5184</v>
      </c>
      <c r="B454" t="s">
        <v>5630</v>
      </c>
      <c r="C454" s="4">
        <v>46161</v>
      </c>
      <c r="D454" s="5">
        <v>16</v>
      </c>
      <c r="E454" s="5">
        <v>30</v>
      </c>
      <c r="F454" t="s">
        <v>26</v>
      </c>
      <c r="G454">
        <v>1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f t="shared" si="29"/>
        <v>4</v>
      </c>
      <c r="U454">
        <f t="shared" si="30"/>
        <v>0</v>
      </c>
      <c r="V454">
        <f t="shared" si="31"/>
        <v>4</v>
      </c>
    </row>
    <row r="455" spans="1:22" x14ac:dyDescent="0.2">
      <c r="A455" t="s">
        <v>5184</v>
      </c>
      <c r="B455" t="s">
        <v>5630</v>
      </c>
      <c r="C455" s="4">
        <v>46161</v>
      </c>
      <c r="D455" s="5">
        <v>16</v>
      </c>
      <c r="E455" s="5">
        <v>30</v>
      </c>
      <c r="F455" t="s">
        <v>19</v>
      </c>
      <c r="G455">
        <v>0</v>
      </c>
      <c r="H455">
        <v>4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f t="shared" si="29"/>
        <v>4</v>
      </c>
      <c r="U455">
        <f t="shared" si="30"/>
        <v>1</v>
      </c>
      <c r="V455">
        <f t="shared" si="31"/>
        <v>5</v>
      </c>
    </row>
    <row r="456" spans="1:22" x14ac:dyDescent="0.2">
      <c r="A456" t="s">
        <v>5184</v>
      </c>
      <c r="B456" t="s">
        <v>5630</v>
      </c>
      <c r="C456" s="4">
        <v>46161</v>
      </c>
      <c r="D456" s="5">
        <v>16</v>
      </c>
      <c r="E456" s="5">
        <v>45</v>
      </c>
      <c r="F456" t="s">
        <v>26</v>
      </c>
      <c r="G456">
        <v>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f t="shared" si="29"/>
        <v>3</v>
      </c>
      <c r="U456">
        <f t="shared" si="30"/>
        <v>1</v>
      </c>
      <c r="V456">
        <f t="shared" si="31"/>
        <v>4</v>
      </c>
    </row>
    <row r="457" spans="1:22" x14ac:dyDescent="0.2">
      <c r="A457" t="s">
        <v>5184</v>
      </c>
      <c r="B457" t="s">
        <v>5630</v>
      </c>
      <c r="C457" s="4">
        <v>46161</v>
      </c>
      <c r="D457" s="5">
        <v>16</v>
      </c>
      <c r="E457" s="5">
        <v>45</v>
      </c>
      <c r="F457" t="s">
        <v>19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f t="shared" si="29"/>
        <v>0</v>
      </c>
      <c r="U457">
        <f t="shared" si="30"/>
        <v>0</v>
      </c>
      <c r="V457">
        <f t="shared" si="31"/>
        <v>0</v>
      </c>
    </row>
    <row r="458" spans="1:22" x14ac:dyDescent="0.2">
      <c r="A458" t="s">
        <v>5184</v>
      </c>
      <c r="B458" t="s">
        <v>5630</v>
      </c>
      <c r="C458" s="4">
        <v>46161</v>
      </c>
      <c r="D458" s="5">
        <v>17</v>
      </c>
      <c r="E458" s="5">
        <v>0</v>
      </c>
      <c r="F458" t="s">
        <v>26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f t="shared" si="29"/>
        <v>2</v>
      </c>
      <c r="U458">
        <f t="shared" si="30"/>
        <v>0</v>
      </c>
      <c r="V458">
        <f t="shared" si="31"/>
        <v>2</v>
      </c>
    </row>
    <row r="459" spans="1:22" x14ac:dyDescent="0.2">
      <c r="A459" t="s">
        <v>5184</v>
      </c>
      <c r="B459" t="s">
        <v>5630</v>
      </c>
      <c r="C459" s="4">
        <v>46161</v>
      </c>
      <c r="D459" s="5">
        <v>17</v>
      </c>
      <c r="E459" s="5">
        <v>0</v>
      </c>
      <c r="F459" t="s">
        <v>19</v>
      </c>
      <c r="G459">
        <v>1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f t="shared" si="29"/>
        <v>3</v>
      </c>
      <c r="U459">
        <f t="shared" si="30"/>
        <v>2</v>
      </c>
      <c r="V459">
        <f t="shared" si="31"/>
        <v>5</v>
      </c>
    </row>
    <row r="460" spans="1:22" x14ac:dyDescent="0.2">
      <c r="A460" t="s">
        <v>5184</v>
      </c>
      <c r="B460" t="s">
        <v>5630</v>
      </c>
      <c r="C460" s="4">
        <v>46161</v>
      </c>
      <c r="D460" s="5">
        <v>17</v>
      </c>
      <c r="E460" s="5">
        <v>15</v>
      </c>
      <c r="F460" t="s">
        <v>26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f t="shared" si="29"/>
        <v>2</v>
      </c>
      <c r="U460">
        <f t="shared" si="30"/>
        <v>1</v>
      </c>
      <c r="V460">
        <f t="shared" si="31"/>
        <v>3</v>
      </c>
    </row>
    <row r="461" spans="1:22" x14ac:dyDescent="0.2">
      <c r="A461" t="s">
        <v>5184</v>
      </c>
      <c r="B461" t="s">
        <v>5630</v>
      </c>
      <c r="C461" s="4">
        <v>46161</v>
      </c>
      <c r="D461" s="5">
        <v>17</v>
      </c>
      <c r="E461" s="5">
        <v>15</v>
      </c>
      <c r="F461" t="s">
        <v>19</v>
      </c>
      <c r="G461">
        <v>0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f t="shared" si="29"/>
        <v>3</v>
      </c>
      <c r="U461">
        <f t="shared" si="30"/>
        <v>0</v>
      </c>
      <c r="V461">
        <f t="shared" si="31"/>
        <v>3</v>
      </c>
    </row>
    <row r="462" spans="1:22" x14ac:dyDescent="0.2">
      <c r="A462" t="s">
        <v>5184</v>
      </c>
      <c r="B462" t="s">
        <v>5630</v>
      </c>
      <c r="C462" s="4">
        <v>46161</v>
      </c>
      <c r="D462" s="5">
        <v>17</v>
      </c>
      <c r="E462" s="5">
        <v>30</v>
      </c>
      <c r="F462" t="s">
        <v>26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f t="shared" si="29"/>
        <v>0</v>
      </c>
      <c r="U462">
        <f t="shared" si="30"/>
        <v>0</v>
      </c>
      <c r="V462">
        <f t="shared" si="31"/>
        <v>0</v>
      </c>
    </row>
    <row r="463" spans="1:22" x14ac:dyDescent="0.2">
      <c r="A463" t="s">
        <v>5184</v>
      </c>
      <c r="B463" t="s">
        <v>5630</v>
      </c>
      <c r="C463" s="4">
        <v>46161</v>
      </c>
      <c r="D463" s="5">
        <v>17</v>
      </c>
      <c r="E463" s="5">
        <v>30</v>
      </c>
      <c r="F463" t="s">
        <v>19</v>
      </c>
      <c r="G463">
        <v>0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f t="shared" si="29"/>
        <v>4</v>
      </c>
      <c r="U463">
        <f t="shared" si="30"/>
        <v>0</v>
      </c>
      <c r="V463">
        <f t="shared" si="31"/>
        <v>4</v>
      </c>
    </row>
    <row r="464" spans="1:22" x14ac:dyDescent="0.2">
      <c r="A464" t="s">
        <v>5184</v>
      </c>
      <c r="B464" t="s">
        <v>5630</v>
      </c>
      <c r="C464" s="4">
        <v>46161</v>
      </c>
      <c r="D464" s="5">
        <v>17</v>
      </c>
      <c r="E464" s="5">
        <v>45</v>
      </c>
      <c r="F464" t="s">
        <v>26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f t="shared" si="29"/>
        <v>2</v>
      </c>
      <c r="U464">
        <f t="shared" si="30"/>
        <v>1</v>
      </c>
      <c r="V464">
        <f t="shared" si="31"/>
        <v>3</v>
      </c>
    </row>
    <row r="465" spans="1:22" x14ac:dyDescent="0.2">
      <c r="A465" t="s">
        <v>5184</v>
      </c>
      <c r="B465" t="s">
        <v>5630</v>
      </c>
      <c r="C465" s="4">
        <v>46161</v>
      </c>
      <c r="D465" s="5">
        <v>17</v>
      </c>
      <c r="E465" s="5">
        <v>45</v>
      </c>
      <c r="F465" t="s">
        <v>19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f t="shared" si="29"/>
        <v>1</v>
      </c>
      <c r="U465">
        <f t="shared" si="30"/>
        <v>0</v>
      </c>
      <c r="V465">
        <f t="shared" si="31"/>
        <v>1</v>
      </c>
    </row>
    <row r="466" spans="1:22" x14ac:dyDescent="0.2">
      <c r="A466" t="s">
        <v>5184</v>
      </c>
      <c r="B466" t="s">
        <v>5630</v>
      </c>
      <c r="C466" s="4">
        <v>46161</v>
      </c>
      <c r="D466" s="5">
        <v>18</v>
      </c>
      <c r="E466" s="5">
        <v>0</v>
      </c>
      <c r="F466" t="s">
        <v>26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f t="shared" si="29"/>
        <v>1</v>
      </c>
      <c r="U466">
        <f t="shared" si="30"/>
        <v>0</v>
      </c>
      <c r="V466">
        <f t="shared" si="31"/>
        <v>1</v>
      </c>
    </row>
    <row r="467" spans="1:22" x14ac:dyDescent="0.2">
      <c r="A467" t="s">
        <v>5184</v>
      </c>
      <c r="B467" t="s">
        <v>5630</v>
      </c>
      <c r="C467" s="4">
        <v>46161</v>
      </c>
      <c r="D467" s="5">
        <v>18</v>
      </c>
      <c r="E467" s="5">
        <v>0</v>
      </c>
      <c r="F467" t="s">
        <v>19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f t="shared" si="29"/>
        <v>0</v>
      </c>
      <c r="U467">
        <f t="shared" si="30"/>
        <v>0</v>
      </c>
      <c r="V467">
        <f t="shared" si="31"/>
        <v>0</v>
      </c>
    </row>
    <row r="468" spans="1:22" x14ac:dyDescent="0.2">
      <c r="A468" t="s">
        <v>5184</v>
      </c>
      <c r="B468" t="s">
        <v>5630</v>
      </c>
      <c r="C468" s="4">
        <v>46161</v>
      </c>
      <c r="D468" s="5">
        <v>18</v>
      </c>
      <c r="E468" s="5">
        <v>15</v>
      </c>
      <c r="F468" t="s">
        <v>26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f t="shared" si="29"/>
        <v>0</v>
      </c>
      <c r="U468">
        <f t="shared" si="30"/>
        <v>0</v>
      </c>
      <c r="V468">
        <f t="shared" si="31"/>
        <v>0</v>
      </c>
    </row>
    <row r="469" spans="1:22" x14ac:dyDescent="0.2">
      <c r="A469" t="s">
        <v>5184</v>
      </c>
      <c r="B469" t="s">
        <v>5630</v>
      </c>
      <c r="C469" s="4">
        <v>46161</v>
      </c>
      <c r="D469" s="5">
        <v>18</v>
      </c>
      <c r="E469" s="5">
        <v>15</v>
      </c>
      <c r="F469" t="s">
        <v>19</v>
      </c>
      <c r="G469">
        <v>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f t="shared" si="29"/>
        <v>3</v>
      </c>
      <c r="U469">
        <f t="shared" si="30"/>
        <v>0</v>
      </c>
      <c r="V469">
        <f t="shared" si="31"/>
        <v>3</v>
      </c>
    </row>
    <row r="470" spans="1:22" x14ac:dyDescent="0.2">
      <c r="A470" t="s">
        <v>5184</v>
      </c>
      <c r="B470" t="s">
        <v>5630</v>
      </c>
      <c r="C470" s="4">
        <v>46161</v>
      </c>
      <c r="D470" s="5">
        <v>18</v>
      </c>
      <c r="E470" s="5">
        <v>30</v>
      </c>
      <c r="F470" t="s">
        <v>26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f t="shared" si="29"/>
        <v>2</v>
      </c>
      <c r="U470">
        <f t="shared" si="30"/>
        <v>0</v>
      </c>
      <c r="V470">
        <f t="shared" si="31"/>
        <v>2</v>
      </c>
    </row>
    <row r="471" spans="1:22" x14ac:dyDescent="0.2">
      <c r="A471" t="s">
        <v>5184</v>
      </c>
      <c r="B471" t="s">
        <v>5630</v>
      </c>
      <c r="C471" s="4">
        <v>46161</v>
      </c>
      <c r="D471" s="5">
        <v>18</v>
      </c>
      <c r="E471" s="5">
        <v>30</v>
      </c>
      <c r="F471" t="s">
        <v>19</v>
      </c>
      <c r="G471">
        <v>2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f t="shared" si="29"/>
        <v>5</v>
      </c>
      <c r="U471">
        <f t="shared" si="30"/>
        <v>2</v>
      </c>
      <c r="V471">
        <f t="shared" si="31"/>
        <v>7</v>
      </c>
    </row>
    <row r="472" spans="1:22" x14ac:dyDescent="0.2">
      <c r="A472" t="s">
        <v>5184</v>
      </c>
      <c r="B472" t="s">
        <v>5630</v>
      </c>
      <c r="C472" s="4">
        <v>46161</v>
      </c>
      <c r="D472" s="5">
        <v>18</v>
      </c>
      <c r="E472" s="5">
        <v>45</v>
      </c>
      <c r="F472" t="s">
        <v>26</v>
      </c>
      <c r="G472">
        <v>1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f t="shared" si="29"/>
        <v>4</v>
      </c>
      <c r="U472">
        <f t="shared" si="30"/>
        <v>0</v>
      </c>
      <c r="V472">
        <f t="shared" si="31"/>
        <v>4</v>
      </c>
    </row>
    <row r="473" spans="1:22" x14ac:dyDescent="0.2">
      <c r="A473" t="s">
        <v>5184</v>
      </c>
      <c r="B473" t="s">
        <v>5630</v>
      </c>
      <c r="C473" s="4">
        <v>46161</v>
      </c>
      <c r="D473" s="5">
        <v>18</v>
      </c>
      <c r="E473" s="5">
        <v>45</v>
      </c>
      <c r="F473" t="s">
        <v>19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f t="shared" si="29"/>
        <v>0</v>
      </c>
      <c r="U473">
        <f t="shared" si="30"/>
        <v>0</v>
      </c>
      <c r="V473">
        <f t="shared" si="31"/>
        <v>0</v>
      </c>
    </row>
    <row r="474" spans="1:22" x14ac:dyDescent="0.2">
      <c r="A474" t="s">
        <v>5184</v>
      </c>
      <c r="B474" t="s">
        <v>5630</v>
      </c>
      <c r="C474" s="4">
        <v>46161</v>
      </c>
      <c r="D474" s="5">
        <v>19</v>
      </c>
      <c r="E474" s="5">
        <v>0</v>
      </c>
      <c r="F474" t="s">
        <v>26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f t="shared" si="29"/>
        <v>1</v>
      </c>
      <c r="U474">
        <f t="shared" si="30"/>
        <v>0</v>
      </c>
      <c r="V474">
        <f t="shared" si="31"/>
        <v>1</v>
      </c>
    </row>
    <row r="475" spans="1:22" x14ac:dyDescent="0.2">
      <c r="A475" t="s">
        <v>5184</v>
      </c>
      <c r="B475" t="s">
        <v>5630</v>
      </c>
      <c r="C475" s="4">
        <v>46161</v>
      </c>
      <c r="D475" s="5">
        <v>19</v>
      </c>
      <c r="E475" s="5">
        <v>0</v>
      </c>
      <c r="F475" t="s">
        <v>19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f t="shared" si="29"/>
        <v>0</v>
      </c>
      <c r="U475">
        <f t="shared" si="30"/>
        <v>0</v>
      </c>
      <c r="V475">
        <f t="shared" si="31"/>
        <v>0</v>
      </c>
    </row>
    <row r="476" spans="1:22" x14ac:dyDescent="0.2">
      <c r="A476" t="s">
        <v>5184</v>
      </c>
      <c r="B476" t="s">
        <v>5630</v>
      </c>
      <c r="C476" s="4">
        <v>46161</v>
      </c>
      <c r="D476" s="5">
        <v>19</v>
      </c>
      <c r="E476" s="5">
        <v>15</v>
      </c>
      <c r="F476" t="s">
        <v>26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f t="shared" si="29"/>
        <v>0</v>
      </c>
      <c r="U476">
        <f t="shared" si="30"/>
        <v>0</v>
      </c>
      <c r="V476">
        <f t="shared" si="31"/>
        <v>0</v>
      </c>
    </row>
    <row r="477" spans="1:22" x14ac:dyDescent="0.2">
      <c r="A477" t="s">
        <v>5184</v>
      </c>
      <c r="B477" t="s">
        <v>5630</v>
      </c>
      <c r="C477" s="4">
        <v>46161</v>
      </c>
      <c r="D477" s="5">
        <v>19</v>
      </c>
      <c r="E477" s="5">
        <v>15</v>
      </c>
      <c r="F477" t="s">
        <v>19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f t="shared" si="29"/>
        <v>2</v>
      </c>
      <c r="U477">
        <f t="shared" si="30"/>
        <v>0</v>
      </c>
      <c r="V477">
        <f t="shared" si="31"/>
        <v>2</v>
      </c>
    </row>
    <row r="478" spans="1:22" x14ac:dyDescent="0.2">
      <c r="A478" t="s">
        <v>5184</v>
      </c>
      <c r="B478" t="s">
        <v>5630</v>
      </c>
      <c r="C478" s="4">
        <v>46161</v>
      </c>
      <c r="D478" s="5">
        <v>19</v>
      </c>
      <c r="E478" s="5">
        <v>30</v>
      </c>
      <c r="F478" t="s">
        <v>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f t="shared" si="29"/>
        <v>0</v>
      </c>
      <c r="U478">
        <f t="shared" si="30"/>
        <v>0</v>
      </c>
      <c r="V478">
        <f t="shared" si="31"/>
        <v>0</v>
      </c>
    </row>
    <row r="479" spans="1:22" x14ac:dyDescent="0.2">
      <c r="A479" t="s">
        <v>5184</v>
      </c>
      <c r="B479" t="s">
        <v>5630</v>
      </c>
      <c r="C479" s="4">
        <v>46161</v>
      </c>
      <c r="D479" s="5">
        <v>19</v>
      </c>
      <c r="E479" s="5">
        <v>30</v>
      </c>
      <c r="F479" t="s">
        <v>19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f t="shared" si="29"/>
        <v>0</v>
      </c>
      <c r="U479">
        <f t="shared" si="30"/>
        <v>0</v>
      </c>
      <c r="V479">
        <f t="shared" si="31"/>
        <v>0</v>
      </c>
    </row>
    <row r="480" spans="1:22" x14ac:dyDescent="0.2">
      <c r="A480" t="s">
        <v>5184</v>
      </c>
      <c r="B480" t="s">
        <v>5630</v>
      </c>
      <c r="C480" s="4">
        <v>46161</v>
      </c>
      <c r="D480" s="5">
        <v>19</v>
      </c>
      <c r="E480" s="5">
        <v>45</v>
      </c>
      <c r="F480" t="s">
        <v>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f t="shared" si="29"/>
        <v>0</v>
      </c>
      <c r="U480">
        <f t="shared" si="30"/>
        <v>0</v>
      </c>
      <c r="V480">
        <f t="shared" si="31"/>
        <v>0</v>
      </c>
    </row>
    <row r="481" spans="1:22" x14ac:dyDescent="0.2">
      <c r="A481" t="s">
        <v>5184</v>
      </c>
      <c r="B481" t="s">
        <v>5630</v>
      </c>
      <c r="C481" s="4">
        <v>46161</v>
      </c>
      <c r="D481" s="5">
        <v>19</v>
      </c>
      <c r="E481" s="5">
        <v>45</v>
      </c>
      <c r="F481" t="s">
        <v>19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f t="shared" si="29"/>
        <v>0</v>
      </c>
      <c r="U481">
        <f t="shared" si="30"/>
        <v>0</v>
      </c>
      <c r="V481">
        <f t="shared" si="31"/>
        <v>0</v>
      </c>
    </row>
    <row r="482" spans="1:22" x14ac:dyDescent="0.2">
      <c r="A482" t="s">
        <v>5132</v>
      </c>
      <c r="B482" t="s">
        <v>5630</v>
      </c>
      <c r="C482" s="4">
        <v>46161</v>
      </c>
      <c r="D482" s="5">
        <v>8</v>
      </c>
      <c r="E482" s="5">
        <v>0</v>
      </c>
      <c r="F482" t="s">
        <v>26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f t="shared" si="29"/>
        <v>0</v>
      </c>
      <c r="U482">
        <f t="shared" si="30"/>
        <v>0</v>
      </c>
      <c r="V482">
        <f t="shared" si="31"/>
        <v>0</v>
      </c>
    </row>
    <row r="483" spans="1:22" x14ac:dyDescent="0.2">
      <c r="A483" t="s">
        <v>5132</v>
      </c>
      <c r="B483" t="s">
        <v>5630</v>
      </c>
      <c r="C483" s="4">
        <v>46161</v>
      </c>
      <c r="D483" s="5">
        <v>8</v>
      </c>
      <c r="E483" s="5">
        <v>0</v>
      </c>
      <c r="F483" t="s">
        <v>19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f t="shared" si="29"/>
        <v>0</v>
      </c>
      <c r="U483">
        <f t="shared" si="30"/>
        <v>1</v>
      </c>
      <c r="V483">
        <f t="shared" si="31"/>
        <v>1</v>
      </c>
    </row>
    <row r="484" spans="1:22" x14ac:dyDescent="0.2">
      <c r="A484" t="s">
        <v>5132</v>
      </c>
      <c r="B484" t="s">
        <v>5630</v>
      </c>
      <c r="C484" s="4">
        <v>46161</v>
      </c>
      <c r="D484" s="5">
        <v>8</v>
      </c>
      <c r="E484" s="5">
        <v>15</v>
      </c>
      <c r="F484" t="s">
        <v>26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f t="shared" ref="T484:T521" si="32">+G484+H484+Q484</f>
        <v>1</v>
      </c>
      <c r="U484">
        <f t="shared" ref="U484:U521" si="33">+M484+N484</f>
        <v>0</v>
      </c>
      <c r="V484">
        <f t="shared" si="31"/>
        <v>1</v>
      </c>
    </row>
    <row r="485" spans="1:22" x14ac:dyDescent="0.2">
      <c r="A485" t="s">
        <v>5132</v>
      </c>
      <c r="B485" t="s">
        <v>5630</v>
      </c>
      <c r="C485" s="4">
        <v>46161</v>
      </c>
      <c r="D485" s="5">
        <v>8</v>
      </c>
      <c r="E485" s="5">
        <v>15</v>
      </c>
      <c r="F485" t="s">
        <v>19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f t="shared" si="32"/>
        <v>1</v>
      </c>
      <c r="U485">
        <f t="shared" si="33"/>
        <v>0</v>
      </c>
      <c r="V485">
        <f t="shared" si="31"/>
        <v>1</v>
      </c>
    </row>
    <row r="486" spans="1:22" x14ac:dyDescent="0.2">
      <c r="A486" t="s">
        <v>5132</v>
      </c>
      <c r="B486" t="s">
        <v>5630</v>
      </c>
      <c r="C486" s="4">
        <v>46161</v>
      </c>
      <c r="D486" s="5">
        <v>8</v>
      </c>
      <c r="E486" s="5">
        <v>30</v>
      </c>
      <c r="F486" t="s">
        <v>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f t="shared" si="32"/>
        <v>0</v>
      </c>
      <c r="U486">
        <f t="shared" si="33"/>
        <v>0</v>
      </c>
      <c r="V486">
        <f t="shared" si="31"/>
        <v>0</v>
      </c>
    </row>
    <row r="487" spans="1:22" x14ac:dyDescent="0.2">
      <c r="A487" t="s">
        <v>5132</v>
      </c>
      <c r="B487" t="s">
        <v>5630</v>
      </c>
      <c r="C487" s="4">
        <v>46161</v>
      </c>
      <c r="D487" s="5">
        <v>8</v>
      </c>
      <c r="E487" s="5">
        <v>30</v>
      </c>
      <c r="F487" t="s">
        <v>19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f t="shared" si="32"/>
        <v>0</v>
      </c>
      <c r="U487">
        <f t="shared" si="33"/>
        <v>0</v>
      </c>
      <c r="V487">
        <f t="shared" si="31"/>
        <v>0</v>
      </c>
    </row>
    <row r="488" spans="1:22" x14ac:dyDescent="0.2">
      <c r="A488" t="s">
        <v>5132</v>
      </c>
      <c r="B488" t="s">
        <v>5630</v>
      </c>
      <c r="C488" s="4">
        <v>46161</v>
      </c>
      <c r="D488" s="5">
        <v>8</v>
      </c>
      <c r="E488" s="5">
        <v>45</v>
      </c>
      <c r="F488" t="s">
        <v>26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f t="shared" si="32"/>
        <v>1</v>
      </c>
      <c r="U488">
        <f t="shared" si="33"/>
        <v>1</v>
      </c>
      <c r="V488">
        <f t="shared" si="31"/>
        <v>2</v>
      </c>
    </row>
    <row r="489" spans="1:22" x14ac:dyDescent="0.2">
      <c r="A489" t="s">
        <v>5132</v>
      </c>
      <c r="B489" t="s">
        <v>5630</v>
      </c>
      <c r="C489" s="4">
        <v>46161</v>
      </c>
      <c r="D489" s="5">
        <v>8</v>
      </c>
      <c r="E489" s="5">
        <v>45</v>
      </c>
      <c r="F489" t="s">
        <v>19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f t="shared" si="32"/>
        <v>1</v>
      </c>
      <c r="U489">
        <f t="shared" si="33"/>
        <v>0</v>
      </c>
      <c r="V489">
        <f t="shared" si="31"/>
        <v>1</v>
      </c>
    </row>
    <row r="490" spans="1:22" x14ac:dyDescent="0.2">
      <c r="A490" t="s">
        <v>5132</v>
      </c>
      <c r="B490" t="s">
        <v>5630</v>
      </c>
      <c r="C490" s="4">
        <v>46161</v>
      </c>
      <c r="D490" s="5">
        <v>9</v>
      </c>
      <c r="E490" s="5">
        <v>0</v>
      </c>
      <c r="F490" t="s">
        <v>26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f t="shared" si="32"/>
        <v>0</v>
      </c>
      <c r="U490">
        <f t="shared" si="33"/>
        <v>0</v>
      </c>
      <c r="V490">
        <f t="shared" si="31"/>
        <v>0</v>
      </c>
    </row>
    <row r="491" spans="1:22" x14ac:dyDescent="0.2">
      <c r="A491" t="s">
        <v>5132</v>
      </c>
      <c r="B491" t="s">
        <v>5630</v>
      </c>
      <c r="C491" s="4">
        <v>46161</v>
      </c>
      <c r="D491" s="5">
        <v>9</v>
      </c>
      <c r="E491" s="5">
        <v>0</v>
      </c>
      <c r="F491" t="s">
        <v>19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</v>
      </c>
      <c r="T491">
        <f t="shared" si="32"/>
        <v>1</v>
      </c>
      <c r="U491">
        <f t="shared" si="33"/>
        <v>0</v>
      </c>
      <c r="V491">
        <f t="shared" si="31"/>
        <v>1</v>
      </c>
    </row>
    <row r="492" spans="1:22" x14ac:dyDescent="0.2">
      <c r="A492" t="s">
        <v>5132</v>
      </c>
      <c r="B492" t="s">
        <v>5630</v>
      </c>
      <c r="C492" s="4">
        <v>46161</v>
      </c>
      <c r="D492" s="5">
        <v>9</v>
      </c>
      <c r="E492" s="5">
        <v>15</v>
      </c>
      <c r="F492" t="s">
        <v>26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f t="shared" si="32"/>
        <v>1</v>
      </c>
      <c r="U492">
        <f t="shared" si="33"/>
        <v>0</v>
      </c>
      <c r="V492">
        <f t="shared" si="31"/>
        <v>1</v>
      </c>
    </row>
    <row r="493" spans="1:22" x14ac:dyDescent="0.2">
      <c r="A493" t="s">
        <v>5132</v>
      </c>
      <c r="B493" t="s">
        <v>5630</v>
      </c>
      <c r="C493" s="4">
        <v>46161</v>
      </c>
      <c r="D493" s="5">
        <v>9</v>
      </c>
      <c r="E493" s="5">
        <v>15</v>
      </c>
      <c r="F493" t="s">
        <v>19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</v>
      </c>
      <c r="T493">
        <f t="shared" si="32"/>
        <v>2</v>
      </c>
      <c r="U493">
        <f t="shared" si="33"/>
        <v>0</v>
      </c>
      <c r="V493">
        <f t="shared" si="31"/>
        <v>2</v>
      </c>
    </row>
    <row r="494" spans="1:22" x14ac:dyDescent="0.2">
      <c r="A494" t="s">
        <v>5132</v>
      </c>
      <c r="B494" t="s">
        <v>5630</v>
      </c>
      <c r="C494" s="4">
        <v>46161</v>
      </c>
      <c r="D494" s="5">
        <v>9</v>
      </c>
      <c r="E494" s="5">
        <v>30</v>
      </c>
      <c r="F494" t="s">
        <v>26</v>
      </c>
      <c r="G494">
        <v>0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f t="shared" si="32"/>
        <v>3</v>
      </c>
      <c r="U494">
        <f t="shared" si="33"/>
        <v>0</v>
      </c>
      <c r="V494">
        <f t="shared" si="31"/>
        <v>3</v>
      </c>
    </row>
    <row r="495" spans="1:22" x14ac:dyDescent="0.2">
      <c r="A495" t="s">
        <v>5132</v>
      </c>
      <c r="B495" t="s">
        <v>5630</v>
      </c>
      <c r="C495" s="4">
        <v>46161</v>
      </c>
      <c r="D495" s="5">
        <v>9</v>
      </c>
      <c r="E495" s="5">
        <v>30</v>
      </c>
      <c r="F495" t="s">
        <v>19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f t="shared" si="32"/>
        <v>0</v>
      </c>
      <c r="U495">
        <f t="shared" si="33"/>
        <v>0</v>
      </c>
      <c r="V495">
        <f t="shared" si="31"/>
        <v>0</v>
      </c>
    </row>
    <row r="496" spans="1:22" x14ac:dyDescent="0.2">
      <c r="A496" t="s">
        <v>5132</v>
      </c>
      <c r="B496" t="s">
        <v>5630</v>
      </c>
      <c r="C496" s="4">
        <v>46161</v>
      </c>
      <c r="D496" s="5">
        <v>9</v>
      </c>
      <c r="E496" s="5">
        <v>45</v>
      </c>
      <c r="F496" t="s">
        <v>26</v>
      </c>
      <c r="G496">
        <v>1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f t="shared" si="32"/>
        <v>3</v>
      </c>
      <c r="U496">
        <f t="shared" si="33"/>
        <v>0</v>
      </c>
      <c r="V496">
        <f t="shared" si="31"/>
        <v>3</v>
      </c>
    </row>
    <row r="497" spans="1:22" x14ac:dyDescent="0.2">
      <c r="A497" t="s">
        <v>5132</v>
      </c>
      <c r="B497" t="s">
        <v>5630</v>
      </c>
      <c r="C497" s="4">
        <v>46161</v>
      </c>
      <c r="D497" s="5">
        <v>9</v>
      </c>
      <c r="E497" s="5">
        <v>45</v>
      </c>
      <c r="F497" t="s">
        <v>19</v>
      </c>
      <c r="G497">
        <v>1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f t="shared" si="32"/>
        <v>3</v>
      </c>
      <c r="U497">
        <f t="shared" si="33"/>
        <v>0</v>
      </c>
      <c r="V497">
        <f t="shared" si="31"/>
        <v>3</v>
      </c>
    </row>
    <row r="498" spans="1:22" x14ac:dyDescent="0.2">
      <c r="A498" t="s">
        <v>5132</v>
      </c>
      <c r="B498" t="s">
        <v>5630</v>
      </c>
      <c r="C498" s="4">
        <v>46161</v>
      </c>
      <c r="D498" s="5">
        <v>10</v>
      </c>
      <c r="E498" s="5">
        <v>0</v>
      </c>
      <c r="F498" t="s">
        <v>26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f t="shared" si="32"/>
        <v>0</v>
      </c>
      <c r="U498">
        <f t="shared" si="33"/>
        <v>0</v>
      </c>
      <c r="V498">
        <f t="shared" si="31"/>
        <v>0</v>
      </c>
    </row>
    <row r="499" spans="1:22" x14ac:dyDescent="0.2">
      <c r="A499" t="s">
        <v>5132</v>
      </c>
      <c r="B499" t="s">
        <v>5630</v>
      </c>
      <c r="C499" s="4">
        <v>46161</v>
      </c>
      <c r="D499" s="5">
        <v>10</v>
      </c>
      <c r="E499" s="5">
        <v>0</v>
      </c>
      <c r="F499" t="s">
        <v>19</v>
      </c>
      <c r="G499">
        <v>2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f t="shared" si="32"/>
        <v>5</v>
      </c>
      <c r="U499">
        <f t="shared" si="33"/>
        <v>0</v>
      </c>
      <c r="V499">
        <f t="shared" si="31"/>
        <v>5</v>
      </c>
    </row>
    <row r="500" spans="1:22" x14ac:dyDescent="0.2">
      <c r="A500" t="s">
        <v>5132</v>
      </c>
      <c r="B500" t="s">
        <v>5630</v>
      </c>
      <c r="C500" s="4">
        <v>46161</v>
      </c>
      <c r="D500" s="5">
        <v>10</v>
      </c>
      <c r="E500" s="5">
        <v>15</v>
      </c>
      <c r="F500" t="s">
        <v>26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f t="shared" si="32"/>
        <v>1</v>
      </c>
      <c r="U500">
        <f t="shared" si="33"/>
        <v>0</v>
      </c>
      <c r="V500">
        <f t="shared" si="31"/>
        <v>1</v>
      </c>
    </row>
    <row r="501" spans="1:22" x14ac:dyDescent="0.2">
      <c r="A501" t="s">
        <v>5132</v>
      </c>
      <c r="B501" t="s">
        <v>5630</v>
      </c>
      <c r="C501" s="4">
        <v>46161</v>
      </c>
      <c r="D501" s="5">
        <v>10</v>
      </c>
      <c r="E501" s="5">
        <v>15</v>
      </c>
      <c r="F501" t="s">
        <v>19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f t="shared" si="32"/>
        <v>2</v>
      </c>
      <c r="U501">
        <f t="shared" si="33"/>
        <v>0</v>
      </c>
      <c r="V501">
        <f t="shared" si="31"/>
        <v>2</v>
      </c>
    </row>
    <row r="502" spans="1:22" x14ac:dyDescent="0.2">
      <c r="A502" t="s">
        <v>5132</v>
      </c>
      <c r="B502" t="s">
        <v>5630</v>
      </c>
      <c r="C502" s="4">
        <v>46161</v>
      </c>
      <c r="D502" s="5">
        <v>10</v>
      </c>
      <c r="E502" s="5">
        <v>30</v>
      </c>
      <c r="F502" t="s">
        <v>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f t="shared" si="32"/>
        <v>0</v>
      </c>
      <c r="U502">
        <f t="shared" si="33"/>
        <v>0</v>
      </c>
      <c r="V502">
        <f t="shared" si="31"/>
        <v>0</v>
      </c>
    </row>
    <row r="503" spans="1:22" x14ac:dyDescent="0.2">
      <c r="A503" t="s">
        <v>5132</v>
      </c>
      <c r="B503" t="s">
        <v>5630</v>
      </c>
      <c r="C503" s="4">
        <v>46161</v>
      </c>
      <c r="D503" s="5">
        <v>10</v>
      </c>
      <c r="E503" s="5">
        <v>30</v>
      </c>
      <c r="F503" t="s">
        <v>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f t="shared" si="32"/>
        <v>0</v>
      </c>
      <c r="U503">
        <f t="shared" si="33"/>
        <v>0</v>
      </c>
      <c r="V503">
        <f t="shared" si="31"/>
        <v>0</v>
      </c>
    </row>
    <row r="504" spans="1:22" x14ac:dyDescent="0.2">
      <c r="A504" t="s">
        <v>5132</v>
      </c>
      <c r="B504" t="s">
        <v>5630</v>
      </c>
      <c r="C504" s="4">
        <v>46161</v>
      </c>
      <c r="D504" s="5">
        <v>10</v>
      </c>
      <c r="E504" s="5">
        <v>45</v>
      </c>
      <c r="F504" t="s">
        <v>26</v>
      </c>
      <c r="G504">
        <v>5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f t="shared" si="32"/>
        <v>8</v>
      </c>
      <c r="U504">
        <f t="shared" si="33"/>
        <v>0</v>
      </c>
      <c r="V504">
        <f t="shared" si="31"/>
        <v>8</v>
      </c>
    </row>
    <row r="505" spans="1:22" x14ac:dyDescent="0.2">
      <c r="A505" t="s">
        <v>5132</v>
      </c>
      <c r="B505" t="s">
        <v>5630</v>
      </c>
      <c r="C505" s="4">
        <v>46161</v>
      </c>
      <c r="D505" s="5">
        <v>10</v>
      </c>
      <c r="E505" s="5">
        <v>45</v>
      </c>
      <c r="F505" t="s">
        <v>19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f t="shared" si="32"/>
        <v>3</v>
      </c>
      <c r="U505">
        <f t="shared" si="33"/>
        <v>0</v>
      </c>
      <c r="V505">
        <f t="shared" si="31"/>
        <v>3</v>
      </c>
    </row>
    <row r="506" spans="1:22" x14ac:dyDescent="0.2">
      <c r="A506" t="s">
        <v>5132</v>
      </c>
      <c r="B506" t="s">
        <v>5630</v>
      </c>
      <c r="C506" s="4">
        <v>46161</v>
      </c>
      <c r="D506" s="5">
        <v>11</v>
      </c>
      <c r="E506" s="5">
        <v>0</v>
      </c>
      <c r="F506" t="s">
        <v>26</v>
      </c>
      <c r="G506">
        <v>0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f t="shared" si="32"/>
        <v>4</v>
      </c>
      <c r="U506">
        <f t="shared" si="33"/>
        <v>0</v>
      </c>
      <c r="V506">
        <f t="shared" si="31"/>
        <v>4</v>
      </c>
    </row>
    <row r="507" spans="1:22" x14ac:dyDescent="0.2">
      <c r="A507" t="s">
        <v>5132</v>
      </c>
      <c r="B507" t="s">
        <v>5630</v>
      </c>
      <c r="C507" s="4">
        <v>46161</v>
      </c>
      <c r="D507" s="5">
        <v>11</v>
      </c>
      <c r="E507" s="5">
        <v>0</v>
      </c>
      <c r="F507" t="s">
        <v>19</v>
      </c>
      <c r="G507">
        <v>2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f t="shared" si="32"/>
        <v>7</v>
      </c>
      <c r="U507">
        <f t="shared" si="33"/>
        <v>0</v>
      </c>
      <c r="V507">
        <f t="shared" si="31"/>
        <v>7</v>
      </c>
    </row>
    <row r="508" spans="1:22" x14ac:dyDescent="0.2">
      <c r="A508" t="s">
        <v>5132</v>
      </c>
      <c r="B508" t="s">
        <v>5630</v>
      </c>
      <c r="C508" s="4">
        <v>46161</v>
      </c>
      <c r="D508" s="5">
        <v>11</v>
      </c>
      <c r="E508" s="5">
        <v>15</v>
      </c>
      <c r="F508" t="s">
        <v>26</v>
      </c>
      <c r="G508">
        <v>1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f t="shared" si="32"/>
        <v>2</v>
      </c>
      <c r="U508">
        <f t="shared" si="33"/>
        <v>0</v>
      </c>
      <c r="V508">
        <f t="shared" si="31"/>
        <v>2</v>
      </c>
    </row>
    <row r="509" spans="1:22" x14ac:dyDescent="0.2">
      <c r="A509" t="s">
        <v>5132</v>
      </c>
      <c r="B509" t="s">
        <v>5630</v>
      </c>
      <c r="C509" s="4">
        <v>46161</v>
      </c>
      <c r="D509" s="5">
        <v>11</v>
      </c>
      <c r="E509" s="5">
        <v>15</v>
      </c>
      <c r="F509" t="s">
        <v>19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f t="shared" si="32"/>
        <v>1</v>
      </c>
      <c r="U509">
        <f t="shared" si="33"/>
        <v>0</v>
      </c>
      <c r="V509">
        <f t="shared" si="31"/>
        <v>1</v>
      </c>
    </row>
    <row r="510" spans="1:22" x14ac:dyDescent="0.2">
      <c r="A510" t="s">
        <v>5132</v>
      </c>
      <c r="B510" t="s">
        <v>5630</v>
      </c>
      <c r="C510" s="4">
        <v>46161</v>
      </c>
      <c r="D510" s="5">
        <v>11</v>
      </c>
      <c r="E510" s="5">
        <v>30</v>
      </c>
      <c r="F510" t="s">
        <v>26</v>
      </c>
      <c r="G510">
        <v>1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</v>
      </c>
      <c r="T510">
        <f t="shared" si="32"/>
        <v>4</v>
      </c>
      <c r="U510">
        <f t="shared" si="33"/>
        <v>1</v>
      </c>
      <c r="V510">
        <f t="shared" si="31"/>
        <v>5</v>
      </c>
    </row>
    <row r="511" spans="1:22" x14ac:dyDescent="0.2">
      <c r="A511" t="s">
        <v>5132</v>
      </c>
      <c r="B511" t="s">
        <v>5630</v>
      </c>
      <c r="C511" s="4">
        <v>46161</v>
      </c>
      <c r="D511" s="5">
        <v>11</v>
      </c>
      <c r="E511" s="5">
        <v>30</v>
      </c>
      <c r="F511" t="s">
        <v>19</v>
      </c>
      <c r="G511">
        <v>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f t="shared" si="32"/>
        <v>3</v>
      </c>
      <c r="U511">
        <f t="shared" si="33"/>
        <v>1</v>
      </c>
      <c r="V511">
        <f t="shared" si="31"/>
        <v>4</v>
      </c>
    </row>
    <row r="512" spans="1:22" x14ac:dyDescent="0.2">
      <c r="A512" t="s">
        <v>5132</v>
      </c>
      <c r="B512" t="s">
        <v>5630</v>
      </c>
      <c r="C512" s="4">
        <v>46161</v>
      </c>
      <c r="D512" s="5">
        <v>11</v>
      </c>
      <c r="E512" s="5">
        <v>45</v>
      </c>
      <c r="F512" t="s">
        <v>26</v>
      </c>
      <c r="G512">
        <v>1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f t="shared" si="32"/>
        <v>2</v>
      </c>
      <c r="U512">
        <f t="shared" si="33"/>
        <v>0</v>
      </c>
      <c r="V512">
        <f t="shared" si="31"/>
        <v>2</v>
      </c>
    </row>
    <row r="513" spans="1:22" x14ac:dyDescent="0.2">
      <c r="A513" t="s">
        <v>5132</v>
      </c>
      <c r="B513" t="s">
        <v>5630</v>
      </c>
      <c r="C513" s="4">
        <v>46161</v>
      </c>
      <c r="D513" s="5">
        <v>11</v>
      </c>
      <c r="E513" s="5">
        <v>45</v>
      </c>
      <c r="F513" t="s">
        <v>19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f t="shared" si="32"/>
        <v>0</v>
      </c>
      <c r="U513">
        <f t="shared" si="33"/>
        <v>0</v>
      </c>
      <c r="V513">
        <f t="shared" si="31"/>
        <v>0</v>
      </c>
    </row>
    <row r="514" spans="1:22" x14ac:dyDescent="0.2">
      <c r="A514" t="s">
        <v>5132</v>
      </c>
      <c r="B514" t="s">
        <v>5630</v>
      </c>
      <c r="C514" s="4">
        <v>46161</v>
      </c>
      <c r="D514" s="5">
        <v>12</v>
      </c>
      <c r="E514" s="5">
        <v>0</v>
      </c>
      <c r="F514" t="s">
        <v>26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f t="shared" si="32"/>
        <v>1</v>
      </c>
      <c r="U514">
        <f t="shared" si="33"/>
        <v>0</v>
      </c>
      <c r="V514">
        <f t="shared" si="31"/>
        <v>1</v>
      </c>
    </row>
    <row r="515" spans="1:22" x14ac:dyDescent="0.2">
      <c r="A515" t="s">
        <v>5132</v>
      </c>
      <c r="B515" t="s">
        <v>5630</v>
      </c>
      <c r="C515" s="4">
        <v>46161</v>
      </c>
      <c r="D515" s="5">
        <v>12</v>
      </c>
      <c r="E515" s="5">
        <v>0</v>
      </c>
      <c r="F515" t="s">
        <v>19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f t="shared" si="32"/>
        <v>3</v>
      </c>
      <c r="U515">
        <f t="shared" si="33"/>
        <v>0</v>
      </c>
      <c r="V515">
        <f t="shared" ref="V515:V578" si="34">+T515+U515</f>
        <v>3</v>
      </c>
    </row>
    <row r="516" spans="1:22" x14ac:dyDescent="0.2">
      <c r="A516" t="s">
        <v>5132</v>
      </c>
      <c r="B516" t="s">
        <v>5630</v>
      </c>
      <c r="C516" s="4">
        <v>46161</v>
      </c>
      <c r="D516" s="5">
        <v>12</v>
      </c>
      <c r="E516" s="5">
        <v>15</v>
      </c>
      <c r="F516" t="s">
        <v>26</v>
      </c>
      <c r="G516">
        <v>1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f t="shared" si="32"/>
        <v>4</v>
      </c>
      <c r="U516">
        <f t="shared" si="33"/>
        <v>1</v>
      </c>
      <c r="V516">
        <f t="shared" si="34"/>
        <v>5</v>
      </c>
    </row>
    <row r="517" spans="1:22" x14ac:dyDescent="0.2">
      <c r="A517" t="s">
        <v>5132</v>
      </c>
      <c r="B517" t="s">
        <v>5630</v>
      </c>
      <c r="C517" s="4">
        <v>46161</v>
      </c>
      <c r="D517" s="5">
        <v>12</v>
      </c>
      <c r="E517" s="5">
        <v>15</v>
      </c>
      <c r="F517" t="s">
        <v>19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f t="shared" si="32"/>
        <v>3</v>
      </c>
      <c r="U517">
        <f t="shared" si="33"/>
        <v>1</v>
      </c>
      <c r="V517">
        <f t="shared" si="34"/>
        <v>4</v>
      </c>
    </row>
    <row r="518" spans="1:22" x14ac:dyDescent="0.2">
      <c r="A518" t="s">
        <v>5132</v>
      </c>
      <c r="B518" t="s">
        <v>5630</v>
      </c>
      <c r="C518" s="4">
        <v>46161</v>
      </c>
      <c r="D518" s="5">
        <v>12</v>
      </c>
      <c r="E518" s="5">
        <v>30</v>
      </c>
      <c r="F518" t="s">
        <v>26</v>
      </c>
      <c r="G518">
        <v>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f t="shared" si="32"/>
        <v>3</v>
      </c>
      <c r="U518">
        <f t="shared" si="33"/>
        <v>0</v>
      </c>
      <c r="V518">
        <f t="shared" si="34"/>
        <v>3</v>
      </c>
    </row>
    <row r="519" spans="1:22" x14ac:dyDescent="0.2">
      <c r="A519" t="s">
        <v>5132</v>
      </c>
      <c r="B519" t="s">
        <v>5630</v>
      </c>
      <c r="C519" s="4">
        <v>46161</v>
      </c>
      <c r="D519" s="5">
        <v>12</v>
      </c>
      <c r="E519" s="5">
        <v>30</v>
      </c>
      <c r="F519" t="s">
        <v>19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f t="shared" si="32"/>
        <v>1</v>
      </c>
      <c r="U519">
        <f t="shared" si="33"/>
        <v>0</v>
      </c>
      <c r="V519">
        <f t="shared" si="34"/>
        <v>1</v>
      </c>
    </row>
    <row r="520" spans="1:22" x14ac:dyDescent="0.2">
      <c r="A520" t="s">
        <v>5132</v>
      </c>
      <c r="B520" t="s">
        <v>5630</v>
      </c>
      <c r="C520" s="4">
        <v>46161</v>
      </c>
      <c r="D520" s="5">
        <v>12</v>
      </c>
      <c r="E520" s="5">
        <v>45</v>
      </c>
      <c r="F520" t="s">
        <v>26</v>
      </c>
      <c r="G520">
        <v>3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f t="shared" si="32"/>
        <v>6</v>
      </c>
      <c r="U520">
        <f t="shared" si="33"/>
        <v>0</v>
      </c>
      <c r="V520">
        <f t="shared" si="34"/>
        <v>6</v>
      </c>
    </row>
    <row r="521" spans="1:22" x14ac:dyDescent="0.2">
      <c r="A521" t="s">
        <v>5132</v>
      </c>
      <c r="B521" t="s">
        <v>5630</v>
      </c>
      <c r="C521" s="4">
        <v>46161</v>
      </c>
      <c r="D521" s="5">
        <v>12</v>
      </c>
      <c r="E521" s="5">
        <v>45</v>
      </c>
      <c r="F521" t="s">
        <v>19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f t="shared" si="32"/>
        <v>5</v>
      </c>
      <c r="U521">
        <f t="shared" si="33"/>
        <v>0</v>
      </c>
      <c r="V521">
        <f t="shared" si="34"/>
        <v>5</v>
      </c>
    </row>
    <row r="522" spans="1:22" x14ac:dyDescent="0.2">
      <c r="A522" t="s">
        <v>5132</v>
      </c>
      <c r="B522" t="s">
        <v>5630</v>
      </c>
      <c r="C522" s="4">
        <v>46161</v>
      </c>
      <c r="D522" s="5">
        <v>13</v>
      </c>
      <c r="E522" s="5">
        <v>0</v>
      </c>
      <c r="F522" t="s">
        <v>26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f t="shared" ref="T522:T531" si="35">+G522+H522+Q522</f>
        <v>0</v>
      </c>
      <c r="U522">
        <f t="shared" ref="U522:U531" si="36">+M522+N522</f>
        <v>0</v>
      </c>
      <c r="V522">
        <f t="shared" si="34"/>
        <v>0</v>
      </c>
    </row>
    <row r="523" spans="1:22" x14ac:dyDescent="0.2">
      <c r="A523" t="s">
        <v>5132</v>
      </c>
      <c r="B523" t="s">
        <v>5630</v>
      </c>
      <c r="C523" s="4">
        <v>46161</v>
      </c>
      <c r="D523" s="5">
        <v>13</v>
      </c>
      <c r="E523" s="5">
        <v>0</v>
      </c>
      <c r="F523" t="s">
        <v>19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f t="shared" si="35"/>
        <v>0</v>
      </c>
      <c r="U523">
        <f t="shared" si="36"/>
        <v>0</v>
      </c>
      <c r="V523">
        <f t="shared" si="34"/>
        <v>0</v>
      </c>
    </row>
    <row r="524" spans="1:22" x14ac:dyDescent="0.2">
      <c r="A524" t="s">
        <v>5132</v>
      </c>
      <c r="B524" t="s">
        <v>5630</v>
      </c>
      <c r="C524" s="4">
        <v>46161</v>
      </c>
      <c r="D524" s="5">
        <v>13</v>
      </c>
      <c r="E524" s="5">
        <v>15</v>
      </c>
      <c r="F524" t="s">
        <v>26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f t="shared" si="35"/>
        <v>0</v>
      </c>
      <c r="U524">
        <f t="shared" si="36"/>
        <v>0</v>
      </c>
      <c r="V524">
        <f t="shared" si="34"/>
        <v>0</v>
      </c>
    </row>
    <row r="525" spans="1:22" x14ac:dyDescent="0.2">
      <c r="A525" t="s">
        <v>5132</v>
      </c>
      <c r="B525" t="s">
        <v>5630</v>
      </c>
      <c r="C525" s="4">
        <v>46161</v>
      </c>
      <c r="D525" s="5">
        <v>13</v>
      </c>
      <c r="E525" s="5">
        <v>15</v>
      </c>
      <c r="F525" t="s">
        <v>19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f t="shared" si="35"/>
        <v>0</v>
      </c>
      <c r="U525">
        <f t="shared" si="36"/>
        <v>0</v>
      </c>
      <c r="V525">
        <f t="shared" si="34"/>
        <v>0</v>
      </c>
    </row>
    <row r="526" spans="1:22" x14ac:dyDescent="0.2">
      <c r="A526" t="s">
        <v>5132</v>
      </c>
      <c r="B526" t="s">
        <v>5630</v>
      </c>
      <c r="C526" s="4">
        <v>46161</v>
      </c>
      <c r="D526" s="5">
        <v>13</v>
      </c>
      <c r="E526" s="5">
        <v>30</v>
      </c>
      <c r="F526" t="s">
        <v>26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f t="shared" si="35"/>
        <v>0</v>
      </c>
      <c r="U526">
        <f t="shared" si="36"/>
        <v>0</v>
      </c>
      <c r="V526">
        <f t="shared" si="34"/>
        <v>0</v>
      </c>
    </row>
    <row r="527" spans="1:22" x14ac:dyDescent="0.2">
      <c r="A527" t="s">
        <v>5132</v>
      </c>
      <c r="B527" t="s">
        <v>5630</v>
      </c>
      <c r="C527" s="4">
        <v>46161</v>
      </c>
      <c r="D527" s="5">
        <v>13</v>
      </c>
      <c r="E527" s="5">
        <v>30</v>
      </c>
      <c r="F527" t="s">
        <v>19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f t="shared" si="35"/>
        <v>0</v>
      </c>
      <c r="U527">
        <f t="shared" si="36"/>
        <v>0</v>
      </c>
      <c r="V527">
        <f t="shared" si="34"/>
        <v>0</v>
      </c>
    </row>
    <row r="528" spans="1:22" x14ac:dyDescent="0.2">
      <c r="A528" t="s">
        <v>5132</v>
      </c>
      <c r="B528" t="s">
        <v>5630</v>
      </c>
      <c r="C528" s="4">
        <v>46161</v>
      </c>
      <c r="D528" s="5">
        <v>13</v>
      </c>
      <c r="E528" s="5">
        <v>45</v>
      </c>
      <c r="F528" t="s">
        <v>26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f t="shared" si="35"/>
        <v>0</v>
      </c>
      <c r="U528">
        <f t="shared" si="36"/>
        <v>0</v>
      </c>
      <c r="V528">
        <f t="shared" si="34"/>
        <v>0</v>
      </c>
    </row>
    <row r="529" spans="1:22" x14ac:dyDescent="0.2">
      <c r="A529" t="s">
        <v>5132</v>
      </c>
      <c r="B529" t="s">
        <v>5630</v>
      </c>
      <c r="C529" s="4">
        <v>46161</v>
      </c>
      <c r="D529" s="5">
        <v>13</v>
      </c>
      <c r="E529" s="5">
        <v>45</v>
      </c>
      <c r="F529" t="s">
        <v>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f t="shared" si="35"/>
        <v>0</v>
      </c>
      <c r="U529">
        <f t="shared" si="36"/>
        <v>0</v>
      </c>
      <c r="V529">
        <f t="shared" si="34"/>
        <v>0</v>
      </c>
    </row>
    <row r="530" spans="1:22" x14ac:dyDescent="0.2">
      <c r="A530" t="s">
        <v>5132</v>
      </c>
      <c r="B530" t="s">
        <v>5630</v>
      </c>
      <c r="C530" s="4">
        <v>46161</v>
      </c>
      <c r="D530" s="5">
        <v>14</v>
      </c>
      <c r="E530" s="5">
        <v>0</v>
      </c>
      <c r="F530" t="s">
        <v>26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f t="shared" si="35"/>
        <v>1</v>
      </c>
      <c r="U530">
        <f t="shared" si="36"/>
        <v>0</v>
      </c>
      <c r="V530">
        <f t="shared" si="34"/>
        <v>1</v>
      </c>
    </row>
    <row r="531" spans="1:22" x14ac:dyDescent="0.2">
      <c r="A531" t="s">
        <v>5132</v>
      </c>
      <c r="B531" t="s">
        <v>5630</v>
      </c>
      <c r="C531" s="4">
        <v>46161</v>
      </c>
      <c r="D531" s="5">
        <v>14</v>
      </c>
      <c r="E531" s="5">
        <v>0</v>
      </c>
      <c r="F531" t="s">
        <v>19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f t="shared" si="35"/>
        <v>1</v>
      </c>
      <c r="U531">
        <f t="shared" si="36"/>
        <v>0</v>
      </c>
      <c r="V531">
        <f t="shared" si="34"/>
        <v>1</v>
      </c>
    </row>
    <row r="532" spans="1:22" x14ac:dyDescent="0.2">
      <c r="A532" t="s">
        <v>5132</v>
      </c>
      <c r="B532" t="s">
        <v>5630</v>
      </c>
      <c r="C532" s="4">
        <v>46161</v>
      </c>
      <c r="D532" s="5">
        <v>14</v>
      </c>
      <c r="E532" s="5">
        <v>15</v>
      </c>
      <c r="F532" t="s">
        <v>26</v>
      </c>
      <c r="G532">
        <v>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f t="shared" ref="T532:T578" si="37">+G532+H532+Q532</f>
        <v>2</v>
      </c>
      <c r="U532">
        <f t="shared" ref="U532:U578" si="38">+M532+N532</f>
        <v>0</v>
      </c>
      <c r="V532">
        <f t="shared" si="34"/>
        <v>2</v>
      </c>
    </row>
    <row r="533" spans="1:22" x14ac:dyDescent="0.2">
      <c r="A533" t="s">
        <v>5132</v>
      </c>
      <c r="B533" t="s">
        <v>5630</v>
      </c>
      <c r="C533" s="4">
        <v>46161</v>
      </c>
      <c r="D533" s="5">
        <v>14</v>
      </c>
      <c r="E533" s="5">
        <v>15</v>
      </c>
      <c r="F533" t="s">
        <v>19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f t="shared" si="37"/>
        <v>0</v>
      </c>
      <c r="U533">
        <f t="shared" si="38"/>
        <v>0</v>
      </c>
      <c r="V533">
        <f t="shared" si="34"/>
        <v>0</v>
      </c>
    </row>
    <row r="534" spans="1:22" x14ac:dyDescent="0.2">
      <c r="A534" t="s">
        <v>5132</v>
      </c>
      <c r="B534" t="s">
        <v>5630</v>
      </c>
      <c r="C534" s="4">
        <v>46161</v>
      </c>
      <c r="D534" s="5">
        <v>14</v>
      </c>
      <c r="E534" s="5">
        <v>30</v>
      </c>
      <c r="F534" t="s">
        <v>26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f t="shared" si="37"/>
        <v>1</v>
      </c>
      <c r="U534">
        <f t="shared" si="38"/>
        <v>0</v>
      </c>
      <c r="V534">
        <f t="shared" si="34"/>
        <v>1</v>
      </c>
    </row>
    <row r="535" spans="1:22" x14ac:dyDescent="0.2">
      <c r="A535" t="s">
        <v>5132</v>
      </c>
      <c r="B535" t="s">
        <v>5630</v>
      </c>
      <c r="C535" s="4">
        <v>46161</v>
      </c>
      <c r="D535" s="5">
        <v>14</v>
      </c>
      <c r="E535" s="5">
        <v>30</v>
      </c>
      <c r="F535" t="s">
        <v>19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f t="shared" si="37"/>
        <v>0</v>
      </c>
      <c r="U535">
        <f t="shared" si="38"/>
        <v>0</v>
      </c>
      <c r="V535">
        <f t="shared" si="34"/>
        <v>0</v>
      </c>
    </row>
    <row r="536" spans="1:22" x14ac:dyDescent="0.2">
      <c r="A536" t="s">
        <v>5132</v>
      </c>
      <c r="B536" t="s">
        <v>5630</v>
      </c>
      <c r="C536" s="4">
        <v>46161</v>
      </c>
      <c r="D536" s="5">
        <v>14</v>
      </c>
      <c r="E536" s="5">
        <v>45</v>
      </c>
      <c r="F536" t="s">
        <v>26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f t="shared" si="37"/>
        <v>2</v>
      </c>
      <c r="U536">
        <f t="shared" si="38"/>
        <v>0</v>
      </c>
      <c r="V536">
        <f t="shared" si="34"/>
        <v>2</v>
      </c>
    </row>
    <row r="537" spans="1:22" x14ac:dyDescent="0.2">
      <c r="A537" t="s">
        <v>5132</v>
      </c>
      <c r="B537" t="s">
        <v>5630</v>
      </c>
      <c r="C537" s="4">
        <v>46161</v>
      </c>
      <c r="D537" s="5">
        <v>14</v>
      </c>
      <c r="E537" s="5">
        <v>45</v>
      </c>
      <c r="F537" t="s">
        <v>19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f t="shared" si="37"/>
        <v>0</v>
      </c>
      <c r="U537">
        <f t="shared" si="38"/>
        <v>1</v>
      </c>
      <c r="V537">
        <f t="shared" si="34"/>
        <v>1</v>
      </c>
    </row>
    <row r="538" spans="1:22" x14ac:dyDescent="0.2">
      <c r="A538" t="s">
        <v>5132</v>
      </c>
      <c r="B538" t="s">
        <v>5630</v>
      </c>
      <c r="C538" s="4">
        <v>46161</v>
      </c>
      <c r="D538" s="5">
        <v>15</v>
      </c>
      <c r="E538" s="5">
        <v>0</v>
      </c>
      <c r="F538" t="s">
        <v>26</v>
      </c>
      <c r="G538">
        <v>0</v>
      </c>
      <c r="H538">
        <v>3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f t="shared" ref="T538:T549" si="39">+G538+H538+Q538</f>
        <v>3</v>
      </c>
      <c r="U538">
        <f t="shared" ref="U538:U549" si="40">+M538+N538</f>
        <v>1</v>
      </c>
      <c r="V538">
        <f t="shared" si="34"/>
        <v>4</v>
      </c>
    </row>
    <row r="539" spans="1:22" x14ac:dyDescent="0.2">
      <c r="A539" t="s">
        <v>5132</v>
      </c>
      <c r="B539" t="s">
        <v>5630</v>
      </c>
      <c r="C539" s="4">
        <v>46161</v>
      </c>
      <c r="D539" s="5">
        <v>15</v>
      </c>
      <c r="E539" s="5">
        <v>0</v>
      </c>
      <c r="F539" t="s">
        <v>19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f t="shared" si="39"/>
        <v>3</v>
      </c>
      <c r="U539">
        <f t="shared" si="40"/>
        <v>1</v>
      </c>
      <c r="V539">
        <f t="shared" si="34"/>
        <v>4</v>
      </c>
    </row>
    <row r="540" spans="1:22" x14ac:dyDescent="0.2">
      <c r="A540" t="s">
        <v>5132</v>
      </c>
      <c r="B540" t="s">
        <v>5630</v>
      </c>
      <c r="C540" s="4">
        <v>46161</v>
      </c>
      <c r="D540" s="5">
        <v>15</v>
      </c>
      <c r="E540" s="5">
        <v>15</v>
      </c>
      <c r="F540" t="s">
        <v>26</v>
      </c>
      <c r="G540">
        <v>1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f t="shared" si="39"/>
        <v>4</v>
      </c>
      <c r="U540">
        <f t="shared" si="40"/>
        <v>1</v>
      </c>
      <c r="V540">
        <f t="shared" si="34"/>
        <v>5</v>
      </c>
    </row>
    <row r="541" spans="1:22" x14ac:dyDescent="0.2">
      <c r="A541" t="s">
        <v>5132</v>
      </c>
      <c r="B541" t="s">
        <v>5630</v>
      </c>
      <c r="C541" s="4">
        <v>46161</v>
      </c>
      <c r="D541" s="5">
        <v>15</v>
      </c>
      <c r="E541" s="5">
        <v>15</v>
      </c>
      <c r="F541" t="s">
        <v>19</v>
      </c>
      <c r="G541">
        <v>1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f t="shared" si="39"/>
        <v>3</v>
      </c>
      <c r="U541">
        <f t="shared" si="40"/>
        <v>0</v>
      </c>
      <c r="V541">
        <f t="shared" si="34"/>
        <v>3</v>
      </c>
    </row>
    <row r="542" spans="1:22" x14ac:dyDescent="0.2">
      <c r="A542" t="s">
        <v>5132</v>
      </c>
      <c r="B542" t="s">
        <v>5630</v>
      </c>
      <c r="C542" s="4">
        <v>46161</v>
      </c>
      <c r="D542" s="5">
        <v>15</v>
      </c>
      <c r="E542" s="5">
        <v>30</v>
      </c>
      <c r="F542" t="s">
        <v>26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f t="shared" si="39"/>
        <v>2</v>
      </c>
      <c r="U542">
        <f t="shared" si="40"/>
        <v>0</v>
      </c>
      <c r="V542">
        <f t="shared" si="34"/>
        <v>2</v>
      </c>
    </row>
    <row r="543" spans="1:22" x14ac:dyDescent="0.2">
      <c r="A543" t="s">
        <v>5132</v>
      </c>
      <c r="B543" t="s">
        <v>5630</v>
      </c>
      <c r="C543" s="4">
        <v>46161</v>
      </c>
      <c r="D543" s="5">
        <v>15</v>
      </c>
      <c r="E543" s="5">
        <v>30</v>
      </c>
      <c r="F543" t="s">
        <v>19</v>
      </c>
      <c r="G543">
        <v>1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f t="shared" si="39"/>
        <v>4</v>
      </c>
      <c r="U543">
        <f t="shared" si="40"/>
        <v>0</v>
      </c>
      <c r="V543">
        <f t="shared" si="34"/>
        <v>4</v>
      </c>
    </row>
    <row r="544" spans="1:22" x14ac:dyDescent="0.2">
      <c r="A544" t="s">
        <v>5132</v>
      </c>
      <c r="B544" t="s">
        <v>5630</v>
      </c>
      <c r="C544" s="4">
        <v>46161</v>
      </c>
      <c r="D544" s="5">
        <v>15</v>
      </c>
      <c r="E544" s="5">
        <v>45</v>
      </c>
      <c r="F544" t="s">
        <v>26</v>
      </c>
      <c r="G544">
        <v>0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f t="shared" si="39"/>
        <v>5</v>
      </c>
      <c r="U544">
        <f t="shared" si="40"/>
        <v>1</v>
      </c>
      <c r="V544">
        <f t="shared" si="34"/>
        <v>6</v>
      </c>
    </row>
    <row r="545" spans="1:22" x14ac:dyDescent="0.2">
      <c r="A545" t="s">
        <v>5132</v>
      </c>
      <c r="B545" t="s">
        <v>5630</v>
      </c>
      <c r="C545" s="4">
        <v>46161</v>
      </c>
      <c r="D545" s="5">
        <v>15</v>
      </c>
      <c r="E545" s="5">
        <v>45</v>
      </c>
      <c r="F545" t="s">
        <v>19</v>
      </c>
      <c r="G545">
        <v>2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f t="shared" si="39"/>
        <v>6</v>
      </c>
      <c r="U545">
        <f t="shared" si="40"/>
        <v>0</v>
      </c>
      <c r="V545">
        <f t="shared" si="34"/>
        <v>6</v>
      </c>
    </row>
    <row r="546" spans="1:22" x14ac:dyDescent="0.2">
      <c r="A546" t="s">
        <v>5132</v>
      </c>
      <c r="B546" t="s">
        <v>5630</v>
      </c>
      <c r="C546" s="4">
        <v>46161</v>
      </c>
      <c r="D546" s="5">
        <v>16</v>
      </c>
      <c r="E546" s="5">
        <v>0</v>
      </c>
      <c r="F546" t="s">
        <v>26</v>
      </c>
      <c r="G546">
        <v>6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f t="shared" si="39"/>
        <v>11</v>
      </c>
      <c r="U546">
        <f t="shared" si="40"/>
        <v>2</v>
      </c>
      <c r="V546">
        <f t="shared" si="34"/>
        <v>13</v>
      </c>
    </row>
    <row r="547" spans="1:22" x14ac:dyDescent="0.2">
      <c r="A547" t="s">
        <v>5132</v>
      </c>
      <c r="B547" t="s">
        <v>5630</v>
      </c>
      <c r="C547" s="4">
        <v>46161</v>
      </c>
      <c r="D547" s="5">
        <v>16</v>
      </c>
      <c r="E547" s="5">
        <v>0</v>
      </c>
      <c r="F547" t="s">
        <v>19</v>
      </c>
      <c r="G547">
        <v>1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f t="shared" si="39"/>
        <v>2</v>
      </c>
      <c r="U547">
        <f t="shared" si="40"/>
        <v>0</v>
      </c>
      <c r="V547">
        <f t="shared" si="34"/>
        <v>2</v>
      </c>
    </row>
    <row r="548" spans="1:22" x14ac:dyDescent="0.2">
      <c r="A548" t="s">
        <v>5132</v>
      </c>
      <c r="B548" t="s">
        <v>5630</v>
      </c>
      <c r="C548" s="4">
        <v>46161</v>
      </c>
      <c r="D548" s="5">
        <v>16</v>
      </c>
      <c r="E548" s="5">
        <v>15</v>
      </c>
      <c r="F548" t="s">
        <v>26</v>
      </c>
      <c r="G548">
        <v>0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f t="shared" si="39"/>
        <v>5</v>
      </c>
      <c r="U548">
        <f t="shared" si="40"/>
        <v>0</v>
      </c>
      <c r="V548">
        <f t="shared" si="34"/>
        <v>5</v>
      </c>
    </row>
    <row r="549" spans="1:22" x14ac:dyDescent="0.2">
      <c r="A549" t="s">
        <v>5132</v>
      </c>
      <c r="B549" t="s">
        <v>5630</v>
      </c>
      <c r="C549" s="4">
        <v>46161</v>
      </c>
      <c r="D549" s="5">
        <v>16</v>
      </c>
      <c r="E549" s="5">
        <v>15</v>
      </c>
      <c r="F549" t="s">
        <v>19</v>
      </c>
      <c r="G549">
        <v>0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f t="shared" si="39"/>
        <v>5</v>
      </c>
      <c r="U549">
        <f t="shared" si="40"/>
        <v>0</v>
      </c>
      <c r="V549">
        <f t="shared" si="34"/>
        <v>5</v>
      </c>
    </row>
    <row r="550" spans="1:22" x14ac:dyDescent="0.2">
      <c r="A550" t="s">
        <v>5132</v>
      </c>
      <c r="B550" t="s">
        <v>5630</v>
      </c>
      <c r="C550" s="4">
        <v>46161</v>
      </c>
      <c r="D550" s="5">
        <v>16</v>
      </c>
      <c r="E550" s="5">
        <v>30</v>
      </c>
      <c r="F550" t="s">
        <v>26</v>
      </c>
      <c r="G550">
        <v>3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f t="shared" si="37"/>
        <v>5</v>
      </c>
      <c r="U550">
        <f t="shared" si="38"/>
        <v>0</v>
      </c>
      <c r="V550">
        <f t="shared" si="34"/>
        <v>5</v>
      </c>
    </row>
    <row r="551" spans="1:22" x14ac:dyDescent="0.2">
      <c r="A551" t="s">
        <v>5132</v>
      </c>
      <c r="B551" t="s">
        <v>5630</v>
      </c>
      <c r="C551" s="4">
        <v>46161</v>
      </c>
      <c r="D551" s="5">
        <v>16</v>
      </c>
      <c r="E551" s="5">
        <v>30</v>
      </c>
      <c r="F551" t="s">
        <v>19</v>
      </c>
      <c r="G551">
        <v>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f t="shared" si="37"/>
        <v>3</v>
      </c>
      <c r="U551">
        <f t="shared" si="38"/>
        <v>0</v>
      </c>
      <c r="V551">
        <f t="shared" si="34"/>
        <v>3</v>
      </c>
    </row>
    <row r="552" spans="1:22" x14ac:dyDescent="0.2">
      <c r="A552" t="s">
        <v>5132</v>
      </c>
      <c r="B552" t="s">
        <v>5630</v>
      </c>
      <c r="C552" s="4">
        <v>46161</v>
      </c>
      <c r="D552" s="5">
        <v>16</v>
      </c>
      <c r="E552" s="5">
        <v>45</v>
      </c>
      <c r="F552" t="s">
        <v>26</v>
      </c>
      <c r="G552">
        <v>0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f t="shared" si="37"/>
        <v>3</v>
      </c>
      <c r="U552">
        <f t="shared" si="38"/>
        <v>0</v>
      </c>
      <c r="V552">
        <f t="shared" si="34"/>
        <v>3</v>
      </c>
    </row>
    <row r="553" spans="1:22" x14ac:dyDescent="0.2">
      <c r="A553" t="s">
        <v>5132</v>
      </c>
      <c r="B553" t="s">
        <v>5630</v>
      </c>
      <c r="C553" s="4">
        <v>46161</v>
      </c>
      <c r="D553" s="5">
        <v>16</v>
      </c>
      <c r="E553" s="5">
        <v>45</v>
      </c>
      <c r="F553" t="s">
        <v>19</v>
      </c>
      <c r="G553">
        <v>1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f t="shared" si="37"/>
        <v>3</v>
      </c>
      <c r="U553">
        <f t="shared" si="38"/>
        <v>0</v>
      </c>
      <c r="V553">
        <f t="shared" si="34"/>
        <v>3</v>
      </c>
    </row>
    <row r="554" spans="1:22" x14ac:dyDescent="0.2">
      <c r="A554" t="s">
        <v>5132</v>
      </c>
      <c r="B554" t="s">
        <v>5630</v>
      </c>
      <c r="C554" s="4">
        <v>46161</v>
      </c>
      <c r="D554" s="5">
        <v>17</v>
      </c>
      <c r="E554" s="5">
        <v>0</v>
      </c>
      <c r="F554" t="s">
        <v>26</v>
      </c>
      <c r="G554">
        <v>0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f t="shared" si="37"/>
        <v>5</v>
      </c>
      <c r="U554">
        <f t="shared" si="38"/>
        <v>0</v>
      </c>
      <c r="V554">
        <f t="shared" si="34"/>
        <v>5</v>
      </c>
    </row>
    <row r="555" spans="1:22" x14ac:dyDescent="0.2">
      <c r="A555" t="s">
        <v>5132</v>
      </c>
      <c r="B555" t="s">
        <v>5630</v>
      </c>
      <c r="C555" s="4">
        <v>46161</v>
      </c>
      <c r="D555" s="5">
        <v>17</v>
      </c>
      <c r="E555" s="5">
        <v>0</v>
      </c>
      <c r="F555" t="s">
        <v>19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f t="shared" si="37"/>
        <v>3</v>
      </c>
      <c r="U555">
        <f t="shared" si="38"/>
        <v>0</v>
      </c>
      <c r="V555">
        <f t="shared" si="34"/>
        <v>3</v>
      </c>
    </row>
    <row r="556" spans="1:22" x14ac:dyDescent="0.2">
      <c r="A556" t="s">
        <v>5132</v>
      </c>
      <c r="B556" t="s">
        <v>5630</v>
      </c>
      <c r="C556" s="4">
        <v>46161</v>
      </c>
      <c r="D556" s="5">
        <v>17</v>
      </c>
      <c r="E556" s="5">
        <v>15</v>
      </c>
      <c r="F556" t="s">
        <v>26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f t="shared" si="37"/>
        <v>3</v>
      </c>
      <c r="U556">
        <f t="shared" si="38"/>
        <v>0</v>
      </c>
      <c r="V556">
        <f t="shared" si="34"/>
        <v>3</v>
      </c>
    </row>
    <row r="557" spans="1:22" x14ac:dyDescent="0.2">
      <c r="A557" t="s">
        <v>5132</v>
      </c>
      <c r="B557" t="s">
        <v>5630</v>
      </c>
      <c r="C557" s="4">
        <v>46161</v>
      </c>
      <c r="D557" s="5">
        <v>17</v>
      </c>
      <c r="E557" s="5">
        <v>15</v>
      </c>
      <c r="F557" t="s">
        <v>19</v>
      </c>
      <c r="G557">
        <v>3</v>
      </c>
      <c r="H557">
        <v>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f t="shared" si="37"/>
        <v>6</v>
      </c>
      <c r="U557">
        <f t="shared" si="38"/>
        <v>0</v>
      </c>
      <c r="V557">
        <f t="shared" si="34"/>
        <v>6</v>
      </c>
    </row>
    <row r="558" spans="1:22" x14ac:dyDescent="0.2">
      <c r="A558" t="s">
        <v>5132</v>
      </c>
      <c r="B558" t="s">
        <v>5630</v>
      </c>
      <c r="C558" s="4">
        <v>46161</v>
      </c>
      <c r="D558" s="5">
        <v>17</v>
      </c>
      <c r="E558" s="5">
        <v>30</v>
      </c>
      <c r="F558" t="s">
        <v>26</v>
      </c>
      <c r="G558">
        <v>1</v>
      </c>
      <c r="H558">
        <v>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f t="shared" si="37"/>
        <v>5</v>
      </c>
      <c r="U558">
        <f t="shared" si="38"/>
        <v>0</v>
      </c>
      <c r="V558">
        <f t="shared" si="34"/>
        <v>5</v>
      </c>
    </row>
    <row r="559" spans="1:22" x14ac:dyDescent="0.2">
      <c r="A559" t="s">
        <v>5132</v>
      </c>
      <c r="B559" t="s">
        <v>5630</v>
      </c>
      <c r="C559" s="4">
        <v>46161</v>
      </c>
      <c r="D559" s="5">
        <v>17</v>
      </c>
      <c r="E559" s="5">
        <v>30</v>
      </c>
      <c r="F559" t="s">
        <v>19</v>
      </c>
      <c r="G559">
        <v>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f t="shared" si="37"/>
        <v>2</v>
      </c>
      <c r="U559">
        <f t="shared" si="38"/>
        <v>1</v>
      </c>
      <c r="V559">
        <f t="shared" si="34"/>
        <v>3</v>
      </c>
    </row>
    <row r="560" spans="1:22" x14ac:dyDescent="0.2">
      <c r="A560" t="s">
        <v>5132</v>
      </c>
      <c r="B560" t="s">
        <v>5630</v>
      </c>
      <c r="C560" s="4">
        <v>46161</v>
      </c>
      <c r="D560" s="5">
        <v>17</v>
      </c>
      <c r="E560" s="5">
        <v>45</v>
      </c>
      <c r="F560" t="s">
        <v>26</v>
      </c>
      <c r="G560">
        <v>1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f t="shared" si="37"/>
        <v>3</v>
      </c>
      <c r="U560">
        <f t="shared" si="38"/>
        <v>0</v>
      </c>
      <c r="V560">
        <f t="shared" si="34"/>
        <v>3</v>
      </c>
    </row>
    <row r="561" spans="1:22" x14ac:dyDescent="0.2">
      <c r="A561" t="s">
        <v>5132</v>
      </c>
      <c r="B561" t="s">
        <v>5630</v>
      </c>
      <c r="C561" s="4">
        <v>46161</v>
      </c>
      <c r="D561" s="5">
        <v>17</v>
      </c>
      <c r="E561" s="5">
        <v>45</v>
      </c>
      <c r="F561" t="s">
        <v>19</v>
      </c>
      <c r="G561">
        <v>2</v>
      </c>
      <c r="H561">
        <v>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f t="shared" si="37"/>
        <v>7</v>
      </c>
      <c r="U561">
        <f t="shared" si="38"/>
        <v>0</v>
      </c>
      <c r="V561">
        <f t="shared" si="34"/>
        <v>7</v>
      </c>
    </row>
    <row r="562" spans="1:22" x14ac:dyDescent="0.2">
      <c r="A562" t="s">
        <v>5132</v>
      </c>
      <c r="B562" t="s">
        <v>5630</v>
      </c>
      <c r="C562" s="4">
        <v>46161</v>
      </c>
      <c r="D562" s="5">
        <v>18</v>
      </c>
      <c r="E562" s="5">
        <v>0</v>
      </c>
      <c r="F562" t="s">
        <v>26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f t="shared" si="37"/>
        <v>0</v>
      </c>
      <c r="U562">
        <f t="shared" si="38"/>
        <v>0</v>
      </c>
      <c r="V562">
        <f t="shared" si="34"/>
        <v>0</v>
      </c>
    </row>
    <row r="563" spans="1:22" x14ac:dyDescent="0.2">
      <c r="A563" t="s">
        <v>5132</v>
      </c>
      <c r="B563" t="s">
        <v>5630</v>
      </c>
      <c r="C563" s="4">
        <v>46161</v>
      </c>
      <c r="D563" s="5">
        <v>18</v>
      </c>
      <c r="E563" s="5">
        <v>0</v>
      </c>
      <c r="F563" t="s">
        <v>19</v>
      </c>
      <c r="G563">
        <v>2</v>
      </c>
      <c r="H563">
        <v>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f t="shared" si="37"/>
        <v>6</v>
      </c>
      <c r="U563">
        <f t="shared" si="38"/>
        <v>0</v>
      </c>
      <c r="V563">
        <f t="shared" si="34"/>
        <v>6</v>
      </c>
    </row>
    <row r="564" spans="1:22" x14ac:dyDescent="0.2">
      <c r="A564" t="s">
        <v>5132</v>
      </c>
      <c r="B564" t="s">
        <v>5630</v>
      </c>
      <c r="C564" s="4">
        <v>46161</v>
      </c>
      <c r="D564" s="5">
        <v>18</v>
      </c>
      <c r="E564" s="5">
        <v>15</v>
      </c>
      <c r="F564" t="s">
        <v>26</v>
      </c>
      <c r="G564">
        <v>2</v>
      </c>
      <c r="H564">
        <v>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f t="shared" si="37"/>
        <v>5</v>
      </c>
      <c r="U564">
        <f t="shared" si="38"/>
        <v>0</v>
      </c>
      <c r="V564">
        <f t="shared" si="34"/>
        <v>5</v>
      </c>
    </row>
    <row r="565" spans="1:22" x14ac:dyDescent="0.2">
      <c r="A565" t="s">
        <v>5132</v>
      </c>
      <c r="B565" t="s">
        <v>5630</v>
      </c>
      <c r="C565" s="4">
        <v>46161</v>
      </c>
      <c r="D565" s="5">
        <v>18</v>
      </c>
      <c r="E565" s="5">
        <v>15</v>
      </c>
      <c r="F565" t="s">
        <v>19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f t="shared" si="37"/>
        <v>1</v>
      </c>
      <c r="U565">
        <f t="shared" si="38"/>
        <v>1</v>
      </c>
      <c r="V565">
        <f t="shared" si="34"/>
        <v>2</v>
      </c>
    </row>
    <row r="566" spans="1:22" x14ac:dyDescent="0.2">
      <c r="A566" t="s">
        <v>5132</v>
      </c>
      <c r="B566" t="s">
        <v>5630</v>
      </c>
      <c r="C566" s="4">
        <v>46161</v>
      </c>
      <c r="D566" s="5">
        <v>18</v>
      </c>
      <c r="E566" s="5">
        <v>30</v>
      </c>
      <c r="F566" t="s">
        <v>26</v>
      </c>
      <c r="G566">
        <v>0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f t="shared" si="37"/>
        <v>2</v>
      </c>
      <c r="U566">
        <f t="shared" si="38"/>
        <v>1</v>
      </c>
      <c r="V566">
        <f t="shared" si="34"/>
        <v>3</v>
      </c>
    </row>
    <row r="567" spans="1:22" x14ac:dyDescent="0.2">
      <c r="A567" t="s">
        <v>5132</v>
      </c>
      <c r="B567" t="s">
        <v>5630</v>
      </c>
      <c r="C567" s="4">
        <v>46161</v>
      </c>
      <c r="D567" s="5">
        <v>18</v>
      </c>
      <c r="E567" s="5">
        <v>30</v>
      </c>
      <c r="F567" t="s">
        <v>19</v>
      </c>
      <c r="G567">
        <v>1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f t="shared" si="37"/>
        <v>3</v>
      </c>
      <c r="U567">
        <f t="shared" si="38"/>
        <v>0</v>
      </c>
      <c r="V567">
        <f t="shared" si="34"/>
        <v>3</v>
      </c>
    </row>
    <row r="568" spans="1:22" x14ac:dyDescent="0.2">
      <c r="A568" t="s">
        <v>5132</v>
      </c>
      <c r="B568" t="s">
        <v>5630</v>
      </c>
      <c r="C568" s="4">
        <v>46161</v>
      </c>
      <c r="D568" s="5">
        <v>18</v>
      </c>
      <c r="E568" s="5">
        <v>45</v>
      </c>
      <c r="F568" t="s">
        <v>26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f t="shared" si="37"/>
        <v>1</v>
      </c>
      <c r="U568">
        <f t="shared" si="38"/>
        <v>0</v>
      </c>
      <c r="V568">
        <f t="shared" si="34"/>
        <v>1</v>
      </c>
    </row>
    <row r="569" spans="1:22" x14ac:dyDescent="0.2">
      <c r="A569" t="s">
        <v>5132</v>
      </c>
      <c r="B569" t="s">
        <v>5630</v>
      </c>
      <c r="C569" s="4">
        <v>46161</v>
      </c>
      <c r="D569" s="5">
        <v>18</v>
      </c>
      <c r="E569" s="5">
        <v>45</v>
      </c>
      <c r="F569" t="s">
        <v>19</v>
      </c>
      <c r="G569">
        <v>2</v>
      </c>
      <c r="H569">
        <v>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f t="shared" si="37"/>
        <v>6</v>
      </c>
      <c r="U569">
        <f t="shared" si="38"/>
        <v>0</v>
      </c>
      <c r="V569">
        <f t="shared" si="34"/>
        <v>6</v>
      </c>
    </row>
    <row r="570" spans="1:22" x14ac:dyDescent="0.2">
      <c r="A570" t="s">
        <v>5132</v>
      </c>
      <c r="B570" t="s">
        <v>5630</v>
      </c>
      <c r="C570" s="4">
        <v>46161</v>
      </c>
      <c r="D570" s="5">
        <v>19</v>
      </c>
      <c r="E570" s="5">
        <v>0</v>
      </c>
      <c r="F570" t="s">
        <v>26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7</v>
      </c>
      <c r="T570">
        <f t="shared" si="37"/>
        <v>0</v>
      </c>
      <c r="U570">
        <f t="shared" si="38"/>
        <v>0</v>
      </c>
      <c r="V570">
        <f t="shared" si="34"/>
        <v>0</v>
      </c>
    </row>
    <row r="571" spans="1:22" x14ac:dyDescent="0.2">
      <c r="A571" t="s">
        <v>5132</v>
      </c>
      <c r="B571" t="s">
        <v>5630</v>
      </c>
      <c r="C571" s="4">
        <v>46161</v>
      </c>
      <c r="D571" s="5">
        <v>19</v>
      </c>
      <c r="E571" s="5">
        <v>0</v>
      </c>
      <c r="F571" t="s">
        <v>19</v>
      </c>
      <c r="G571">
        <v>0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f t="shared" si="37"/>
        <v>2</v>
      </c>
      <c r="U571">
        <f t="shared" si="38"/>
        <v>0</v>
      </c>
      <c r="V571">
        <f t="shared" si="34"/>
        <v>2</v>
      </c>
    </row>
    <row r="572" spans="1:22" x14ac:dyDescent="0.2">
      <c r="A572" t="s">
        <v>5132</v>
      </c>
      <c r="B572" t="s">
        <v>5630</v>
      </c>
      <c r="C572" s="4">
        <v>46161</v>
      </c>
      <c r="D572" s="5">
        <v>19</v>
      </c>
      <c r="E572" s="5">
        <v>15</v>
      </c>
      <c r="F572" t="s">
        <v>26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f t="shared" si="37"/>
        <v>0</v>
      </c>
      <c r="U572">
        <f t="shared" si="38"/>
        <v>0</v>
      </c>
      <c r="V572">
        <f t="shared" si="34"/>
        <v>0</v>
      </c>
    </row>
    <row r="573" spans="1:22" x14ac:dyDescent="0.2">
      <c r="A573" t="s">
        <v>5132</v>
      </c>
      <c r="B573" t="s">
        <v>5630</v>
      </c>
      <c r="C573" s="4">
        <v>46161</v>
      </c>
      <c r="D573" s="5">
        <v>19</v>
      </c>
      <c r="E573" s="5">
        <v>15</v>
      </c>
      <c r="F573" t="s">
        <v>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f t="shared" si="37"/>
        <v>0</v>
      </c>
      <c r="U573">
        <f t="shared" si="38"/>
        <v>0</v>
      </c>
      <c r="V573">
        <f t="shared" si="34"/>
        <v>0</v>
      </c>
    </row>
    <row r="574" spans="1:22" x14ac:dyDescent="0.2">
      <c r="A574" t="s">
        <v>5132</v>
      </c>
      <c r="B574" t="s">
        <v>5630</v>
      </c>
      <c r="C574" s="4">
        <v>46161</v>
      </c>
      <c r="D574" s="5">
        <v>19</v>
      </c>
      <c r="E574" s="5">
        <v>30</v>
      </c>
      <c r="F574" t="s">
        <v>26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f t="shared" si="37"/>
        <v>0</v>
      </c>
      <c r="U574">
        <f t="shared" si="38"/>
        <v>0</v>
      </c>
      <c r="V574">
        <f t="shared" si="34"/>
        <v>0</v>
      </c>
    </row>
    <row r="575" spans="1:22" x14ac:dyDescent="0.2">
      <c r="A575" t="s">
        <v>5132</v>
      </c>
      <c r="B575" t="s">
        <v>5630</v>
      </c>
      <c r="C575" s="4">
        <v>46161</v>
      </c>
      <c r="D575" s="5">
        <v>19</v>
      </c>
      <c r="E575" s="5">
        <v>30</v>
      </c>
      <c r="F575" t="s">
        <v>19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f t="shared" si="37"/>
        <v>1</v>
      </c>
      <c r="U575">
        <f t="shared" si="38"/>
        <v>0</v>
      </c>
      <c r="V575">
        <f t="shared" si="34"/>
        <v>1</v>
      </c>
    </row>
    <row r="576" spans="1:22" x14ac:dyDescent="0.2">
      <c r="A576" t="s">
        <v>5132</v>
      </c>
      <c r="B576" t="s">
        <v>5630</v>
      </c>
      <c r="C576" s="4">
        <v>46161</v>
      </c>
      <c r="D576" s="5">
        <v>19</v>
      </c>
      <c r="E576" s="5">
        <v>45</v>
      </c>
      <c r="F576" t="s">
        <v>26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f t="shared" si="37"/>
        <v>0</v>
      </c>
      <c r="U576">
        <f t="shared" si="38"/>
        <v>0</v>
      </c>
      <c r="V576">
        <f t="shared" si="34"/>
        <v>0</v>
      </c>
    </row>
    <row r="577" spans="1:22" x14ac:dyDescent="0.2">
      <c r="A577" t="s">
        <v>5132</v>
      </c>
      <c r="B577" t="s">
        <v>5630</v>
      </c>
      <c r="C577" s="4">
        <v>46161</v>
      </c>
      <c r="D577" s="5">
        <v>19</v>
      </c>
      <c r="E577" s="5">
        <v>45</v>
      </c>
      <c r="F577" t="s">
        <v>19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f t="shared" si="37"/>
        <v>1</v>
      </c>
      <c r="U577">
        <f t="shared" si="38"/>
        <v>0</v>
      </c>
      <c r="V577">
        <f t="shared" si="34"/>
        <v>1</v>
      </c>
    </row>
    <row r="578" spans="1:22" x14ac:dyDescent="0.2">
      <c r="A578" t="s">
        <v>5014</v>
      </c>
      <c r="B578" t="s">
        <v>5631</v>
      </c>
      <c r="C578" s="4">
        <v>46154</v>
      </c>
      <c r="D578" s="5">
        <v>8</v>
      </c>
      <c r="E578" s="5">
        <v>0</v>
      </c>
      <c r="F578" t="s">
        <v>63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f t="shared" si="37"/>
        <v>0</v>
      </c>
      <c r="U578">
        <f t="shared" si="38"/>
        <v>0</v>
      </c>
      <c r="V578">
        <f t="shared" si="34"/>
        <v>0</v>
      </c>
    </row>
    <row r="579" spans="1:22" x14ac:dyDescent="0.2">
      <c r="A579" t="s">
        <v>5014</v>
      </c>
      <c r="B579" t="s">
        <v>5631</v>
      </c>
      <c r="C579" s="4">
        <v>46154</v>
      </c>
      <c r="D579" s="5">
        <v>8</v>
      </c>
      <c r="E579" s="5">
        <v>15</v>
      </c>
      <c r="F579" t="s">
        <v>63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f t="shared" ref="T579:T642" si="41">+G579+H579+Q579</f>
        <v>1</v>
      </c>
      <c r="U579">
        <f t="shared" ref="U579:U642" si="42">+M579+N579</f>
        <v>0</v>
      </c>
      <c r="V579">
        <f t="shared" ref="V579:V642" si="43">+T579+U579</f>
        <v>1</v>
      </c>
    </row>
    <row r="580" spans="1:22" x14ac:dyDescent="0.2">
      <c r="A580" t="s">
        <v>5014</v>
      </c>
      <c r="B580" t="s">
        <v>5631</v>
      </c>
      <c r="C580" s="4">
        <v>46154</v>
      </c>
      <c r="D580" s="5">
        <v>8</v>
      </c>
      <c r="E580" s="5">
        <v>30</v>
      </c>
      <c r="F580" t="s">
        <v>63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f t="shared" si="41"/>
        <v>0</v>
      </c>
      <c r="U580">
        <f t="shared" si="42"/>
        <v>0</v>
      </c>
      <c r="V580">
        <f t="shared" si="43"/>
        <v>0</v>
      </c>
    </row>
    <row r="581" spans="1:22" x14ac:dyDescent="0.2">
      <c r="A581" t="s">
        <v>5014</v>
      </c>
      <c r="B581" t="s">
        <v>5631</v>
      </c>
      <c r="C581" s="4">
        <v>46154</v>
      </c>
      <c r="D581" s="5">
        <v>8</v>
      </c>
      <c r="E581" s="5">
        <v>45</v>
      </c>
      <c r="F581" t="s">
        <v>63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f t="shared" si="41"/>
        <v>1</v>
      </c>
      <c r="U581">
        <f t="shared" si="42"/>
        <v>0</v>
      </c>
      <c r="V581">
        <f t="shared" si="43"/>
        <v>1</v>
      </c>
    </row>
    <row r="582" spans="1:22" x14ac:dyDescent="0.2">
      <c r="A582" t="s">
        <v>5014</v>
      </c>
      <c r="B582" t="s">
        <v>5631</v>
      </c>
      <c r="C582" s="4">
        <v>46154</v>
      </c>
      <c r="D582" s="5">
        <v>9</v>
      </c>
      <c r="E582" s="5">
        <v>0</v>
      </c>
      <c r="F582" t="s">
        <v>63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f t="shared" si="41"/>
        <v>0</v>
      </c>
      <c r="U582">
        <f t="shared" si="42"/>
        <v>0</v>
      </c>
      <c r="V582">
        <f t="shared" si="43"/>
        <v>0</v>
      </c>
    </row>
    <row r="583" spans="1:22" x14ac:dyDescent="0.2">
      <c r="A583" t="s">
        <v>5014</v>
      </c>
      <c r="B583" t="s">
        <v>5631</v>
      </c>
      <c r="C583" s="4">
        <v>46154</v>
      </c>
      <c r="D583" s="5">
        <v>9</v>
      </c>
      <c r="E583" s="5">
        <v>15</v>
      </c>
      <c r="F583" t="s">
        <v>63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f t="shared" si="41"/>
        <v>1</v>
      </c>
      <c r="U583">
        <f t="shared" si="42"/>
        <v>1</v>
      </c>
      <c r="V583">
        <f t="shared" si="43"/>
        <v>2</v>
      </c>
    </row>
    <row r="584" spans="1:22" x14ac:dyDescent="0.2">
      <c r="A584" t="s">
        <v>5014</v>
      </c>
      <c r="B584" t="s">
        <v>5631</v>
      </c>
      <c r="C584" s="4">
        <v>46154</v>
      </c>
      <c r="D584" s="5">
        <v>9</v>
      </c>
      <c r="E584" s="5">
        <v>30</v>
      </c>
      <c r="F584" t="s">
        <v>63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f t="shared" si="41"/>
        <v>1</v>
      </c>
      <c r="U584">
        <f t="shared" si="42"/>
        <v>0</v>
      </c>
      <c r="V584">
        <f t="shared" si="43"/>
        <v>1</v>
      </c>
    </row>
    <row r="585" spans="1:22" x14ac:dyDescent="0.2">
      <c r="A585" t="s">
        <v>5014</v>
      </c>
      <c r="B585" t="s">
        <v>5631</v>
      </c>
      <c r="C585" s="4">
        <v>46154</v>
      </c>
      <c r="D585" s="5">
        <v>9</v>
      </c>
      <c r="E585" s="5">
        <v>45</v>
      </c>
      <c r="F585" t="s">
        <v>63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f t="shared" si="41"/>
        <v>0</v>
      </c>
      <c r="U585">
        <f t="shared" si="42"/>
        <v>1</v>
      </c>
      <c r="V585">
        <f t="shared" si="43"/>
        <v>1</v>
      </c>
    </row>
    <row r="586" spans="1:22" x14ac:dyDescent="0.2">
      <c r="A586" t="s">
        <v>5014</v>
      </c>
      <c r="B586" t="s">
        <v>5631</v>
      </c>
      <c r="C586" s="4">
        <v>46154</v>
      </c>
      <c r="D586" s="5">
        <v>10</v>
      </c>
      <c r="E586" s="5">
        <v>0</v>
      </c>
      <c r="F586" t="s">
        <v>63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f t="shared" si="41"/>
        <v>1</v>
      </c>
      <c r="U586">
        <f t="shared" si="42"/>
        <v>0</v>
      </c>
      <c r="V586">
        <f t="shared" si="43"/>
        <v>1</v>
      </c>
    </row>
    <row r="587" spans="1:22" x14ac:dyDescent="0.2">
      <c r="A587" t="s">
        <v>5014</v>
      </c>
      <c r="B587" t="s">
        <v>5631</v>
      </c>
      <c r="C587" s="4">
        <v>46154</v>
      </c>
      <c r="D587" s="5">
        <v>10</v>
      </c>
      <c r="E587" s="5">
        <v>15</v>
      </c>
      <c r="F587" t="s">
        <v>63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f t="shared" si="41"/>
        <v>0</v>
      </c>
      <c r="U587">
        <f t="shared" si="42"/>
        <v>0</v>
      </c>
      <c r="V587">
        <f t="shared" si="43"/>
        <v>0</v>
      </c>
    </row>
    <row r="588" spans="1:22" x14ac:dyDescent="0.2">
      <c r="A588" t="s">
        <v>5014</v>
      </c>
      <c r="B588" t="s">
        <v>5631</v>
      </c>
      <c r="C588" s="4">
        <v>46154</v>
      </c>
      <c r="D588" s="5">
        <v>10</v>
      </c>
      <c r="E588" s="5">
        <v>30</v>
      </c>
      <c r="F588" t="s">
        <v>63</v>
      </c>
      <c r="G588">
        <v>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f t="shared" si="41"/>
        <v>2</v>
      </c>
      <c r="U588">
        <f t="shared" si="42"/>
        <v>0</v>
      </c>
      <c r="V588">
        <f t="shared" si="43"/>
        <v>2</v>
      </c>
    </row>
    <row r="589" spans="1:22" x14ac:dyDescent="0.2">
      <c r="A589" t="s">
        <v>5014</v>
      </c>
      <c r="B589" t="s">
        <v>5631</v>
      </c>
      <c r="C589" s="4">
        <v>46154</v>
      </c>
      <c r="D589" s="5">
        <v>10</v>
      </c>
      <c r="E589" s="5">
        <v>45</v>
      </c>
      <c r="F589" t="s">
        <v>63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f t="shared" si="41"/>
        <v>2</v>
      </c>
      <c r="U589">
        <f t="shared" si="42"/>
        <v>0</v>
      </c>
      <c r="V589">
        <f t="shared" si="43"/>
        <v>2</v>
      </c>
    </row>
    <row r="590" spans="1:22" x14ac:dyDescent="0.2">
      <c r="A590" t="s">
        <v>5014</v>
      </c>
      <c r="B590" t="s">
        <v>5631</v>
      </c>
      <c r="C590" s="4">
        <v>46154</v>
      </c>
      <c r="D590" s="5">
        <v>11</v>
      </c>
      <c r="E590" s="5">
        <v>0</v>
      </c>
      <c r="F590" t="s">
        <v>63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f t="shared" si="41"/>
        <v>1</v>
      </c>
      <c r="U590">
        <f t="shared" si="42"/>
        <v>0</v>
      </c>
      <c r="V590">
        <f t="shared" si="43"/>
        <v>1</v>
      </c>
    </row>
    <row r="591" spans="1:22" x14ac:dyDescent="0.2">
      <c r="A591" t="s">
        <v>5014</v>
      </c>
      <c r="B591" t="s">
        <v>5631</v>
      </c>
      <c r="C591" s="4">
        <v>46154</v>
      </c>
      <c r="D591" s="5">
        <v>11</v>
      </c>
      <c r="E591" s="5">
        <v>15</v>
      </c>
      <c r="F591" t="s">
        <v>63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f t="shared" si="41"/>
        <v>1</v>
      </c>
      <c r="U591">
        <f t="shared" si="42"/>
        <v>0</v>
      </c>
      <c r="V591">
        <f t="shared" si="43"/>
        <v>1</v>
      </c>
    </row>
    <row r="592" spans="1:22" x14ac:dyDescent="0.2">
      <c r="A592" t="s">
        <v>5014</v>
      </c>
      <c r="B592" t="s">
        <v>5631</v>
      </c>
      <c r="C592" s="4">
        <v>46154</v>
      </c>
      <c r="D592" s="5">
        <v>11</v>
      </c>
      <c r="E592" s="5">
        <v>30</v>
      </c>
      <c r="F592" t="s">
        <v>63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f t="shared" si="41"/>
        <v>3</v>
      </c>
      <c r="U592">
        <f t="shared" si="42"/>
        <v>0</v>
      </c>
      <c r="V592">
        <f t="shared" si="43"/>
        <v>3</v>
      </c>
    </row>
    <row r="593" spans="1:22" x14ac:dyDescent="0.2">
      <c r="A593" t="s">
        <v>5014</v>
      </c>
      <c r="B593" t="s">
        <v>5631</v>
      </c>
      <c r="C593" s="4">
        <v>46154</v>
      </c>
      <c r="D593" s="5">
        <v>11</v>
      </c>
      <c r="E593" s="5">
        <v>45</v>
      </c>
      <c r="F593" t="s">
        <v>63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f t="shared" si="41"/>
        <v>1</v>
      </c>
      <c r="U593">
        <f t="shared" si="42"/>
        <v>0</v>
      </c>
      <c r="V593">
        <f t="shared" si="43"/>
        <v>1</v>
      </c>
    </row>
    <row r="594" spans="1:22" x14ac:dyDescent="0.2">
      <c r="A594" t="s">
        <v>5014</v>
      </c>
      <c r="B594" t="s">
        <v>5631</v>
      </c>
      <c r="C594" s="4">
        <v>46154</v>
      </c>
      <c r="D594" s="5">
        <v>12</v>
      </c>
      <c r="E594" s="5">
        <v>0</v>
      </c>
      <c r="F594" t="s">
        <v>63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f t="shared" si="41"/>
        <v>0</v>
      </c>
      <c r="U594">
        <f t="shared" si="42"/>
        <v>0</v>
      </c>
      <c r="V594">
        <f t="shared" si="43"/>
        <v>0</v>
      </c>
    </row>
    <row r="595" spans="1:22" x14ac:dyDescent="0.2">
      <c r="A595" t="s">
        <v>5014</v>
      </c>
      <c r="B595" t="s">
        <v>5631</v>
      </c>
      <c r="C595" s="4">
        <v>46154</v>
      </c>
      <c r="D595" s="5">
        <v>12</v>
      </c>
      <c r="E595" s="5">
        <v>15</v>
      </c>
      <c r="F595" t="s">
        <v>63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f t="shared" si="41"/>
        <v>3</v>
      </c>
      <c r="U595">
        <f t="shared" si="42"/>
        <v>1</v>
      </c>
      <c r="V595">
        <f t="shared" si="43"/>
        <v>4</v>
      </c>
    </row>
    <row r="596" spans="1:22" x14ac:dyDescent="0.2">
      <c r="A596" t="s">
        <v>5014</v>
      </c>
      <c r="B596" t="s">
        <v>5631</v>
      </c>
      <c r="C596" s="4">
        <v>46154</v>
      </c>
      <c r="D596" s="5">
        <v>12</v>
      </c>
      <c r="E596" s="5">
        <v>30</v>
      </c>
      <c r="F596" t="s">
        <v>63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f t="shared" si="41"/>
        <v>2</v>
      </c>
      <c r="U596">
        <f t="shared" si="42"/>
        <v>0</v>
      </c>
      <c r="V596">
        <f t="shared" si="43"/>
        <v>2</v>
      </c>
    </row>
    <row r="597" spans="1:22" x14ac:dyDescent="0.2">
      <c r="A597" t="s">
        <v>5014</v>
      </c>
      <c r="B597" t="s">
        <v>5631</v>
      </c>
      <c r="C597" s="4">
        <v>46154</v>
      </c>
      <c r="D597" s="5">
        <v>12</v>
      </c>
      <c r="E597" s="5">
        <v>45</v>
      </c>
      <c r="F597" t="s">
        <v>63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f t="shared" si="41"/>
        <v>1</v>
      </c>
      <c r="U597">
        <f t="shared" si="42"/>
        <v>0</v>
      </c>
      <c r="V597">
        <f t="shared" si="43"/>
        <v>1</v>
      </c>
    </row>
    <row r="598" spans="1:22" x14ac:dyDescent="0.2">
      <c r="A598" t="s">
        <v>5014</v>
      </c>
      <c r="B598" t="s">
        <v>5631</v>
      </c>
      <c r="C598" s="4">
        <v>46154</v>
      </c>
      <c r="D598" s="5">
        <v>13</v>
      </c>
      <c r="E598" s="5">
        <v>0</v>
      </c>
      <c r="F598" t="s">
        <v>63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f t="shared" si="41"/>
        <v>0</v>
      </c>
      <c r="U598">
        <f t="shared" si="42"/>
        <v>1</v>
      </c>
      <c r="V598">
        <f t="shared" si="43"/>
        <v>1</v>
      </c>
    </row>
    <row r="599" spans="1:22" x14ac:dyDescent="0.2">
      <c r="A599" t="s">
        <v>5014</v>
      </c>
      <c r="B599" t="s">
        <v>5631</v>
      </c>
      <c r="C599" s="4">
        <v>46154</v>
      </c>
      <c r="D599" s="5">
        <v>13</v>
      </c>
      <c r="E599" s="5">
        <v>15</v>
      </c>
      <c r="F599" t="s">
        <v>63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f t="shared" si="41"/>
        <v>2</v>
      </c>
      <c r="U599">
        <f t="shared" si="42"/>
        <v>0</v>
      </c>
      <c r="V599">
        <f t="shared" si="43"/>
        <v>2</v>
      </c>
    </row>
    <row r="600" spans="1:22" x14ac:dyDescent="0.2">
      <c r="A600" t="s">
        <v>5014</v>
      </c>
      <c r="B600" t="s">
        <v>5631</v>
      </c>
      <c r="C600" s="4">
        <v>46154</v>
      </c>
      <c r="D600" s="5">
        <v>13</v>
      </c>
      <c r="E600" s="5">
        <v>30</v>
      </c>
      <c r="F600" t="s">
        <v>63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f t="shared" si="41"/>
        <v>1</v>
      </c>
      <c r="U600">
        <f t="shared" si="42"/>
        <v>0</v>
      </c>
      <c r="V600">
        <f t="shared" si="43"/>
        <v>1</v>
      </c>
    </row>
    <row r="601" spans="1:22" x14ac:dyDescent="0.2">
      <c r="A601" t="s">
        <v>5014</v>
      </c>
      <c r="B601" t="s">
        <v>5631</v>
      </c>
      <c r="C601" s="4">
        <v>46154</v>
      </c>
      <c r="D601" s="5">
        <v>13</v>
      </c>
      <c r="E601" s="5">
        <v>45</v>
      </c>
      <c r="F601" t="s">
        <v>63</v>
      </c>
      <c r="G601">
        <v>2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f t="shared" si="41"/>
        <v>3</v>
      </c>
      <c r="U601">
        <f t="shared" si="42"/>
        <v>0</v>
      </c>
      <c r="V601">
        <f t="shared" si="43"/>
        <v>3</v>
      </c>
    </row>
    <row r="602" spans="1:22" x14ac:dyDescent="0.2">
      <c r="A602" t="s">
        <v>5014</v>
      </c>
      <c r="B602" t="s">
        <v>5631</v>
      </c>
      <c r="C602" s="4">
        <v>46154</v>
      </c>
      <c r="D602" s="5">
        <v>14</v>
      </c>
      <c r="E602" s="5">
        <v>0</v>
      </c>
      <c r="F602" t="s">
        <v>63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f t="shared" si="41"/>
        <v>2</v>
      </c>
      <c r="U602">
        <f t="shared" si="42"/>
        <v>0</v>
      </c>
      <c r="V602">
        <f t="shared" si="43"/>
        <v>2</v>
      </c>
    </row>
    <row r="603" spans="1:22" x14ac:dyDescent="0.2">
      <c r="A603" t="s">
        <v>5014</v>
      </c>
      <c r="B603" t="s">
        <v>5631</v>
      </c>
      <c r="C603" s="4">
        <v>46154</v>
      </c>
      <c r="D603" s="5">
        <v>14</v>
      </c>
      <c r="E603" s="5">
        <v>15</v>
      </c>
      <c r="F603" t="s">
        <v>63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f t="shared" si="41"/>
        <v>1</v>
      </c>
      <c r="U603">
        <f t="shared" si="42"/>
        <v>1</v>
      </c>
      <c r="V603">
        <f t="shared" si="43"/>
        <v>2</v>
      </c>
    </row>
    <row r="604" spans="1:22" x14ac:dyDescent="0.2">
      <c r="A604" t="s">
        <v>5014</v>
      </c>
      <c r="B604" t="s">
        <v>5631</v>
      </c>
      <c r="C604" s="4">
        <v>46154</v>
      </c>
      <c r="D604" s="5">
        <v>14</v>
      </c>
      <c r="E604" s="5">
        <v>30</v>
      </c>
      <c r="F604" t="s">
        <v>63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f t="shared" si="41"/>
        <v>1</v>
      </c>
      <c r="U604">
        <f t="shared" si="42"/>
        <v>0</v>
      </c>
      <c r="V604">
        <f t="shared" si="43"/>
        <v>1</v>
      </c>
    </row>
    <row r="605" spans="1:22" x14ac:dyDescent="0.2">
      <c r="A605" t="s">
        <v>5014</v>
      </c>
      <c r="B605" t="s">
        <v>5631</v>
      </c>
      <c r="C605" s="4">
        <v>46154</v>
      </c>
      <c r="D605" s="5">
        <v>14</v>
      </c>
      <c r="E605" s="5">
        <v>45</v>
      </c>
      <c r="F605" t="s">
        <v>63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f t="shared" si="41"/>
        <v>1</v>
      </c>
      <c r="U605">
        <f t="shared" si="42"/>
        <v>0</v>
      </c>
      <c r="V605">
        <f t="shared" si="43"/>
        <v>1</v>
      </c>
    </row>
    <row r="606" spans="1:22" x14ac:dyDescent="0.2">
      <c r="A606" t="s">
        <v>5014</v>
      </c>
      <c r="B606" t="s">
        <v>5631</v>
      </c>
      <c r="C606" s="4">
        <v>46154</v>
      </c>
      <c r="D606" s="5">
        <v>15</v>
      </c>
      <c r="E606" s="5">
        <v>0</v>
      </c>
      <c r="F606" t="s">
        <v>63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f t="shared" si="41"/>
        <v>0</v>
      </c>
      <c r="U606">
        <f t="shared" si="42"/>
        <v>0</v>
      </c>
      <c r="V606">
        <f t="shared" si="43"/>
        <v>0</v>
      </c>
    </row>
    <row r="607" spans="1:22" x14ac:dyDescent="0.2">
      <c r="A607" t="s">
        <v>5014</v>
      </c>
      <c r="B607" t="s">
        <v>5631</v>
      </c>
      <c r="C607" s="4">
        <v>46154</v>
      </c>
      <c r="D607" s="5">
        <v>15</v>
      </c>
      <c r="E607" s="5">
        <v>15</v>
      </c>
      <c r="F607" t="s">
        <v>63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f t="shared" si="41"/>
        <v>1</v>
      </c>
      <c r="U607">
        <f t="shared" si="42"/>
        <v>0</v>
      </c>
      <c r="V607">
        <f t="shared" si="43"/>
        <v>1</v>
      </c>
    </row>
    <row r="608" spans="1:22" x14ac:dyDescent="0.2">
      <c r="A608" t="s">
        <v>5014</v>
      </c>
      <c r="B608" t="s">
        <v>5631</v>
      </c>
      <c r="C608" s="4">
        <v>46154</v>
      </c>
      <c r="D608" s="5">
        <v>15</v>
      </c>
      <c r="E608" s="5">
        <v>30</v>
      </c>
      <c r="F608" t="s">
        <v>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f t="shared" si="41"/>
        <v>0</v>
      </c>
      <c r="U608">
        <f t="shared" si="42"/>
        <v>1</v>
      </c>
      <c r="V608">
        <f t="shared" si="43"/>
        <v>1</v>
      </c>
    </row>
    <row r="609" spans="1:22" x14ac:dyDescent="0.2">
      <c r="A609" t="s">
        <v>5014</v>
      </c>
      <c r="B609" t="s">
        <v>5631</v>
      </c>
      <c r="C609" s="4">
        <v>46154</v>
      </c>
      <c r="D609" s="5">
        <v>15</v>
      </c>
      <c r="E609" s="5">
        <v>45</v>
      </c>
      <c r="F609" t="s">
        <v>63</v>
      </c>
      <c r="G609">
        <v>1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f t="shared" si="41"/>
        <v>3</v>
      </c>
      <c r="U609">
        <f t="shared" si="42"/>
        <v>0</v>
      </c>
      <c r="V609">
        <f t="shared" si="43"/>
        <v>3</v>
      </c>
    </row>
    <row r="610" spans="1:22" x14ac:dyDescent="0.2">
      <c r="A610" t="s">
        <v>5014</v>
      </c>
      <c r="B610" t="s">
        <v>5631</v>
      </c>
      <c r="C610" s="4">
        <v>46154</v>
      </c>
      <c r="D610" s="5">
        <v>16</v>
      </c>
      <c r="E610" s="5">
        <v>0</v>
      </c>
      <c r="F610" t="s">
        <v>63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f t="shared" si="41"/>
        <v>2</v>
      </c>
      <c r="U610">
        <f t="shared" si="42"/>
        <v>1</v>
      </c>
      <c r="V610">
        <f t="shared" si="43"/>
        <v>3</v>
      </c>
    </row>
    <row r="611" spans="1:22" x14ac:dyDescent="0.2">
      <c r="A611" t="s">
        <v>5014</v>
      </c>
      <c r="B611" t="s">
        <v>5631</v>
      </c>
      <c r="C611" s="4">
        <v>46154</v>
      </c>
      <c r="D611" s="5">
        <v>16</v>
      </c>
      <c r="E611" s="5">
        <v>15</v>
      </c>
      <c r="F611" t="s">
        <v>63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f t="shared" si="41"/>
        <v>0</v>
      </c>
      <c r="U611">
        <f t="shared" si="42"/>
        <v>1</v>
      </c>
      <c r="V611">
        <f t="shared" si="43"/>
        <v>1</v>
      </c>
    </row>
    <row r="612" spans="1:22" x14ac:dyDescent="0.2">
      <c r="A612" t="s">
        <v>5014</v>
      </c>
      <c r="B612" t="s">
        <v>5631</v>
      </c>
      <c r="C612" s="4">
        <v>46154</v>
      </c>
      <c r="D612" s="5">
        <v>16</v>
      </c>
      <c r="E612" s="5">
        <v>30</v>
      </c>
      <c r="F612" t="s">
        <v>63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f t="shared" si="41"/>
        <v>3</v>
      </c>
      <c r="U612">
        <f t="shared" si="42"/>
        <v>0</v>
      </c>
      <c r="V612">
        <f t="shared" si="43"/>
        <v>3</v>
      </c>
    </row>
    <row r="613" spans="1:22" x14ac:dyDescent="0.2">
      <c r="A613" t="s">
        <v>5014</v>
      </c>
      <c r="B613" t="s">
        <v>5631</v>
      </c>
      <c r="C613" s="4">
        <v>46154</v>
      </c>
      <c r="D613" s="5">
        <v>16</v>
      </c>
      <c r="E613" s="5">
        <v>45</v>
      </c>
      <c r="F613" t="s">
        <v>63</v>
      </c>
      <c r="G613">
        <v>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f t="shared" si="41"/>
        <v>3</v>
      </c>
      <c r="U613">
        <f t="shared" si="42"/>
        <v>0</v>
      </c>
      <c r="V613">
        <f t="shared" si="43"/>
        <v>3</v>
      </c>
    </row>
    <row r="614" spans="1:22" x14ac:dyDescent="0.2">
      <c r="A614" t="s">
        <v>5014</v>
      </c>
      <c r="B614" t="s">
        <v>5631</v>
      </c>
      <c r="C614" s="4">
        <v>46154</v>
      </c>
      <c r="D614" s="5">
        <v>17</v>
      </c>
      <c r="E614" s="5">
        <v>0</v>
      </c>
      <c r="F614" t="s">
        <v>63</v>
      </c>
      <c r="G614">
        <v>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f t="shared" si="41"/>
        <v>3</v>
      </c>
      <c r="U614">
        <f t="shared" si="42"/>
        <v>1</v>
      </c>
      <c r="V614">
        <f t="shared" si="43"/>
        <v>4</v>
      </c>
    </row>
    <row r="615" spans="1:22" x14ac:dyDescent="0.2">
      <c r="A615" t="s">
        <v>5014</v>
      </c>
      <c r="B615" t="s">
        <v>5631</v>
      </c>
      <c r="C615" s="4">
        <v>46154</v>
      </c>
      <c r="D615" s="5">
        <v>17</v>
      </c>
      <c r="E615" s="5">
        <v>15</v>
      </c>
      <c r="F615" t="s">
        <v>63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f t="shared" si="41"/>
        <v>0</v>
      </c>
      <c r="U615">
        <f t="shared" si="42"/>
        <v>1</v>
      </c>
      <c r="V615">
        <f t="shared" si="43"/>
        <v>1</v>
      </c>
    </row>
    <row r="616" spans="1:22" x14ac:dyDescent="0.2">
      <c r="A616" t="s">
        <v>5014</v>
      </c>
      <c r="B616" t="s">
        <v>5631</v>
      </c>
      <c r="C616" s="4">
        <v>46154</v>
      </c>
      <c r="D616" s="5">
        <v>17</v>
      </c>
      <c r="E616" s="5">
        <v>30</v>
      </c>
      <c r="F616" t="s">
        <v>63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f t="shared" si="41"/>
        <v>1</v>
      </c>
      <c r="U616">
        <f t="shared" si="42"/>
        <v>0</v>
      </c>
      <c r="V616">
        <f t="shared" si="43"/>
        <v>1</v>
      </c>
    </row>
    <row r="617" spans="1:22" x14ac:dyDescent="0.2">
      <c r="A617" t="s">
        <v>5014</v>
      </c>
      <c r="B617" t="s">
        <v>5631</v>
      </c>
      <c r="C617" s="4">
        <v>46154</v>
      </c>
      <c r="D617" s="5">
        <v>17</v>
      </c>
      <c r="E617" s="5">
        <v>45</v>
      </c>
      <c r="F617" t="s">
        <v>63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f t="shared" si="41"/>
        <v>2</v>
      </c>
      <c r="U617">
        <f t="shared" si="42"/>
        <v>1</v>
      </c>
      <c r="V617">
        <f t="shared" si="43"/>
        <v>3</v>
      </c>
    </row>
    <row r="618" spans="1:22" x14ac:dyDescent="0.2">
      <c r="A618" t="s">
        <v>5014</v>
      </c>
      <c r="B618" t="s">
        <v>5631</v>
      </c>
      <c r="C618" s="4">
        <v>46154</v>
      </c>
      <c r="D618" s="5">
        <v>18</v>
      </c>
      <c r="E618" s="5">
        <v>0</v>
      </c>
      <c r="F618" t="s">
        <v>63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f t="shared" si="41"/>
        <v>0</v>
      </c>
      <c r="U618">
        <f t="shared" si="42"/>
        <v>1</v>
      </c>
      <c r="V618">
        <f t="shared" si="43"/>
        <v>1</v>
      </c>
    </row>
    <row r="619" spans="1:22" x14ac:dyDescent="0.2">
      <c r="A619" t="s">
        <v>5014</v>
      </c>
      <c r="B619" t="s">
        <v>5631</v>
      </c>
      <c r="C619" s="4">
        <v>46154</v>
      </c>
      <c r="D619" s="5">
        <v>18</v>
      </c>
      <c r="E619" s="5">
        <v>15</v>
      </c>
      <c r="F619" t="s">
        <v>63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f t="shared" si="41"/>
        <v>2</v>
      </c>
      <c r="U619">
        <f t="shared" si="42"/>
        <v>0</v>
      </c>
      <c r="V619">
        <f t="shared" si="43"/>
        <v>2</v>
      </c>
    </row>
    <row r="620" spans="1:22" x14ac:dyDescent="0.2">
      <c r="A620" t="s">
        <v>5014</v>
      </c>
      <c r="B620" t="s">
        <v>5631</v>
      </c>
      <c r="C620" s="4">
        <v>46154</v>
      </c>
      <c r="D620" s="5">
        <v>18</v>
      </c>
      <c r="E620" s="5">
        <v>30</v>
      </c>
      <c r="F620" t="s">
        <v>63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f t="shared" si="41"/>
        <v>1</v>
      </c>
      <c r="U620">
        <f t="shared" si="42"/>
        <v>0</v>
      </c>
      <c r="V620">
        <f t="shared" si="43"/>
        <v>1</v>
      </c>
    </row>
    <row r="621" spans="1:22" x14ac:dyDescent="0.2">
      <c r="A621" t="s">
        <v>5014</v>
      </c>
      <c r="B621" t="s">
        <v>5631</v>
      </c>
      <c r="C621" s="4">
        <v>46154</v>
      </c>
      <c r="D621" s="5">
        <v>18</v>
      </c>
      <c r="E621" s="5">
        <v>45</v>
      </c>
      <c r="F621" t="s">
        <v>63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f t="shared" si="41"/>
        <v>1</v>
      </c>
      <c r="U621">
        <f t="shared" si="42"/>
        <v>0</v>
      </c>
      <c r="V621">
        <f t="shared" si="43"/>
        <v>1</v>
      </c>
    </row>
    <row r="622" spans="1:22" x14ac:dyDescent="0.2">
      <c r="A622" t="s">
        <v>5014</v>
      </c>
      <c r="B622" t="s">
        <v>5631</v>
      </c>
      <c r="C622" s="4">
        <v>46154</v>
      </c>
      <c r="D622" s="5">
        <v>19</v>
      </c>
      <c r="E622" s="5">
        <v>0</v>
      </c>
      <c r="F622" t="s">
        <v>63</v>
      </c>
      <c r="G622">
        <v>3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f t="shared" si="41"/>
        <v>4</v>
      </c>
      <c r="U622">
        <f t="shared" si="42"/>
        <v>3</v>
      </c>
      <c r="V622">
        <f t="shared" si="43"/>
        <v>7</v>
      </c>
    </row>
    <row r="623" spans="1:22" x14ac:dyDescent="0.2">
      <c r="A623" t="s">
        <v>5014</v>
      </c>
      <c r="B623" t="s">
        <v>5631</v>
      </c>
      <c r="C623" s="4">
        <v>46154</v>
      </c>
      <c r="D623" s="5">
        <v>19</v>
      </c>
      <c r="E623" s="5">
        <v>15</v>
      </c>
      <c r="F623" t="s">
        <v>63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f t="shared" si="41"/>
        <v>0</v>
      </c>
      <c r="U623">
        <f t="shared" si="42"/>
        <v>0</v>
      </c>
      <c r="V623">
        <f t="shared" si="43"/>
        <v>0</v>
      </c>
    </row>
    <row r="624" spans="1:22" x14ac:dyDescent="0.2">
      <c r="A624" t="s">
        <v>5014</v>
      </c>
      <c r="B624" t="s">
        <v>5631</v>
      </c>
      <c r="C624" s="4">
        <v>46154</v>
      </c>
      <c r="D624" s="5">
        <v>19</v>
      </c>
      <c r="E624" s="5">
        <v>30</v>
      </c>
      <c r="F624" t="s">
        <v>63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f t="shared" si="41"/>
        <v>0</v>
      </c>
      <c r="U624">
        <f t="shared" si="42"/>
        <v>0</v>
      </c>
      <c r="V624">
        <f t="shared" si="43"/>
        <v>0</v>
      </c>
    </row>
    <row r="625" spans="1:22" x14ac:dyDescent="0.2">
      <c r="A625" t="s">
        <v>5014</v>
      </c>
      <c r="B625" t="s">
        <v>5631</v>
      </c>
      <c r="C625" s="4">
        <v>46154</v>
      </c>
      <c r="D625" s="5">
        <v>19</v>
      </c>
      <c r="E625" s="5">
        <v>45</v>
      </c>
      <c r="F625" t="s">
        <v>63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f t="shared" si="41"/>
        <v>1</v>
      </c>
      <c r="U625">
        <f t="shared" si="42"/>
        <v>0</v>
      </c>
      <c r="V625">
        <f t="shared" si="43"/>
        <v>1</v>
      </c>
    </row>
    <row r="626" spans="1:22" x14ac:dyDescent="0.2">
      <c r="A626" t="s">
        <v>5014</v>
      </c>
      <c r="B626" t="s">
        <v>5631</v>
      </c>
      <c r="C626" s="4">
        <v>46154</v>
      </c>
      <c r="D626" s="5">
        <v>8</v>
      </c>
      <c r="E626" s="5">
        <v>0</v>
      </c>
      <c r="F626" t="s">
        <v>52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f t="shared" si="41"/>
        <v>1</v>
      </c>
      <c r="U626">
        <f t="shared" si="42"/>
        <v>0</v>
      </c>
      <c r="V626">
        <f t="shared" si="43"/>
        <v>1</v>
      </c>
    </row>
    <row r="627" spans="1:22" x14ac:dyDescent="0.2">
      <c r="A627" t="s">
        <v>5014</v>
      </c>
      <c r="B627" t="s">
        <v>5631</v>
      </c>
      <c r="C627" s="4">
        <v>46154</v>
      </c>
      <c r="D627" s="5">
        <v>8</v>
      </c>
      <c r="E627" s="5">
        <v>15</v>
      </c>
      <c r="F627" t="s">
        <v>52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f t="shared" si="41"/>
        <v>0</v>
      </c>
      <c r="U627">
        <f t="shared" si="42"/>
        <v>0</v>
      </c>
      <c r="V627">
        <f t="shared" si="43"/>
        <v>0</v>
      </c>
    </row>
    <row r="628" spans="1:22" x14ac:dyDescent="0.2">
      <c r="A628" t="s">
        <v>5014</v>
      </c>
      <c r="B628" t="s">
        <v>5631</v>
      </c>
      <c r="C628" s="4">
        <v>46154</v>
      </c>
      <c r="D628" s="5">
        <v>8</v>
      </c>
      <c r="E628" s="5">
        <v>30</v>
      </c>
      <c r="F628" t="s">
        <v>52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f t="shared" si="41"/>
        <v>1</v>
      </c>
      <c r="U628">
        <f t="shared" si="42"/>
        <v>0</v>
      </c>
      <c r="V628">
        <f t="shared" si="43"/>
        <v>1</v>
      </c>
    </row>
    <row r="629" spans="1:22" x14ac:dyDescent="0.2">
      <c r="A629" t="s">
        <v>5014</v>
      </c>
      <c r="B629" t="s">
        <v>5631</v>
      </c>
      <c r="C629" s="4">
        <v>46154</v>
      </c>
      <c r="D629" s="5">
        <v>8</v>
      </c>
      <c r="E629" s="5">
        <v>45</v>
      </c>
      <c r="F629" t="s">
        <v>52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f t="shared" si="41"/>
        <v>0</v>
      </c>
      <c r="U629">
        <f t="shared" si="42"/>
        <v>0</v>
      </c>
      <c r="V629">
        <f t="shared" si="43"/>
        <v>0</v>
      </c>
    </row>
    <row r="630" spans="1:22" x14ac:dyDescent="0.2">
      <c r="A630" t="s">
        <v>5014</v>
      </c>
      <c r="B630" t="s">
        <v>5631</v>
      </c>
      <c r="C630" s="4">
        <v>46154</v>
      </c>
      <c r="D630" s="5">
        <v>9</v>
      </c>
      <c r="E630" s="5">
        <v>0</v>
      </c>
      <c r="F630" t="s">
        <v>52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f t="shared" si="41"/>
        <v>1</v>
      </c>
      <c r="U630">
        <f t="shared" si="42"/>
        <v>0</v>
      </c>
      <c r="V630">
        <f t="shared" si="43"/>
        <v>1</v>
      </c>
    </row>
    <row r="631" spans="1:22" x14ac:dyDescent="0.2">
      <c r="A631" t="s">
        <v>5014</v>
      </c>
      <c r="B631" t="s">
        <v>5631</v>
      </c>
      <c r="C631" s="4">
        <v>46154</v>
      </c>
      <c r="D631" s="5">
        <v>9</v>
      </c>
      <c r="E631" s="5">
        <v>15</v>
      </c>
      <c r="F631" t="s">
        <v>52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f t="shared" si="41"/>
        <v>1</v>
      </c>
      <c r="U631">
        <f t="shared" si="42"/>
        <v>1</v>
      </c>
      <c r="V631">
        <f t="shared" si="43"/>
        <v>2</v>
      </c>
    </row>
    <row r="632" spans="1:22" x14ac:dyDescent="0.2">
      <c r="A632" t="s">
        <v>5014</v>
      </c>
      <c r="B632" t="s">
        <v>5631</v>
      </c>
      <c r="C632" s="4">
        <v>46154</v>
      </c>
      <c r="D632" s="5">
        <v>9</v>
      </c>
      <c r="E632" s="5">
        <v>30</v>
      </c>
      <c r="F632" t="s">
        <v>52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f t="shared" si="41"/>
        <v>1</v>
      </c>
      <c r="U632">
        <f t="shared" si="42"/>
        <v>0</v>
      </c>
      <c r="V632">
        <f t="shared" si="43"/>
        <v>1</v>
      </c>
    </row>
    <row r="633" spans="1:22" x14ac:dyDescent="0.2">
      <c r="A633" t="s">
        <v>5014</v>
      </c>
      <c r="B633" t="s">
        <v>5631</v>
      </c>
      <c r="C633" s="4">
        <v>46154</v>
      </c>
      <c r="D633" s="5">
        <v>9</v>
      </c>
      <c r="E633" s="5">
        <v>45</v>
      </c>
      <c r="F633" t="s">
        <v>52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f t="shared" si="41"/>
        <v>0</v>
      </c>
      <c r="U633">
        <f t="shared" si="42"/>
        <v>0</v>
      </c>
      <c r="V633">
        <f t="shared" si="43"/>
        <v>0</v>
      </c>
    </row>
    <row r="634" spans="1:22" x14ac:dyDescent="0.2">
      <c r="A634" t="s">
        <v>5014</v>
      </c>
      <c r="B634" t="s">
        <v>5631</v>
      </c>
      <c r="C634" s="4">
        <v>46154</v>
      </c>
      <c r="D634" s="5">
        <v>10</v>
      </c>
      <c r="E634" s="5">
        <v>0</v>
      </c>
      <c r="F634" t="s">
        <v>52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f t="shared" si="41"/>
        <v>0</v>
      </c>
      <c r="U634">
        <f t="shared" si="42"/>
        <v>0</v>
      </c>
      <c r="V634">
        <f t="shared" si="43"/>
        <v>0</v>
      </c>
    </row>
    <row r="635" spans="1:22" x14ac:dyDescent="0.2">
      <c r="A635" t="s">
        <v>5014</v>
      </c>
      <c r="B635" t="s">
        <v>5631</v>
      </c>
      <c r="C635" s="4">
        <v>46154</v>
      </c>
      <c r="D635" s="5">
        <v>10</v>
      </c>
      <c r="E635" s="5">
        <v>15</v>
      </c>
      <c r="F635" t="s">
        <v>52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f t="shared" si="41"/>
        <v>2</v>
      </c>
      <c r="U635">
        <f t="shared" si="42"/>
        <v>0</v>
      </c>
      <c r="V635">
        <f t="shared" si="43"/>
        <v>2</v>
      </c>
    </row>
    <row r="636" spans="1:22" x14ac:dyDescent="0.2">
      <c r="A636" t="s">
        <v>5014</v>
      </c>
      <c r="B636" t="s">
        <v>5631</v>
      </c>
      <c r="C636" s="4">
        <v>46154</v>
      </c>
      <c r="D636" s="5">
        <v>10</v>
      </c>
      <c r="E636" s="5">
        <v>30</v>
      </c>
      <c r="F636" t="s">
        <v>52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f t="shared" si="41"/>
        <v>0</v>
      </c>
      <c r="U636">
        <f t="shared" si="42"/>
        <v>0</v>
      </c>
      <c r="V636">
        <f t="shared" si="43"/>
        <v>0</v>
      </c>
    </row>
    <row r="637" spans="1:22" x14ac:dyDescent="0.2">
      <c r="A637" t="s">
        <v>5014</v>
      </c>
      <c r="B637" t="s">
        <v>5631</v>
      </c>
      <c r="C637" s="4">
        <v>46154</v>
      </c>
      <c r="D637" s="5">
        <v>10</v>
      </c>
      <c r="E637" s="5">
        <v>45</v>
      </c>
      <c r="F637" t="s">
        <v>52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f t="shared" si="41"/>
        <v>0</v>
      </c>
      <c r="U637">
        <f t="shared" si="42"/>
        <v>0</v>
      </c>
      <c r="V637">
        <f t="shared" si="43"/>
        <v>0</v>
      </c>
    </row>
    <row r="638" spans="1:22" x14ac:dyDescent="0.2">
      <c r="A638" t="s">
        <v>5014</v>
      </c>
      <c r="B638" t="s">
        <v>5631</v>
      </c>
      <c r="C638" s="4">
        <v>46154</v>
      </c>
      <c r="D638" s="5">
        <v>11</v>
      </c>
      <c r="E638" s="5">
        <v>0</v>
      </c>
      <c r="F638" t="s">
        <v>52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f t="shared" si="41"/>
        <v>1</v>
      </c>
      <c r="U638">
        <f t="shared" si="42"/>
        <v>0</v>
      </c>
      <c r="V638">
        <f t="shared" si="43"/>
        <v>1</v>
      </c>
    </row>
    <row r="639" spans="1:22" x14ac:dyDescent="0.2">
      <c r="A639" t="s">
        <v>5014</v>
      </c>
      <c r="B639" t="s">
        <v>5631</v>
      </c>
      <c r="C639" s="4">
        <v>46154</v>
      </c>
      <c r="D639" s="5">
        <v>11</v>
      </c>
      <c r="E639" s="5">
        <v>15</v>
      </c>
      <c r="F639" t="s">
        <v>52</v>
      </c>
      <c r="G639">
        <v>0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f t="shared" si="41"/>
        <v>3</v>
      </c>
      <c r="U639">
        <f t="shared" si="42"/>
        <v>0</v>
      </c>
      <c r="V639">
        <f t="shared" si="43"/>
        <v>3</v>
      </c>
    </row>
    <row r="640" spans="1:22" x14ac:dyDescent="0.2">
      <c r="A640" t="s">
        <v>5014</v>
      </c>
      <c r="B640" t="s">
        <v>5631</v>
      </c>
      <c r="C640" s="4">
        <v>46154</v>
      </c>
      <c r="D640" s="5">
        <v>11</v>
      </c>
      <c r="E640" s="5">
        <v>30</v>
      </c>
      <c r="F640" t="s">
        <v>52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f t="shared" si="41"/>
        <v>0</v>
      </c>
      <c r="U640">
        <f t="shared" si="42"/>
        <v>0</v>
      </c>
      <c r="V640">
        <f t="shared" si="43"/>
        <v>0</v>
      </c>
    </row>
    <row r="641" spans="1:22" x14ac:dyDescent="0.2">
      <c r="A641" t="s">
        <v>5014</v>
      </c>
      <c r="B641" t="s">
        <v>5631</v>
      </c>
      <c r="C641" s="4">
        <v>46154</v>
      </c>
      <c r="D641" s="5">
        <v>11</v>
      </c>
      <c r="E641" s="5">
        <v>45</v>
      </c>
      <c r="F641" t="s">
        <v>52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f t="shared" si="41"/>
        <v>1</v>
      </c>
      <c r="U641">
        <f t="shared" si="42"/>
        <v>0</v>
      </c>
      <c r="V641">
        <f t="shared" si="43"/>
        <v>1</v>
      </c>
    </row>
    <row r="642" spans="1:22" x14ac:dyDescent="0.2">
      <c r="A642" t="s">
        <v>5014</v>
      </c>
      <c r="B642" t="s">
        <v>5631</v>
      </c>
      <c r="C642" s="4">
        <v>46154</v>
      </c>
      <c r="D642" s="5">
        <v>12</v>
      </c>
      <c r="E642" s="5">
        <v>0</v>
      </c>
      <c r="F642" t="s">
        <v>52</v>
      </c>
      <c r="G642">
        <v>1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f t="shared" si="41"/>
        <v>3</v>
      </c>
      <c r="U642">
        <f t="shared" si="42"/>
        <v>0</v>
      </c>
      <c r="V642">
        <f t="shared" si="43"/>
        <v>3</v>
      </c>
    </row>
    <row r="643" spans="1:22" x14ac:dyDescent="0.2">
      <c r="A643" t="s">
        <v>5014</v>
      </c>
      <c r="B643" t="s">
        <v>5631</v>
      </c>
      <c r="C643" s="4">
        <v>46154</v>
      </c>
      <c r="D643" s="5">
        <v>12</v>
      </c>
      <c r="E643" s="5">
        <v>15</v>
      </c>
      <c r="F643" t="s">
        <v>52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f t="shared" ref="T643:T706" si="44">+G643+H643+Q643</f>
        <v>1</v>
      </c>
      <c r="U643">
        <f t="shared" ref="U643:U706" si="45">+M643+N643</f>
        <v>1</v>
      </c>
      <c r="V643">
        <f t="shared" ref="V643:V706" si="46">+T643+U643</f>
        <v>2</v>
      </c>
    </row>
    <row r="644" spans="1:22" x14ac:dyDescent="0.2">
      <c r="A644" t="s">
        <v>5014</v>
      </c>
      <c r="B644" t="s">
        <v>5631</v>
      </c>
      <c r="C644" s="4">
        <v>46154</v>
      </c>
      <c r="D644" s="5">
        <v>12</v>
      </c>
      <c r="E644" s="5">
        <v>30</v>
      </c>
      <c r="F644" t="s">
        <v>52</v>
      </c>
      <c r="G644">
        <v>2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f t="shared" si="44"/>
        <v>4</v>
      </c>
      <c r="U644">
        <f t="shared" si="45"/>
        <v>0</v>
      </c>
      <c r="V644">
        <f t="shared" si="46"/>
        <v>4</v>
      </c>
    </row>
    <row r="645" spans="1:22" x14ac:dyDescent="0.2">
      <c r="A645" t="s">
        <v>5014</v>
      </c>
      <c r="B645" t="s">
        <v>5631</v>
      </c>
      <c r="C645" s="4">
        <v>46154</v>
      </c>
      <c r="D645" s="5">
        <v>12</v>
      </c>
      <c r="E645" s="5">
        <v>45</v>
      </c>
      <c r="F645" t="s">
        <v>52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f t="shared" si="44"/>
        <v>1</v>
      </c>
      <c r="U645">
        <f t="shared" si="45"/>
        <v>0</v>
      </c>
      <c r="V645">
        <f t="shared" si="46"/>
        <v>1</v>
      </c>
    </row>
    <row r="646" spans="1:22" x14ac:dyDescent="0.2">
      <c r="A646" t="s">
        <v>5014</v>
      </c>
      <c r="B646" t="s">
        <v>5631</v>
      </c>
      <c r="C646" s="4">
        <v>46154</v>
      </c>
      <c r="D646" s="5">
        <v>13</v>
      </c>
      <c r="E646" s="5">
        <v>0</v>
      </c>
      <c r="F646" t="s">
        <v>52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f t="shared" si="44"/>
        <v>1</v>
      </c>
      <c r="U646">
        <f t="shared" si="45"/>
        <v>0</v>
      </c>
      <c r="V646">
        <f t="shared" si="46"/>
        <v>1</v>
      </c>
    </row>
    <row r="647" spans="1:22" x14ac:dyDescent="0.2">
      <c r="A647" t="s">
        <v>5014</v>
      </c>
      <c r="B647" t="s">
        <v>5631</v>
      </c>
      <c r="C647" s="4">
        <v>46154</v>
      </c>
      <c r="D647" s="5">
        <v>13</v>
      </c>
      <c r="E647" s="5">
        <v>15</v>
      </c>
      <c r="F647" t="s">
        <v>52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f t="shared" si="44"/>
        <v>0</v>
      </c>
      <c r="U647">
        <f t="shared" si="45"/>
        <v>0</v>
      </c>
      <c r="V647">
        <f t="shared" si="46"/>
        <v>0</v>
      </c>
    </row>
    <row r="648" spans="1:22" x14ac:dyDescent="0.2">
      <c r="A648" t="s">
        <v>5014</v>
      </c>
      <c r="B648" t="s">
        <v>5631</v>
      </c>
      <c r="C648" s="4">
        <v>46154</v>
      </c>
      <c r="D648" s="5">
        <v>13</v>
      </c>
      <c r="E648" s="5">
        <v>30</v>
      </c>
      <c r="F648" t="s">
        <v>52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f t="shared" si="44"/>
        <v>1</v>
      </c>
      <c r="U648">
        <f t="shared" si="45"/>
        <v>0</v>
      </c>
      <c r="V648">
        <f t="shared" si="46"/>
        <v>1</v>
      </c>
    </row>
    <row r="649" spans="1:22" x14ac:dyDescent="0.2">
      <c r="A649" t="s">
        <v>5014</v>
      </c>
      <c r="B649" t="s">
        <v>5631</v>
      </c>
      <c r="C649" s="4">
        <v>46154</v>
      </c>
      <c r="D649" s="5">
        <v>13</v>
      </c>
      <c r="E649" s="5">
        <v>45</v>
      </c>
      <c r="F649" t="s">
        <v>52</v>
      </c>
      <c r="G649">
        <v>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f t="shared" si="44"/>
        <v>2</v>
      </c>
      <c r="U649">
        <f t="shared" si="45"/>
        <v>1</v>
      </c>
      <c r="V649">
        <f t="shared" si="46"/>
        <v>3</v>
      </c>
    </row>
    <row r="650" spans="1:22" x14ac:dyDescent="0.2">
      <c r="A650" t="s">
        <v>5014</v>
      </c>
      <c r="B650" t="s">
        <v>5631</v>
      </c>
      <c r="C650" s="4">
        <v>46154</v>
      </c>
      <c r="D650" s="5">
        <v>14</v>
      </c>
      <c r="E650" s="5">
        <v>0</v>
      </c>
      <c r="F650" t="s">
        <v>52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f t="shared" si="44"/>
        <v>1</v>
      </c>
      <c r="U650">
        <f t="shared" si="45"/>
        <v>0</v>
      </c>
      <c r="V650">
        <f t="shared" si="46"/>
        <v>1</v>
      </c>
    </row>
    <row r="651" spans="1:22" x14ac:dyDescent="0.2">
      <c r="A651" t="s">
        <v>5014</v>
      </c>
      <c r="B651" t="s">
        <v>5631</v>
      </c>
      <c r="C651" s="4">
        <v>46154</v>
      </c>
      <c r="D651" s="5">
        <v>14</v>
      </c>
      <c r="E651" s="5">
        <v>15</v>
      </c>
      <c r="F651" t="s">
        <v>52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f t="shared" si="44"/>
        <v>1</v>
      </c>
      <c r="U651">
        <f t="shared" si="45"/>
        <v>0</v>
      </c>
      <c r="V651">
        <f t="shared" si="46"/>
        <v>1</v>
      </c>
    </row>
    <row r="652" spans="1:22" x14ac:dyDescent="0.2">
      <c r="A652" t="s">
        <v>5014</v>
      </c>
      <c r="B652" t="s">
        <v>5631</v>
      </c>
      <c r="C652" s="4">
        <v>46154</v>
      </c>
      <c r="D652" s="5">
        <v>14</v>
      </c>
      <c r="E652" s="5">
        <v>30</v>
      </c>
      <c r="F652" t="s">
        <v>52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f t="shared" si="44"/>
        <v>2</v>
      </c>
      <c r="U652">
        <f t="shared" si="45"/>
        <v>0</v>
      </c>
      <c r="V652">
        <f t="shared" si="46"/>
        <v>2</v>
      </c>
    </row>
    <row r="653" spans="1:22" x14ac:dyDescent="0.2">
      <c r="A653" t="s">
        <v>5014</v>
      </c>
      <c r="B653" t="s">
        <v>5631</v>
      </c>
      <c r="C653" s="4">
        <v>46154</v>
      </c>
      <c r="D653" s="5">
        <v>14</v>
      </c>
      <c r="E653" s="5">
        <v>45</v>
      </c>
      <c r="F653" t="s">
        <v>52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f t="shared" si="44"/>
        <v>0</v>
      </c>
      <c r="U653">
        <f t="shared" si="45"/>
        <v>1</v>
      </c>
      <c r="V653">
        <f t="shared" si="46"/>
        <v>1</v>
      </c>
    </row>
    <row r="654" spans="1:22" x14ac:dyDescent="0.2">
      <c r="A654" t="s">
        <v>5014</v>
      </c>
      <c r="B654" t="s">
        <v>5631</v>
      </c>
      <c r="C654" s="4">
        <v>46154</v>
      </c>
      <c r="D654" s="5">
        <v>15</v>
      </c>
      <c r="E654" s="5">
        <v>0</v>
      </c>
      <c r="F654" t="s">
        <v>52</v>
      </c>
      <c r="G654">
        <v>2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f t="shared" si="44"/>
        <v>4</v>
      </c>
      <c r="U654">
        <f t="shared" si="45"/>
        <v>1</v>
      </c>
      <c r="V654">
        <f t="shared" si="46"/>
        <v>5</v>
      </c>
    </row>
    <row r="655" spans="1:22" x14ac:dyDescent="0.2">
      <c r="A655" t="s">
        <v>5014</v>
      </c>
      <c r="B655" t="s">
        <v>5631</v>
      </c>
      <c r="C655" s="4">
        <v>46154</v>
      </c>
      <c r="D655" s="5">
        <v>15</v>
      </c>
      <c r="E655" s="5">
        <v>15</v>
      </c>
      <c r="F655" t="s">
        <v>52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f t="shared" si="44"/>
        <v>2</v>
      </c>
      <c r="U655">
        <f t="shared" si="45"/>
        <v>0</v>
      </c>
      <c r="V655">
        <f t="shared" si="46"/>
        <v>2</v>
      </c>
    </row>
    <row r="656" spans="1:22" x14ac:dyDescent="0.2">
      <c r="A656" t="s">
        <v>5014</v>
      </c>
      <c r="B656" t="s">
        <v>5631</v>
      </c>
      <c r="C656" s="4">
        <v>46154</v>
      </c>
      <c r="D656" s="5">
        <v>15</v>
      </c>
      <c r="E656" s="5">
        <v>30</v>
      </c>
      <c r="F656" t="s">
        <v>52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f t="shared" si="44"/>
        <v>1</v>
      </c>
      <c r="U656">
        <f t="shared" si="45"/>
        <v>2</v>
      </c>
      <c r="V656">
        <f t="shared" si="46"/>
        <v>3</v>
      </c>
    </row>
    <row r="657" spans="1:22" x14ac:dyDescent="0.2">
      <c r="A657" t="s">
        <v>5014</v>
      </c>
      <c r="B657" t="s">
        <v>5631</v>
      </c>
      <c r="C657" s="4">
        <v>46154</v>
      </c>
      <c r="D657" s="5">
        <v>15</v>
      </c>
      <c r="E657" s="5">
        <v>45</v>
      </c>
      <c r="F657" t="s">
        <v>52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f t="shared" si="44"/>
        <v>1</v>
      </c>
      <c r="U657">
        <f t="shared" si="45"/>
        <v>0</v>
      </c>
      <c r="V657">
        <f t="shared" si="46"/>
        <v>1</v>
      </c>
    </row>
    <row r="658" spans="1:22" x14ac:dyDescent="0.2">
      <c r="A658" t="s">
        <v>5014</v>
      </c>
      <c r="B658" t="s">
        <v>5631</v>
      </c>
      <c r="C658" s="4">
        <v>46154</v>
      </c>
      <c r="D658" s="5">
        <v>16</v>
      </c>
      <c r="E658" s="5">
        <v>0</v>
      </c>
      <c r="F658" t="s">
        <v>52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f t="shared" si="44"/>
        <v>0</v>
      </c>
      <c r="U658">
        <f t="shared" si="45"/>
        <v>1</v>
      </c>
      <c r="V658">
        <f t="shared" si="46"/>
        <v>1</v>
      </c>
    </row>
    <row r="659" spans="1:22" x14ac:dyDescent="0.2">
      <c r="A659" t="s">
        <v>5014</v>
      </c>
      <c r="B659" t="s">
        <v>5631</v>
      </c>
      <c r="C659" s="4">
        <v>46154</v>
      </c>
      <c r="D659" s="5">
        <v>16</v>
      </c>
      <c r="E659" s="5">
        <v>15</v>
      </c>
      <c r="F659" t="s">
        <v>52</v>
      </c>
      <c r="G659">
        <v>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f t="shared" si="44"/>
        <v>3</v>
      </c>
      <c r="U659">
        <f t="shared" si="45"/>
        <v>0</v>
      </c>
      <c r="V659">
        <f t="shared" si="46"/>
        <v>3</v>
      </c>
    </row>
    <row r="660" spans="1:22" x14ac:dyDescent="0.2">
      <c r="A660" t="s">
        <v>5014</v>
      </c>
      <c r="B660" t="s">
        <v>5631</v>
      </c>
      <c r="C660" s="4">
        <v>46154</v>
      </c>
      <c r="D660" s="5">
        <v>16</v>
      </c>
      <c r="E660" s="5">
        <v>30</v>
      </c>
      <c r="F660" t="s">
        <v>52</v>
      </c>
      <c r="G660">
        <v>3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f t="shared" si="44"/>
        <v>4</v>
      </c>
      <c r="U660">
        <f t="shared" si="45"/>
        <v>2</v>
      </c>
      <c r="V660">
        <f t="shared" si="46"/>
        <v>6</v>
      </c>
    </row>
    <row r="661" spans="1:22" x14ac:dyDescent="0.2">
      <c r="A661" t="s">
        <v>5014</v>
      </c>
      <c r="B661" t="s">
        <v>5631</v>
      </c>
      <c r="C661" s="4">
        <v>46154</v>
      </c>
      <c r="D661" s="5">
        <v>16</v>
      </c>
      <c r="E661" s="5">
        <v>45</v>
      </c>
      <c r="F661" t="s">
        <v>52</v>
      </c>
      <c r="G661">
        <v>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f t="shared" si="44"/>
        <v>2</v>
      </c>
      <c r="U661">
        <f t="shared" si="45"/>
        <v>0</v>
      </c>
      <c r="V661">
        <f t="shared" si="46"/>
        <v>2</v>
      </c>
    </row>
    <row r="662" spans="1:22" x14ac:dyDescent="0.2">
      <c r="A662" t="s">
        <v>5014</v>
      </c>
      <c r="B662" t="s">
        <v>5631</v>
      </c>
      <c r="C662" s="4">
        <v>46154</v>
      </c>
      <c r="D662" s="5">
        <v>17</v>
      </c>
      <c r="E662" s="5">
        <v>0</v>
      </c>
      <c r="F662" t="s">
        <v>52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f t="shared" si="44"/>
        <v>0</v>
      </c>
      <c r="U662">
        <f t="shared" si="45"/>
        <v>0</v>
      </c>
      <c r="V662">
        <f t="shared" si="46"/>
        <v>0</v>
      </c>
    </row>
    <row r="663" spans="1:22" x14ac:dyDescent="0.2">
      <c r="A663" t="s">
        <v>5014</v>
      </c>
      <c r="B663" t="s">
        <v>5631</v>
      </c>
      <c r="C663" s="4">
        <v>46154</v>
      </c>
      <c r="D663" s="5">
        <v>17</v>
      </c>
      <c r="E663" s="5">
        <v>15</v>
      </c>
      <c r="F663" t="s">
        <v>52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f t="shared" si="44"/>
        <v>1</v>
      </c>
      <c r="U663">
        <f t="shared" si="45"/>
        <v>1</v>
      </c>
      <c r="V663">
        <f t="shared" si="46"/>
        <v>2</v>
      </c>
    </row>
    <row r="664" spans="1:22" x14ac:dyDescent="0.2">
      <c r="A664" t="s">
        <v>5014</v>
      </c>
      <c r="B664" t="s">
        <v>5631</v>
      </c>
      <c r="C664" s="4">
        <v>46154</v>
      </c>
      <c r="D664" s="5">
        <v>17</v>
      </c>
      <c r="E664" s="5">
        <v>30</v>
      </c>
      <c r="F664" t="s">
        <v>52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f t="shared" si="44"/>
        <v>2</v>
      </c>
      <c r="U664">
        <f t="shared" si="45"/>
        <v>1</v>
      </c>
      <c r="V664">
        <f t="shared" si="46"/>
        <v>3</v>
      </c>
    </row>
    <row r="665" spans="1:22" x14ac:dyDescent="0.2">
      <c r="A665" t="s">
        <v>5014</v>
      </c>
      <c r="B665" t="s">
        <v>5631</v>
      </c>
      <c r="C665" s="4">
        <v>46154</v>
      </c>
      <c r="D665" s="5">
        <v>17</v>
      </c>
      <c r="E665" s="5">
        <v>45</v>
      </c>
      <c r="F665" t="s">
        <v>52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f t="shared" si="44"/>
        <v>0</v>
      </c>
      <c r="U665">
        <f t="shared" si="45"/>
        <v>0</v>
      </c>
      <c r="V665">
        <f t="shared" si="46"/>
        <v>0</v>
      </c>
    </row>
    <row r="666" spans="1:22" x14ac:dyDescent="0.2">
      <c r="A666" t="s">
        <v>5014</v>
      </c>
      <c r="B666" t="s">
        <v>5631</v>
      </c>
      <c r="C666" s="4">
        <v>46154</v>
      </c>
      <c r="D666" s="5">
        <v>18</v>
      </c>
      <c r="E666" s="5">
        <v>0</v>
      </c>
      <c r="F666" t="s">
        <v>52</v>
      </c>
      <c r="G666">
        <v>2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f t="shared" si="44"/>
        <v>4</v>
      </c>
      <c r="U666">
        <f t="shared" si="45"/>
        <v>1</v>
      </c>
      <c r="V666">
        <f t="shared" si="46"/>
        <v>5</v>
      </c>
    </row>
    <row r="667" spans="1:22" x14ac:dyDescent="0.2">
      <c r="A667" t="s">
        <v>5014</v>
      </c>
      <c r="B667" t="s">
        <v>5631</v>
      </c>
      <c r="C667" s="4">
        <v>46154</v>
      </c>
      <c r="D667" s="5">
        <v>18</v>
      </c>
      <c r="E667" s="5">
        <v>15</v>
      </c>
      <c r="F667" t="s">
        <v>52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f t="shared" si="44"/>
        <v>1</v>
      </c>
      <c r="U667">
        <f t="shared" si="45"/>
        <v>0</v>
      </c>
      <c r="V667">
        <f t="shared" si="46"/>
        <v>1</v>
      </c>
    </row>
    <row r="668" spans="1:22" x14ac:dyDescent="0.2">
      <c r="A668" t="s">
        <v>5014</v>
      </c>
      <c r="B668" t="s">
        <v>5631</v>
      </c>
      <c r="C668" s="4">
        <v>46154</v>
      </c>
      <c r="D668" s="5">
        <v>18</v>
      </c>
      <c r="E668" s="5">
        <v>30</v>
      </c>
      <c r="F668" t="s">
        <v>52</v>
      </c>
      <c r="G668">
        <v>2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f t="shared" si="44"/>
        <v>3</v>
      </c>
      <c r="U668">
        <f t="shared" si="45"/>
        <v>1</v>
      </c>
      <c r="V668">
        <f t="shared" si="46"/>
        <v>4</v>
      </c>
    </row>
    <row r="669" spans="1:22" x14ac:dyDescent="0.2">
      <c r="A669" t="s">
        <v>5014</v>
      </c>
      <c r="B669" t="s">
        <v>5631</v>
      </c>
      <c r="C669" s="4">
        <v>46154</v>
      </c>
      <c r="D669" s="5">
        <v>18</v>
      </c>
      <c r="E669" s="5">
        <v>45</v>
      </c>
      <c r="F669" t="s">
        <v>52</v>
      </c>
      <c r="G669">
        <v>0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f t="shared" si="44"/>
        <v>2</v>
      </c>
      <c r="U669">
        <f t="shared" si="45"/>
        <v>1</v>
      </c>
      <c r="V669">
        <f t="shared" si="46"/>
        <v>3</v>
      </c>
    </row>
    <row r="670" spans="1:22" x14ac:dyDescent="0.2">
      <c r="A670" t="s">
        <v>5014</v>
      </c>
      <c r="B670" t="s">
        <v>5631</v>
      </c>
      <c r="C670" s="4">
        <v>46154</v>
      </c>
      <c r="D670" s="5">
        <v>19</v>
      </c>
      <c r="E670" s="5">
        <v>0</v>
      </c>
      <c r="F670" t="s">
        <v>52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f t="shared" si="44"/>
        <v>2</v>
      </c>
      <c r="U670">
        <f t="shared" si="45"/>
        <v>1</v>
      </c>
      <c r="V670">
        <f t="shared" si="46"/>
        <v>3</v>
      </c>
    </row>
    <row r="671" spans="1:22" x14ac:dyDescent="0.2">
      <c r="A671" t="s">
        <v>5014</v>
      </c>
      <c r="B671" t="s">
        <v>5631</v>
      </c>
      <c r="C671" s="4">
        <v>46154</v>
      </c>
      <c r="D671" s="5">
        <v>19</v>
      </c>
      <c r="E671" s="5">
        <v>15</v>
      </c>
      <c r="F671" t="s">
        <v>52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f t="shared" si="44"/>
        <v>2</v>
      </c>
      <c r="U671">
        <f t="shared" si="45"/>
        <v>1</v>
      </c>
      <c r="V671">
        <f t="shared" si="46"/>
        <v>3</v>
      </c>
    </row>
    <row r="672" spans="1:22" x14ac:dyDescent="0.2">
      <c r="A672" t="s">
        <v>5014</v>
      </c>
      <c r="B672" t="s">
        <v>5631</v>
      </c>
      <c r="C672" s="4">
        <v>46154</v>
      </c>
      <c r="D672" s="5">
        <v>19</v>
      </c>
      <c r="E672" s="5">
        <v>30</v>
      </c>
      <c r="F672" t="s">
        <v>52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f t="shared" si="44"/>
        <v>3</v>
      </c>
      <c r="U672">
        <f t="shared" si="45"/>
        <v>0</v>
      </c>
      <c r="V672">
        <f t="shared" si="46"/>
        <v>3</v>
      </c>
    </row>
    <row r="673" spans="1:22" x14ac:dyDescent="0.2">
      <c r="A673" t="s">
        <v>5014</v>
      </c>
      <c r="B673" t="s">
        <v>5631</v>
      </c>
      <c r="C673" s="4">
        <v>46154</v>
      </c>
      <c r="D673" s="5">
        <v>19</v>
      </c>
      <c r="E673" s="5">
        <v>45</v>
      </c>
      <c r="F673" t="s">
        <v>52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f t="shared" si="44"/>
        <v>0</v>
      </c>
      <c r="U673">
        <f t="shared" si="45"/>
        <v>0</v>
      </c>
      <c r="V673">
        <f t="shared" si="46"/>
        <v>0</v>
      </c>
    </row>
    <row r="674" spans="1:22" x14ac:dyDescent="0.2">
      <c r="A674" t="s">
        <v>5632</v>
      </c>
      <c r="B674" t="s">
        <v>5633</v>
      </c>
      <c r="C674" s="4">
        <v>45418</v>
      </c>
      <c r="D674" s="5">
        <v>8</v>
      </c>
      <c r="E674" s="5">
        <v>0</v>
      </c>
      <c r="F674" t="s">
        <v>26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f t="shared" si="44"/>
        <v>0</v>
      </c>
      <c r="U674">
        <f t="shared" si="45"/>
        <v>0</v>
      </c>
      <c r="V674">
        <f t="shared" si="46"/>
        <v>0</v>
      </c>
    </row>
    <row r="675" spans="1:22" x14ac:dyDescent="0.2">
      <c r="A675" t="s">
        <v>5632</v>
      </c>
      <c r="B675" t="s">
        <v>5633</v>
      </c>
      <c r="C675" s="4">
        <v>45418</v>
      </c>
      <c r="D675" s="5">
        <v>8</v>
      </c>
      <c r="E675" s="5">
        <v>0</v>
      </c>
      <c r="F675" t="s">
        <v>19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f t="shared" si="44"/>
        <v>1</v>
      </c>
      <c r="U675">
        <f t="shared" si="45"/>
        <v>0</v>
      </c>
      <c r="V675">
        <f t="shared" si="46"/>
        <v>1</v>
      </c>
    </row>
    <row r="676" spans="1:22" x14ac:dyDescent="0.2">
      <c r="A676" t="s">
        <v>5632</v>
      </c>
      <c r="B676" t="s">
        <v>5633</v>
      </c>
      <c r="C676" s="4">
        <v>45418</v>
      </c>
      <c r="D676" s="5">
        <v>8</v>
      </c>
      <c r="E676" s="5">
        <v>15</v>
      </c>
      <c r="F676" t="s">
        <v>26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f t="shared" si="44"/>
        <v>0</v>
      </c>
      <c r="U676">
        <f t="shared" si="45"/>
        <v>0</v>
      </c>
      <c r="V676">
        <f t="shared" si="46"/>
        <v>0</v>
      </c>
    </row>
    <row r="677" spans="1:22" x14ac:dyDescent="0.2">
      <c r="A677" t="s">
        <v>5632</v>
      </c>
      <c r="B677" t="s">
        <v>5633</v>
      </c>
      <c r="C677" s="4">
        <v>45418</v>
      </c>
      <c r="D677" s="5">
        <v>8</v>
      </c>
      <c r="E677" s="5">
        <v>15</v>
      </c>
      <c r="F677" t="s">
        <v>19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f t="shared" si="44"/>
        <v>1</v>
      </c>
      <c r="U677">
        <f t="shared" si="45"/>
        <v>0</v>
      </c>
      <c r="V677">
        <f t="shared" si="46"/>
        <v>1</v>
      </c>
    </row>
    <row r="678" spans="1:22" x14ac:dyDescent="0.2">
      <c r="A678" t="s">
        <v>5632</v>
      </c>
      <c r="B678" t="s">
        <v>5633</v>
      </c>
      <c r="C678" s="4">
        <v>45418</v>
      </c>
      <c r="D678" s="5">
        <v>8</v>
      </c>
      <c r="E678" s="5">
        <v>30</v>
      </c>
      <c r="F678" t="s">
        <v>26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f t="shared" si="44"/>
        <v>0</v>
      </c>
      <c r="U678">
        <f t="shared" si="45"/>
        <v>0</v>
      </c>
      <c r="V678">
        <f t="shared" si="46"/>
        <v>0</v>
      </c>
    </row>
    <row r="679" spans="1:22" x14ac:dyDescent="0.2">
      <c r="A679" t="s">
        <v>5632</v>
      </c>
      <c r="B679" t="s">
        <v>5633</v>
      </c>
      <c r="C679" s="4">
        <v>45418</v>
      </c>
      <c r="D679" s="5">
        <v>8</v>
      </c>
      <c r="E679" s="5">
        <v>30</v>
      </c>
      <c r="F679" t="s">
        <v>19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f t="shared" si="44"/>
        <v>1</v>
      </c>
      <c r="U679">
        <f t="shared" si="45"/>
        <v>0</v>
      </c>
      <c r="V679">
        <f t="shared" si="46"/>
        <v>1</v>
      </c>
    </row>
    <row r="680" spans="1:22" x14ac:dyDescent="0.2">
      <c r="A680" t="s">
        <v>5632</v>
      </c>
      <c r="B680" t="s">
        <v>5633</v>
      </c>
      <c r="C680" s="4">
        <v>45418</v>
      </c>
      <c r="D680" s="5">
        <v>8</v>
      </c>
      <c r="E680" s="5">
        <v>45</v>
      </c>
      <c r="F680" t="s">
        <v>26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f t="shared" si="44"/>
        <v>1</v>
      </c>
      <c r="U680">
        <f t="shared" si="45"/>
        <v>0</v>
      </c>
      <c r="V680">
        <f t="shared" si="46"/>
        <v>1</v>
      </c>
    </row>
    <row r="681" spans="1:22" x14ac:dyDescent="0.2">
      <c r="A681" t="s">
        <v>5632</v>
      </c>
      <c r="B681" t="s">
        <v>5633</v>
      </c>
      <c r="C681" s="4">
        <v>45418</v>
      </c>
      <c r="D681" s="5">
        <v>8</v>
      </c>
      <c r="E681" s="5">
        <v>45</v>
      </c>
      <c r="F681" t="s">
        <v>19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f t="shared" si="44"/>
        <v>0</v>
      </c>
      <c r="U681">
        <f t="shared" si="45"/>
        <v>0</v>
      </c>
      <c r="V681">
        <f t="shared" si="46"/>
        <v>0</v>
      </c>
    </row>
    <row r="682" spans="1:22" x14ac:dyDescent="0.2">
      <c r="A682" t="s">
        <v>5632</v>
      </c>
      <c r="B682" t="s">
        <v>5633</v>
      </c>
      <c r="C682" s="4">
        <v>45418</v>
      </c>
      <c r="D682" s="5">
        <v>9</v>
      </c>
      <c r="E682" s="5">
        <v>0</v>
      </c>
      <c r="F682" t="s">
        <v>26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f t="shared" si="44"/>
        <v>1</v>
      </c>
      <c r="U682">
        <f t="shared" si="45"/>
        <v>0</v>
      </c>
      <c r="V682">
        <f t="shared" si="46"/>
        <v>1</v>
      </c>
    </row>
    <row r="683" spans="1:22" x14ac:dyDescent="0.2">
      <c r="A683" t="s">
        <v>5632</v>
      </c>
      <c r="B683" t="s">
        <v>5633</v>
      </c>
      <c r="C683" s="4">
        <v>45418</v>
      </c>
      <c r="D683" s="5">
        <v>9</v>
      </c>
      <c r="E683" s="5">
        <v>0</v>
      </c>
      <c r="F683" t="s">
        <v>19</v>
      </c>
      <c r="G683">
        <v>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f t="shared" si="44"/>
        <v>2</v>
      </c>
      <c r="U683">
        <f t="shared" si="45"/>
        <v>0</v>
      </c>
      <c r="V683">
        <f t="shared" si="46"/>
        <v>2</v>
      </c>
    </row>
    <row r="684" spans="1:22" x14ac:dyDescent="0.2">
      <c r="A684" t="s">
        <v>5632</v>
      </c>
      <c r="B684" t="s">
        <v>5633</v>
      </c>
      <c r="C684" s="4">
        <v>45418</v>
      </c>
      <c r="D684" s="5">
        <v>9</v>
      </c>
      <c r="E684" s="5">
        <v>15</v>
      </c>
      <c r="F684" t="s">
        <v>26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f t="shared" si="44"/>
        <v>0</v>
      </c>
      <c r="U684">
        <f t="shared" si="45"/>
        <v>0</v>
      </c>
      <c r="V684">
        <f t="shared" si="46"/>
        <v>0</v>
      </c>
    </row>
    <row r="685" spans="1:22" x14ac:dyDescent="0.2">
      <c r="A685" t="s">
        <v>5632</v>
      </c>
      <c r="B685" t="s">
        <v>5633</v>
      </c>
      <c r="C685" s="4">
        <v>45418</v>
      </c>
      <c r="D685" s="5">
        <v>9</v>
      </c>
      <c r="E685" s="5">
        <v>15</v>
      </c>
      <c r="F685" t="s">
        <v>19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f t="shared" si="44"/>
        <v>0</v>
      </c>
      <c r="U685">
        <f t="shared" si="45"/>
        <v>0</v>
      </c>
      <c r="V685">
        <f t="shared" si="46"/>
        <v>0</v>
      </c>
    </row>
    <row r="686" spans="1:22" x14ac:dyDescent="0.2">
      <c r="A686" t="s">
        <v>5632</v>
      </c>
      <c r="B686" t="s">
        <v>5633</v>
      </c>
      <c r="C686" s="4">
        <v>45418</v>
      </c>
      <c r="D686" s="5">
        <v>9</v>
      </c>
      <c r="E686" s="5">
        <v>30</v>
      </c>
      <c r="F686" t="s">
        <v>26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f t="shared" si="44"/>
        <v>1</v>
      </c>
      <c r="U686">
        <f t="shared" si="45"/>
        <v>0</v>
      </c>
      <c r="V686">
        <f t="shared" si="46"/>
        <v>1</v>
      </c>
    </row>
    <row r="687" spans="1:22" x14ac:dyDescent="0.2">
      <c r="A687" t="s">
        <v>5632</v>
      </c>
      <c r="B687" t="s">
        <v>5633</v>
      </c>
      <c r="C687" s="4">
        <v>45418</v>
      </c>
      <c r="D687" s="5">
        <v>9</v>
      </c>
      <c r="E687" s="5">
        <v>30</v>
      </c>
      <c r="F687" t="s">
        <v>19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f t="shared" si="44"/>
        <v>2</v>
      </c>
      <c r="U687">
        <f t="shared" si="45"/>
        <v>0</v>
      </c>
      <c r="V687">
        <f t="shared" si="46"/>
        <v>2</v>
      </c>
    </row>
    <row r="688" spans="1:22" x14ac:dyDescent="0.2">
      <c r="A688" t="s">
        <v>5632</v>
      </c>
      <c r="B688" t="s">
        <v>5633</v>
      </c>
      <c r="C688" s="4">
        <v>45418</v>
      </c>
      <c r="D688" s="5">
        <v>9</v>
      </c>
      <c r="E688" s="5">
        <v>45</v>
      </c>
      <c r="F688" t="s">
        <v>26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f t="shared" si="44"/>
        <v>1</v>
      </c>
      <c r="U688">
        <f t="shared" si="45"/>
        <v>0</v>
      </c>
      <c r="V688">
        <f t="shared" si="46"/>
        <v>1</v>
      </c>
    </row>
    <row r="689" spans="1:22" x14ac:dyDescent="0.2">
      <c r="A689" t="s">
        <v>5632</v>
      </c>
      <c r="B689" t="s">
        <v>5633</v>
      </c>
      <c r="C689" s="4">
        <v>45418</v>
      </c>
      <c r="D689" s="5">
        <v>9</v>
      </c>
      <c r="E689" s="5">
        <v>45</v>
      </c>
      <c r="F689" t="s">
        <v>19</v>
      </c>
      <c r="G689">
        <v>2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f t="shared" si="44"/>
        <v>3</v>
      </c>
      <c r="U689">
        <f t="shared" si="45"/>
        <v>0</v>
      </c>
      <c r="V689">
        <f t="shared" si="46"/>
        <v>3</v>
      </c>
    </row>
    <row r="690" spans="1:22" x14ac:dyDescent="0.2">
      <c r="A690" t="s">
        <v>5632</v>
      </c>
      <c r="B690" t="s">
        <v>5633</v>
      </c>
      <c r="C690" s="4">
        <v>45418</v>
      </c>
      <c r="D690" s="5">
        <v>10</v>
      </c>
      <c r="E690" s="5">
        <v>0</v>
      </c>
      <c r="F690" t="s">
        <v>26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f t="shared" si="44"/>
        <v>1</v>
      </c>
      <c r="U690">
        <f t="shared" si="45"/>
        <v>0</v>
      </c>
      <c r="V690">
        <f t="shared" si="46"/>
        <v>1</v>
      </c>
    </row>
    <row r="691" spans="1:22" x14ac:dyDescent="0.2">
      <c r="A691" t="s">
        <v>5632</v>
      </c>
      <c r="B691" t="s">
        <v>5633</v>
      </c>
      <c r="C691" s="4">
        <v>45418</v>
      </c>
      <c r="D691" s="5">
        <v>10</v>
      </c>
      <c r="E691" s="5">
        <v>0</v>
      </c>
      <c r="F691" t="s">
        <v>19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f t="shared" si="44"/>
        <v>1</v>
      </c>
      <c r="U691">
        <f t="shared" si="45"/>
        <v>0</v>
      </c>
      <c r="V691">
        <f t="shared" si="46"/>
        <v>1</v>
      </c>
    </row>
    <row r="692" spans="1:22" x14ac:dyDescent="0.2">
      <c r="A692" t="s">
        <v>5632</v>
      </c>
      <c r="B692" t="s">
        <v>5633</v>
      </c>
      <c r="C692" s="4">
        <v>45418</v>
      </c>
      <c r="D692" s="5">
        <v>10</v>
      </c>
      <c r="E692" s="5">
        <v>15</v>
      </c>
      <c r="F692" t="s">
        <v>26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f t="shared" si="44"/>
        <v>1</v>
      </c>
      <c r="U692">
        <f t="shared" si="45"/>
        <v>0</v>
      </c>
      <c r="V692">
        <f t="shared" si="46"/>
        <v>1</v>
      </c>
    </row>
    <row r="693" spans="1:22" x14ac:dyDescent="0.2">
      <c r="A693" t="s">
        <v>5632</v>
      </c>
      <c r="B693" t="s">
        <v>5633</v>
      </c>
      <c r="C693" s="4">
        <v>45418</v>
      </c>
      <c r="D693" s="5">
        <v>10</v>
      </c>
      <c r="E693" s="5">
        <v>15</v>
      </c>
      <c r="F693" t="s">
        <v>19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f t="shared" si="44"/>
        <v>2</v>
      </c>
      <c r="U693">
        <f t="shared" si="45"/>
        <v>0</v>
      </c>
      <c r="V693">
        <f t="shared" si="46"/>
        <v>2</v>
      </c>
    </row>
    <row r="694" spans="1:22" x14ac:dyDescent="0.2">
      <c r="A694" t="s">
        <v>5632</v>
      </c>
      <c r="B694" t="s">
        <v>5633</v>
      </c>
      <c r="C694" s="4">
        <v>45418</v>
      </c>
      <c r="D694" s="5">
        <v>10</v>
      </c>
      <c r="E694" s="5">
        <v>30</v>
      </c>
      <c r="F694" t="s">
        <v>26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f t="shared" si="44"/>
        <v>1</v>
      </c>
      <c r="U694">
        <f t="shared" si="45"/>
        <v>0</v>
      </c>
      <c r="V694">
        <f t="shared" si="46"/>
        <v>1</v>
      </c>
    </row>
    <row r="695" spans="1:22" x14ac:dyDescent="0.2">
      <c r="A695" t="s">
        <v>5632</v>
      </c>
      <c r="B695" t="s">
        <v>5633</v>
      </c>
      <c r="C695" s="4">
        <v>45418</v>
      </c>
      <c r="D695" s="5">
        <v>10</v>
      </c>
      <c r="E695" s="5">
        <v>30</v>
      </c>
      <c r="F695" t="s">
        <v>19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f t="shared" si="44"/>
        <v>0</v>
      </c>
      <c r="U695">
        <f t="shared" si="45"/>
        <v>0</v>
      </c>
      <c r="V695">
        <f t="shared" si="46"/>
        <v>0</v>
      </c>
    </row>
    <row r="696" spans="1:22" x14ac:dyDescent="0.2">
      <c r="A696" t="s">
        <v>5632</v>
      </c>
      <c r="B696" t="s">
        <v>5633</v>
      </c>
      <c r="C696" s="4">
        <v>45418</v>
      </c>
      <c r="D696" s="5">
        <v>10</v>
      </c>
      <c r="E696" s="5">
        <v>45</v>
      </c>
      <c r="F696" t="s">
        <v>26</v>
      </c>
      <c r="G696">
        <v>0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f t="shared" si="44"/>
        <v>2</v>
      </c>
      <c r="U696">
        <f t="shared" si="45"/>
        <v>0</v>
      </c>
      <c r="V696">
        <f t="shared" si="46"/>
        <v>2</v>
      </c>
    </row>
    <row r="697" spans="1:22" x14ac:dyDescent="0.2">
      <c r="A697" t="s">
        <v>5632</v>
      </c>
      <c r="B697" t="s">
        <v>5633</v>
      </c>
      <c r="C697" s="4">
        <v>45418</v>
      </c>
      <c r="D697" s="5">
        <v>10</v>
      </c>
      <c r="E697" s="5">
        <v>45</v>
      </c>
      <c r="F697" t="s">
        <v>19</v>
      </c>
      <c r="G697">
        <v>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f t="shared" si="44"/>
        <v>2</v>
      </c>
      <c r="U697">
        <f t="shared" si="45"/>
        <v>0</v>
      </c>
      <c r="V697">
        <f t="shared" si="46"/>
        <v>2</v>
      </c>
    </row>
    <row r="698" spans="1:22" x14ac:dyDescent="0.2">
      <c r="A698" t="s">
        <v>5632</v>
      </c>
      <c r="B698" t="s">
        <v>5633</v>
      </c>
      <c r="C698" s="4">
        <v>45418</v>
      </c>
      <c r="D698" s="5">
        <v>11</v>
      </c>
      <c r="E698" s="5">
        <v>0</v>
      </c>
      <c r="F698" t="s">
        <v>26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f t="shared" si="44"/>
        <v>0</v>
      </c>
      <c r="U698">
        <f t="shared" si="45"/>
        <v>0</v>
      </c>
      <c r="V698">
        <f t="shared" si="46"/>
        <v>0</v>
      </c>
    </row>
    <row r="699" spans="1:22" x14ac:dyDescent="0.2">
      <c r="A699" t="s">
        <v>5632</v>
      </c>
      <c r="B699" t="s">
        <v>5633</v>
      </c>
      <c r="C699" s="4">
        <v>45418</v>
      </c>
      <c r="D699" s="5">
        <v>11</v>
      </c>
      <c r="E699" s="5">
        <v>0</v>
      </c>
      <c r="F699" t="s">
        <v>19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f t="shared" si="44"/>
        <v>1</v>
      </c>
      <c r="U699">
        <f t="shared" si="45"/>
        <v>0</v>
      </c>
      <c r="V699">
        <f t="shared" si="46"/>
        <v>1</v>
      </c>
    </row>
    <row r="700" spans="1:22" x14ac:dyDescent="0.2">
      <c r="A700" t="s">
        <v>5632</v>
      </c>
      <c r="B700" t="s">
        <v>5633</v>
      </c>
      <c r="C700" s="4">
        <v>45418</v>
      </c>
      <c r="D700" s="5">
        <v>11</v>
      </c>
      <c r="E700" s="5">
        <v>15</v>
      </c>
      <c r="F700" t="s">
        <v>26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f t="shared" si="44"/>
        <v>1</v>
      </c>
      <c r="U700">
        <f t="shared" si="45"/>
        <v>0</v>
      </c>
      <c r="V700">
        <f t="shared" si="46"/>
        <v>1</v>
      </c>
    </row>
    <row r="701" spans="1:22" x14ac:dyDescent="0.2">
      <c r="A701" t="s">
        <v>5632</v>
      </c>
      <c r="B701" t="s">
        <v>5633</v>
      </c>
      <c r="C701" s="4">
        <v>45418</v>
      </c>
      <c r="D701" s="5">
        <v>11</v>
      </c>
      <c r="E701" s="5">
        <v>15</v>
      </c>
      <c r="F701" t="s">
        <v>19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f t="shared" si="44"/>
        <v>2</v>
      </c>
      <c r="U701">
        <f t="shared" si="45"/>
        <v>0</v>
      </c>
      <c r="V701">
        <f t="shared" si="46"/>
        <v>2</v>
      </c>
    </row>
    <row r="702" spans="1:22" x14ac:dyDescent="0.2">
      <c r="A702" t="s">
        <v>5632</v>
      </c>
      <c r="B702" t="s">
        <v>5633</v>
      </c>
      <c r="C702" s="4">
        <v>45418</v>
      </c>
      <c r="D702" s="5">
        <v>11</v>
      </c>
      <c r="E702" s="5">
        <v>30</v>
      </c>
      <c r="F702" t="s">
        <v>26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f t="shared" si="44"/>
        <v>1</v>
      </c>
      <c r="U702">
        <f t="shared" si="45"/>
        <v>0</v>
      </c>
      <c r="V702">
        <f t="shared" si="46"/>
        <v>1</v>
      </c>
    </row>
    <row r="703" spans="1:22" x14ac:dyDescent="0.2">
      <c r="A703" t="s">
        <v>5632</v>
      </c>
      <c r="B703" t="s">
        <v>5633</v>
      </c>
      <c r="C703" s="4">
        <v>45418</v>
      </c>
      <c r="D703" s="5">
        <v>11</v>
      </c>
      <c r="E703" s="5">
        <v>30</v>
      </c>
      <c r="F703" t="s">
        <v>19</v>
      </c>
      <c r="G703">
        <v>0</v>
      </c>
      <c r="H703">
        <v>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f t="shared" si="44"/>
        <v>2</v>
      </c>
      <c r="U703">
        <f t="shared" si="45"/>
        <v>0</v>
      </c>
      <c r="V703">
        <f t="shared" si="46"/>
        <v>2</v>
      </c>
    </row>
    <row r="704" spans="1:22" x14ac:dyDescent="0.2">
      <c r="A704" t="s">
        <v>5632</v>
      </c>
      <c r="B704" t="s">
        <v>5633</v>
      </c>
      <c r="C704" s="4">
        <v>45418</v>
      </c>
      <c r="D704" s="5">
        <v>11</v>
      </c>
      <c r="E704" s="5">
        <v>45</v>
      </c>
      <c r="F704" t="s">
        <v>26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f t="shared" si="44"/>
        <v>2</v>
      </c>
      <c r="U704">
        <f t="shared" si="45"/>
        <v>0</v>
      </c>
      <c r="V704">
        <f t="shared" si="46"/>
        <v>2</v>
      </c>
    </row>
    <row r="705" spans="1:22" x14ac:dyDescent="0.2">
      <c r="A705" t="s">
        <v>5632</v>
      </c>
      <c r="B705" t="s">
        <v>5633</v>
      </c>
      <c r="C705" s="4">
        <v>45418</v>
      </c>
      <c r="D705" s="5">
        <v>11</v>
      </c>
      <c r="E705" s="5">
        <v>45</v>
      </c>
      <c r="F705" t="s">
        <v>19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f t="shared" si="44"/>
        <v>0</v>
      </c>
      <c r="U705">
        <f t="shared" si="45"/>
        <v>0</v>
      </c>
      <c r="V705">
        <f t="shared" si="46"/>
        <v>0</v>
      </c>
    </row>
    <row r="706" spans="1:22" x14ac:dyDescent="0.2">
      <c r="A706" t="s">
        <v>5632</v>
      </c>
      <c r="B706" t="s">
        <v>5633</v>
      </c>
      <c r="C706" s="4">
        <v>45418</v>
      </c>
      <c r="D706" s="5">
        <v>12</v>
      </c>
      <c r="E706" s="5">
        <v>0</v>
      </c>
      <c r="F706" t="s">
        <v>26</v>
      </c>
      <c r="G706">
        <v>2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f t="shared" si="44"/>
        <v>4</v>
      </c>
      <c r="U706">
        <f t="shared" si="45"/>
        <v>0</v>
      </c>
      <c r="V706">
        <f t="shared" si="46"/>
        <v>4</v>
      </c>
    </row>
    <row r="707" spans="1:22" x14ac:dyDescent="0.2">
      <c r="A707" t="s">
        <v>5632</v>
      </c>
      <c r="B707" t="s">
        <v>5633</v>
      </c>
      <c r="C707" s="4">
        <v>45418</v>
      </c>
      <c r="D707" s="5">
        <v>12</v>
      </c>
      <c r="E707" s="5">
        <v>0</v>
      </c>
      <c r="F707" t="s">
        <v>19</v>
      </c>
      <c r="G707">
        <v>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f t="shared" ref="T707:T770" si="47">+G707+H707+Q707</f>
        <v>2</v>
      </c>
      <c r="U707">
        <f t="shared" ref="U707:U770" si="48">+M707+N707</f>
        <v>0</v>
      </c>
      <c r="V707">
        <f t="shared" ref="V707:V770" si="49">+T707+U707</f>
        <v>2</v>
      </c>
    </row>
    <row r="708" spans="1:22" x14ac:dyDescent="0.2">
      <c r="A708" t="s">
        <v>5632</v>
      </c>
      <c r="B708" t="s">
        <v>5633</v>
      </c>
      <c r="C708" s="4">
        <v>45418</v>
      </c>
      <c r="D708" s="5">
        <v>12</v>
      </c>
      <c r="E708" s="5">
        <v>15</v>
      </c>
      <c r="F708" t="s">
        <v>26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f t="shared" si="47"/>
        <v>1</v>
      </c>
      <c r="U708">
        <f t="shared" si="48"/>
        <v>0</v>
      </c>
      <c r="V708">
        <f t="shared" si="49"/>
        <v>1</v>
      </c>
    </row>
    <row r="709" spans="1:22" x14ac:dyDescent="0.2">
      <c r="A709" t="s">
        <v>5632</v>
      </c>
      <c r="B709" t="s">
        <v>5633</v>
      </c>
      <c r="C709" s="4">
        <v>45418</v>
      </c>
      <c r="D709" s="5">
        <v>12</v>
      </c>
      <c r="E709" s="5">
        <v>15</v>
      </c>
      <c r="F709" t="s">
        <v>19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f t="shared" si="47"/>
        <v>1</v>
      </c>
      <c r="U709">
        <f t="shared" si="48"/>
        <v>0</v>
      </c>
      <c r="V709">
        <f t="shared" si="49"/>
        <v>1</v>
      </c>
    </row>
    <row r="710" spans="1:22" x14ac:dyDescent="0.2">
      <c r="A710" t="s">
        <v>5632</v>
      </c>
      <c r="B710" t="s">
        <v>5633</v>
      </c>
      <c r="C710" s="4">
        <v>45418</v>
      </c>
      <c r="D710" s="5">
        <v>12</v>
      </c>
      <c r="E710" s="5">
        <v>30</v>
      </c>
      <c r="F710" t="s">
        <v>26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f t="shared" si="47"/>
        <v>0</v>
      </c>
      <c r="U710">
        <f t="shared" si="48"/>
        <v>0</v>
      </c>
      <c r="V710">
        <f t="shared" si="49"/>
        <v>0</v>
      </c>
    </row>
    <row r="711" spans="1:22" x14ac:dyDescent="0.2">
      <c r="A711" t="s">
        <v>5632</v>
      </c>
      <c r="B711" t="s">
        <v>5633</v>
      </c>
      <c r="C711" s="4">
        <v>45418</v>
      </c>
      <c r="D711" s="5">
        <v>12</v>
      </c>
      <c r="E711" s="5">
        <v>30</v>
      </c>
      <c r="F711" t="s">
        <v>19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f t="shared" si="47"/>
        <v>1</v>
      </c>
      <c r="U711">
        <f t="shared" si="48"/>
        <v>0</v>
      </c>
      <c r="V711">
        <f t="shared" si="49"/>
        <v>1</v>
      </c>
    </row>
    <row r="712" spans="1:22" x14ac:dyDescent="0.2">
      <c r="A712" t="s">
        <v>5632</v>
      </c>
      <c r="B712" t="s">
        <v>5633</v>
      </c>
      <c r="C712" s="4">
        <v>45418</v>
      </c>
      <c r="D712" s="5">
        <v>12</v>
      </c>
      <c r="E712" s="5">
        <v>45</v>
      </c>
      <c r="F712" t="s">
        <v>26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f t="shared" si="47"/>
        <v>0</v>
      </c>
      <c r="U712">
        <f t="shared" si="48"/>
        <v>0</v>
      </c>
      <c r="V712">
        <f t="shared" si="49"/>
        <v>0</v>
      </c>
    </row>
    <row r="713" spans="1:22" x14ac:dyDescent="0.2">
      <c r="A713" t="s">
        <v>5632</v>
      </c>
      <c r="B713" t="s">
        <v>5633</v>
      </c>
      <c r="C713" s="4">
        <v>45418</v>
      </c>
      <c r="D713" s="5">
        <v>12</v>
      </c>
      <c r="E713" s="5">
        <v>45</v>
      </c>
      <c r="F713" t="s">
        <v>19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f t="shared" si="47"/>
        <v>0</v>
      </c>
      <c r="U713">
        <f t="shared" si="48"/>
        <v>0</v>
      </c>
      <c r="V713">
        <f t="shared" si="49"/>
        <v>0</v>
      </c>
    </row>
    <row r="714" spans="1:22" x14ac:dyDescent="0.2">
      <c r="A714" t="s">
        <v>5632</v>
      </c>
      <c r="B714" t="s">
        <v>5633</v>
      </c>
      <c r="C714" s="4">
        <v>45418</v>
      </c>
      <c r="D714" s="5">
        <v>13</v>
      </c>
      <c r="E714" s="5">
        <v>0</v>
      </c>
      <c r="F714" t="s">
        <v>26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f t="shared" si="47"/>
        <v>0</v>
      </c>
      <c r="U714">
        <f t="shared" si="48"/>
        <v>0</v>
      </c>
      <c r="V714">
        <f t="shared" si="49"/>
        <v>0</v>
      </c>
    </row>
    <row r="715" spans="1:22" x14ac:dyDescent="0.2">
      <c r="A715" t="s">
        <v>5632</v>
      </c>
      <c r="B715" t="s">
        <v>5633</v>
      </c>
      <c r="C715" s="4">
        <v>45418</v>
      </c>
      <c r="D715" s="5">
        <v>13</v>
      </c>
      <c r="E715" s="5">
        <v>0</v>
      </c>
      <c r="F715" t="s">
        <v>19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f t="shared" si="47"/>
        <v>1</v>
      </c>
      <c r="U715">
        <f t="shared" si="48"/>
        <v>0</v>
      </c>
      <c r="V715">
        <f t="shared" si="49"/>
        <v>1</v>
      </c>
    </row>
    <row r="716" spans="1:22" x14ac:dyDescent="0.2">
      <c r="A716" t="s">
        <v>5632</v>
      </c>
      <c r="B716" t="s">
        <v>5633</v>
      </c>
      <c r="C716" s="4">
        <v>45418</v>
      </c>
      <c r="D716" s="5">
        <v>13</v>
      </c>
      <c r="E716" s="5">
        <v>15</v>
      </c>
      <c r="F716" t="s">
        <v>26</v>
      </c>
      <c r="G716">
        <v>0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f t="shared" si="47"/>
        <v>2</v>
      </c>
      <c r="U716">
        <f t="shared" si="48"/>
        <v>0</v>
      </c>
      <c r="V716">
        <f t="shared" si="49"/>
        <v>2</v>
      </c>
    </row>
    <row r="717" spans="1:22" x14ac:dyDescent="0.2">
      <c r="A717" t="s">
        <v>5632</v>
      </c>
      <c r="B717" t="s">
        <v>5633</v>
      </c>
      <c r="C717" s="4">
        <v>45418</v>
      </c>
      <c r="D717" s="5">
        <v>13</v>
      </c>
      <c r="E717" s="5">
        <v>15</v>
      </c>
      <c r="F717" t="s">
        <v>19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f t="shared" si="47"/>
        <v>1</v>
      </c>
      <c r="U717">
        <f t="shared" si="48"/>
        <v>0</v>
      </c>
      <c r="V717">
        <f t="shared" si="49"/>
        <v>1</v>
      </c>
    </row>
    <row r="718" spans="1:22" x14ac:dyDescent="0.2">
      <c r="A718" t="s">
        <v>5632</v>
      </c>
      <c r="B718" t="s">
        <v>5633</v>
      </c>
      <c r="C718" s="4">
        <v>45418</v>
      </c>
      <c r="D718" s="5">
        <v>13</v>
      </c>
      <c r="E718" s="5">
        <v>30</v>
      </c>
      <c r="F718" t="s">
        <v>26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f t="shared" si="47"/>
        <v>0</v>
      </c>
      <c r="U718">
        <f t="shared" si="48"/>
        <v>0</v>
      </c>
      <c r="V718">
        <f t="shared" si="49"/>
        <v>0</v>
      </c>
    </row>
    <row r="719" spans="1:22" x14ac:dyDescent="0.2">
      <c r="A719" t="s">
        <v>5632</v>
      </c>
      <c r="B719" t="s">
        <v>5633</v>
      </c>
      <c r="C719" s="4">
        <v>45418</v>
      </c>
      <c r="D719" s="5">
        <v>13</v>
      </c>
      <c r="E719" s="5">
        <v>30</v>
      </c>
      <c r="F719" t="s">
        <v>19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f t="shared" si="47"/>
        <v>1</v>
      </c>
      <c r="U719">
        <f t="shared" si="48"/>
        <v>0</v>
      </c>
      <c r="V719">
        <f t="shared" si="49"/>
        <v>1</v>
      </c>
    </row>
    <row r="720" spans="1:22" x14ac:dyDescent="0.2">
      <c r="A720" t="s">
        <v>5632</v>
      </c>
      <c r="B720" t="s">
        <v>5633</v>
      </c>
      <c r="C720" s="4">
        <v>45418</v>
      </c>
      <c r="D720" s="5">
        <v>13</v>
      </c>
      <c r="E720" s="5">
        <v>45</v>
      </c>
      <c r="F720" t="s">
        <v>26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f t="shared" si="47"/>
        <v>1</v>
      </c>
      <c r="U720">
        <f t="shared" si="48"/>
        <v>0</v>
      </c>
      <c r="V720">
        <f t="shared" si="49"/>
        <v>1</v>
      </c>
    </row>
    <row r="721" spans="1:22" x14ac:dyDescent="0.2">
      <c r="A721" t="s">
        <v>5632</v>
      </c>
      <c r="B721" t="s">
        <v>5633</v>
      </c>
      <c r="C721" s="4">
        <v>45418</v>
      </c>
      <c r="D721" s="5">
        <v>13</v>
      </c>
      <c r="E721" s="5">
        <v>45</v>
      </c>
      <c r="F721" t="s">
        <v>19</v>
      </c>
      <c r="G721">
        <v>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f t="shared" si="47"/>
        <v>2</v>
      </c>
      <c r="U721">
        <f t="shared" si="48"/>
        <v>0</v>
      </c>
      <c r="V721">
        <f t="shared" si="49"/>
        <v>2</v>
      </c>
    </row>
    <row r="722" spans="1:22" x14ac:dyDescent="0.2">
      <c r="A722" t="s">
        <v>5632</v>
      </c>
      <c r="B722" t="s">
        <v>5633</v>
      </c>
      <c r="C722" s="4">
        <v>45418</v>
      </c>
      <c r="D722" s="5">
        <v>14</v>
      </c>
      <c r="E722" s="5">
        <v>0</v>
      </c>
      <c r="F722" t="s">
        <v>26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f t="shared" si="47"/>
        <v>1</v>
      </c>
      <c r="U722">
        <f t="shared" si="48"/>
        <v>0</v>
      </c>
      <c r="V722">
        <f t="shared" si="49"/>
        <v>1</v>
      </c>
    </row>
    <row r="723" spans="1:22" x14ac:dyDescent="0.2">
      <c r="A723" t="s">
        <v>5632</v>
      </c>
      <c r="B723" t="s">
        <v>5633</v>
      </c>
      <c r="C723" s="4">
        <v>45418</v>
      </c>
      <c r="D723" s="5">
        <v>14</v>
      </c>
      <c r="E723" s="5">
        <v>0</v>
      </c>
      <c r="F723" t="s">
        <v>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f t="shared" si="47"/>
        <v>0</v>
      </c>
      <c r="U723">
        <f t="shared" si="48"/>
        <v>0</v>
      </c>
      <c r="V723">
        <f t="shared" si="49"/>
        <v>0</v>
      </c>
    </row>
    <row r="724" spans="1:22" x14ac:dyDescent="0.2">
      <c r="A724" t="s">
        <v>5632</v>
      </c>
      <c r="B724" t="s">
        <v>5633</v>
      </c>
      <c r="C724" s="4">
        <v>45418</v>
      </c>
      <c r="D724" s="5">
        <v>14</v>
      </c>
      <c r="E724" s="5">
        <v>15</v>
      </c>
      <c r="F724" t="s">
        <v>26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f t="shared" si="47"/>
        <v>0</v>
      </c>
      <c r="U724">
        <f t="shared" si="48"/>
        <v>0</v>
      </c>
      <c r="V724">
        <f t="shared" si="49"/>
        <v>0</v>
      </c>
    </row>
    <row r="725" spans="1:22" x14ac:dyDescent="0.2">
      <c r="A725" t="s">
        <v>5632</v>
      </c>
      <c r="B725" t="s">
        <v>5633</v>
      </c>
      <c r="C725" s="4">
        <v>45418</v>
      </c>
      <c r="D725" s="5">
        <v>14</v>
      </c>
      <c r="E725" s="5">
        <v>15</v>
      </c>
      <c r="F725" t="s">
        <v>19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f t="shared" si="47"/>
        <v>0</v>
      </c>
      <c r="U725">
        <f t="shared" si="48"/>
        <v>0</v>
      </c>
      <c r="V725">
        <f t="shared" si="49"/>
        <v>0</v>
      </c>
    </row>
    <row r="726" spans="1:22" x14ac:dyDescent="0.2">
      <c r="A726" t="s">
        <v>5632</v>
      </c>
      <c r="B726" t="s">
        <v>5633</v>
      </c>
      <c r="C726" s="4">
        <v>45418</v>
      </c>
      <c r="D726" s="5">
        <v>14</v>
      </c>
      <c r="E726" s="5">
        <v>30</v>
      </c>
      <c r="F726" t="s">
        <v>26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f t="shared" si="47"/>
        <v>1</v>
      </c>
      <c r="U726">
        <f t="shared" si="48"/>
        <v>0</v>
      </c>
      <c r="V726">
        <f t="shared" si="49"/>
        <v>1</v>
      </c>
    </row>
    <row r="727" spans="1:22" x14ac:dyDescent="0.2">
      <c r="A727" t="s">
        <v>5632</v>
      </c>
      <c r="B727" t="s">
        <v>5633</v>
      </c>
      <c r="C727" s="4">
        <v>45418</v>
      </c>
      <c r="D727" s="5">
        <v>14</v>
      </c>
      <c r="E727" s="5">
        <v>30</v>
      </c>
      <c r="F727" t="s">
        <v>19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f t="shared" si="47"/>
        <v>1</v>
      </c>
      <c r="U727">
        <f t="shared" si="48"/>
        <v>0</v>
      </c>
      <c r="V727">
        <f t="shared" si="49"/>
        <v>1</v>
      </c>
    </row>
    <row r="728" spans="1:22" x14ac:dyDescent="0.2">
      <c r="A728" t="s">
        <v>5632</v>
      </c>
      <c r="B728" t="s">
        <v>5633</v>
      </c>
      <c r="C728" s="4">
        <v>45418</v>
      </c>
      <c r="D728" s="5">
        <v>14</v>
      </c>
      <c r="E728" s="5">
        <v>45</v>
      </c>
      <c r="F728" t="s">
        <v>26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f t="shared" si="47"/>
        <v>1</v>
      </c>
      <c r="U728">
        <f t="shared" si="48"/>
        <v>0</v>
      </c>
      <c r="V728">
        <f t="shared" si="49"/>
        <v>1</v>
      </c>
    </row>
    <row r="729" spans="1:22" x14ac:dyDescent="0.2">
      <c r="A729" t="s">
        <v>5632</v>
      </c>
      <c r="B729" t="s">
        <v>5633</v>
      </c>
      <c r="C729" s="4">
        <v>45418</v>
      </c>
      <c r="D729" s="5">
        <v>14</v>
      </c>
      <c r="E729" s="5">
        <v>45</v>
      </c>
      <c r="F729" t="s">
        <v>19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f t="shared" si="47"/>
        <v>0</v>
      </c>
      <c r="U729">
        <f t="shared" si="48"/>
        <v>0</v>
      </c>
      <c r="V729">
        <f t="shared" si="49"/>
        <v>0</v>
      </c>
    </row>
    <row r="730" spans="1:22" x14ac:dyDescent="0.2">
      <c r="A730" t="s">
        <v>5632</v>
      </c>
      <c r="B730" t="s">
        <v>5633</v>
      </c>
      <c r="C730" s="4">
        <v>45418</v>
      </c>
      <c r="D730" s="5">
        <v>15</v>
      </c>
      <c r="E730" s="5">
        <v>0</v>
      </c>
      <c r="F730" t="s">
        <v>26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f t="shared" si="47"/>
        <v>0</v>
      </c>
      <c r="U730">
        <f t="shared" si="48"/>
        <v>0</v>
      </c>
      <c r="V730">
        <f t="shared" si="49"/>
        <v>0</v>
      </c>
    </row>
    <row r="731" spans="1:22" x14ac:dyDescent="0.2">
      <c r="A731" t="s">
        <v>5632</v>
      </c>
      <c r="B731" t="s">
        <v>5633</v>
      </c>
      <c r="C731" s="4">
        <v>45418</v>
      </c>
      <c r="D731" s="5">
        <v>15</v>
      </c>
      <c r="E731" s="5">
        <v>0</v>
      </c>
      <c r="F731" t="s">
        <v>19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f t="shared" si="47"/>
        <v>0</v>
      </c>
      <c r="U731">
        <f t="shared" si="48"/>
        <v>0</v>
      </c>
      <c r="V731">
        <f t="shared" si="49"/>
        <v>0</v>
      </c>
    </row>
    <row r="732" spans="1:22" x14ac:dyDescent="0.2">
      <c r="A732" t="s">
        <v>5632</v>
      </c>
      <c r="B732" t="s">
        <v>5633</v>
      </c>
      <c r="C732" s="4">
        <v>45418</v>
      </c>
      <c r="D732" s="5">
        <v>15</v>
      </c>
      <c r="E732" s="5">
        <v>15</v>
      </c>
      <c r="F732" t="s">
        <v>26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f t="shared" si="47"/>
        <v>1</v>
      </c>
      <c r="U732">
        <f t="shared" si="48"/>
        <v>0</v>
      </c>
      <c r="V732">
        <f t="shared" si="49"/>
        <v>1</v>
      </c>
    </row>
    <row r="733" spans="1:22" x14ac:dyDescent="0.2">
      <c r="A733" t="s">
        <v>5632</v>
      </c>
      <c r="B733" t="s">
        <v>5633</v>
      </c>
      <c r="C733" s="4">
        <v>45418</v>
      </c>
      <c r="D733" s="5">
        <v>15</v>
      </c>
      <c r="E733" s="5">
        <v>15</v>
      </c>
      <c r="F733" t="s">
        <v>19</v>
      </c>
      <c r="G733">
        <v>0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f t="shared" si="47"/>
        <v>2</v>
      </c>
      <c r="U733">
        <f t="shared" si="48"/>
        <v>0</v>
      </c>
      <c r="V733">
        <f t="shared" si="49"/>
        <v>2</v>
      </c>
    </row>
    <row r="734" spans="1:22" x14ac:dyDescent="0.2">
      <c r="A734" t="s">
        <v>5632</v>
      </c>
      <c r="B734" t="s">
        <v>5633</v>
      </c>
      <c r="C734" s="4">
        <v>45418</v>
      </c>
      <c r="D734" s="5">
        <v>15</v>
      </c>
      <c r="E734" s="5">
        <v>30</v>
      </c>
      <c r="F734" t="s">
        <v>26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f t="shared" si="47"/>
        <v>0</v>
      </c>
      <c r="U734">
        <f t="shared" si="48"/>
        <v>0</v>
      </c>
      <c r="V734">
        <f t="shared" si="49"/>
        <v>0</v>
      </c>
    </row>
    <row r="735" spans="1:22" x14ac:dyDescent="0.2">
      <c r="A735" t="s">
        <v>5632</v>
      </c>
      <c r="B735" t="s">
        <v>5633</v>
      </c>
      <c r="C735" s="4">
        <v>45418</v>
      </c>
      <c r="D735" s="5">
        <v>15</v>
      </c>
      <c r="E735" s="5">
        <v>30</v>
      </c>
      <c r="F735" t="s">
        <v>19</v>
      </c>
      <c r="G735">
        <v>1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f t="shared" si="47"/>
        <v>3</v>
      </c>
      <c r="U735">
        <f t="shared" si="48"/>
        <v>0</v>
      </c>
      <c r="V735">
        <f t="shared" si="49"/>
        <v>3</v>
      </c>
    </row>
    <row r="736" spans="1:22" x14ac:dyDescent="0.2">
      <c r="A736" t="s">
        <v>5632</v>
      </c>
      <c r="B736" t="s">
        <v>5633</v>
      </c>
      <c r="C736" s="4">
        <v>45418</v>
      </c>
      <c r="D736" s="5">
        <v>15</v>
      </c>
      <c r="E736" s="5">
        <v>45</v>
      </c>
      <c r="F736" t="s">
        <v>26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f t="shared" si="47"/>
        <v>0</v>
      </c>
      <c r="U736">
        <f t="shared" si="48"/>
        <v>0</v>
      </c>
      <c r="V736">
        <f t="shared" si="49"/>
        <v>0</v>
      </c>
    </row>
    <row r="737" spans="1:22" x14ac:dyDescent="0.2">
      <c r="A737" t="s">
        <v>5632</v>
      </c>
      <c r="B737" t="s">
        <v>5633</v>
      </c>
      <c r="C737" s="4">
        <v>45418</v>
      </c>
      <c r="D737" s="5">
        <v>15</v>
      </c>
      <c r="E737" s="5">
        <v>45</v>
      </c>
      <c r="F737" t="s">
        <v>19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f t="shared" si="47"/>
        <v>0</v>
      </c>
      <c r="U737">
        <f t="shared" si="48"/>
        <v>0</v>
      </c>
      <c r="V737">
        <f t="shared" si="49"/>
        <v>0</v>
      </c>
    </row>
    <row r="738" spans="1:22" x14ac:dyDescent="0.2">
      <c r="A738" t="s">
        <v>5632</v>
      </c>
      <c r="B738" t="s">
        <v>5633</v>
      </c>
      <c r="C738" s="4">
        <v>45418</v>
      </c>
      <c r="D738" s="5">
        <v>16</v>
      </c>
      <c r="E738" s="5">
        <v>0</v>
      </c>
      <c r="F738" t="s">
        <v>26</v>
      </c>
      <c r="G738">
        <v>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f t="shared" si="47"/>
        <v>3</v>
      </c>
      <c r="U738">
        <f t="shared" si="48"/>
        <v>0</v>
      </c>
      <c r="V738">
        <f t="shared" si="49"/>
        <v>3</v>
      </c>
    </row>
    <row r="739" spans="1:22" x14ac:dyDescent="0.2">
      <c r="A739" t="s">
        <v>5632</v>
      </c>
      <c r="B739" t="s">
        <v>5633</v>
      </c>
      <c r="C739" s="4">
        <v>45418</v>
      </c>
      <c r="D739" s="5">
        <v>16</v>
      </c>
      <c r="E739" s="5">
        <v>0</v>
      </c>
      <c r="F739" t="s">
        <v>19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f t="shared" si="47"/>
        <v>2</v>
      </c>
      <c r="U739">
        <f t="shared" si="48"/>
        <v>0</v>
      </c>
      <c r="V739">
        <f t="shared" si="49"/>
        <v>2</v>
      </c>
    </row>
    <row r="740" spans="1:22" x14ac:dyDescent="0.2">
      <c r="A740" t="s">
        <v>5632</v>
      </c>
      <c r="B740" t="s">
        <v>5633</v>
      </c>
      <c r="C740" s="4">
        <v>45418</v>
      </c>
      <c r="D740" s="5">
        <v>16</v>
      </c>
      <c r="E740" s="5">
        <v>15</v>
      </c>
      <c r="F740" t="s">
        <v>26</v>
      </c>
      <c r="G740">
        <v>1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f t="shared" si="47"/>
        <v>2</v>
      </c>
      <c r="U740">
        <f t="shared" si="48"/>
        <v>0</v>
      </c>
      <c r="V740">
        <f t="shared" si="49"/>
        <v>2</v>
      </c>
    </row>
    <row r="741" spans="1:22" x14ac:dyDescent="0.2">
      <c r="A741" t="s">
        <v>5632</v>
      </c>
      <c r="B741" t="s">
        <v>5633</v>
      </c>
      <c r="C741" s="4">
        <v>45418</v>
      </c>
      <c r="D741" s="5">
        <v>16</v>
      </c>
      <c r="E741" s="5">
        <v>15</v>
      </c>
      <c r="F741" t="s">
        <v>19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f t="shared" si="47"/>
        <v>1</v>
      </c>
      <c r="U741">
        <f t="shared" si="48"/>
        <v>1</v>
      </c>
      <c r="V741">
        <f t="shared" si="49"/>
        <v>2</v>
      </c>
    </row>
    <row r="742" spans="1:22" x14ac:dyDescent="0.2">
      <c r="A742" t="s">
        <v>5632</v>
      </c>
      <c r="B742" t="s">
        <v>5633</v>
      </c>
      <c r="C742" s="4">
        <v>45418</v>
      </c>
      <c r="D742" s="5">
        <v>16</v>
      </c>
      <c r="E742" s="5">
        <v>30</v>
      </c>
      <c r="F742" t="s">
        <v>26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f t="shared" si="47"/>
        <v>1</v>
      </c>
      <c r="U742">
        <f t="shared" si="48"/>
        <v>0</v>
      </c>
      <c r="V742">
        <f t="shared" si="49"/>
        <v>1</v>
      </c>
    </row>
    <row r="743" spans="1:22" x14ac:dyDescent="0.2">
      <c r="A743" t="s">
        <v>5632</v>
      </c>
      <c r="B743" t="s">
        <v>5633</v>
      </c>
      <c r="C743" s="4">
        <v>45418</v>
      </c>
      <c r="D743" s="5">
        <v>16</v>
      </c>
      <c r="E743" s="5">
        <v>30</v>
      </c>
      <c r="F743" t="s">
        <v>19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f t="shared" si="47"/>
        <v>0</v>
      </c>
      <c r="U743">
        <f t="shared" si="48"/>
        <v>0</v>
      </c>
      <c r="V743">
        <f t="shared" si="49"/>
        <v>0</v>
      </c>
    </row>
    <row r="744" spans="1:22" x14ac:dyDescent="0.2">
      <c r="A744" t="s">
        <v>5632</v>
      </c>
      <c r="B744" t="s">
        <v>5633</v>
      </c>
      <c r="C744" s="4">
        <v>45418</v>
      </c>
      <c r="D744" s="5">
        <v>16</v>
      </c>
      <c r="E744" s="5">
        <v>45</v>
      </c>
      <c r="F744" t="s">
        <v>26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f t="shared" si="47"/>
        <v>1</v>
      </c>
      <c r="U744">
        <f t="shared" si="48"/>
        <v>0</v>
      </c>
      <c r="V744">
        <f t="shared" si="49"/>
        <v>1</v>
      </c>
    </row>
    <row r="745" spans="1:22" x14ac:dyDescent="0.2">
      <c r="A745" t="s">
        <v>5632</v>
      </c>
      <c r="B745" t="s">
        <v>5633</v>
      </c>
      <c r="C745" s="4">
        <v>45418</v>
      </c>
      <c r="D745" s="5">
        <v>16</v>
      </c>
      <c r="E745" s="5">
        <v>45</v>
      </c>
      <c r="F745" t="s">
        <v>19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f t="shared" si="47"/>
        <v>0</v>
      </c>
      <c r="U745">
        <f t="shared" si="48"/>
        <v>0</v>
      </c>
      <c r="V745">
        <f t="shared" si="49"/>
        <v>0</v>
      </c>
    </row>
    <row r="746" spans="1:22" x14ac:dyDescent="0.2">
      <c r="A746" t="s">
        <v>5632</v>
      </c>
      <c r="B746" t="s">
        <v>5633</v>
      </c>
      <c r="C746" s="4">
        <v>45418</v>
      </c>
      <c r="D746" s="5">
        <v>17</v>
      </c>
      <c r="E746" s="5">
        <v>0</v>
      </c>
      <c r="F746" t="s">
        <v>26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f t="shared" si="47"/>
        <v>3</v>
      </c>
      <c r="U746">
        <f t="shared" si="48"/>
        <v>0</v>
      </c>
      <c r="V746">
        <f t="shared" si="49"/>
        <v>3</v>
      </c>
    </row>
    <row r="747" spans="1:22" x14ac:dyDescent="0.2">
      <c r="A747" t="s">
        <v>5632</v>
      </c>
      <c r="B747" t="s">
        <v>5633</v>
      </c>
      <c r="C747" s="4">
        <v>45418</v>
      </c>
      <c r="D747" s="5">
        <v>17</v>
      </c>
      <c r="E747" s="5">
        <v>0</v>
      </c>
      <c r="F747" t="s">
        <v>19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f t="shared" si="47"/>
        <v>0</v>
      </c>
      <c r="U747">
        <f t="shared" si="48"/>
        <v>0</v>
      </c>
      <c r="V747">
        <f t="shared" si="49"/>
        <v>0</v>
      </c>
    </row>
    <row r="748" spans="1:22" x14ac:dyDescent="0.2">
      <c r="A748" t="s">
        <v>5632</v>
      </c>
      <c r="B748" t="s">
        <v>5633</v>
      </c>
      <c r="C748" s="4">
        <v>45418</v>
      </c>
      <c r="D748" s="5">
        <v>17</v>
      </c>
      <c r="E748" s="5">
        <v>15</v>
      </c>
      <c r="F748" t="s">
        <v>26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f t="shared" si="47"/>
        <v>1</v>
      </c>
      <c r="U748">
        <f t="shared" si="48"/>
        <v>0</v>
      </c>
      <c r="V748">
        <f t="shared" si="49"/>
        <v>1</v>
      </c>
    </row>
    <row r="749" spans="1:22" x14ac:dyDescent="0.2">
      <c r="A749" t="s">
        <v>5632</v>
      </c>
      <c r="B749" t="s">
        <v>5633</v>
      </c>
      <c r="C749" s="4">
        <v>45418</v>
      </c>
      <c r="D749" s="5">
        <v>17</v>
      </c>
      <c r="E749" s="5">
        <v>15</v>
      </c>
      <c r="F749" t="s">
        <v>19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f t="shared" si="47"/>
        <v>1</v>
      </c>
      <c r="U749">
        <f t="shared" si="48"/>
        <v>0</v>
      </c>
      <c r="V749">
        <f t="shared" si="49"/>
        <v>1</v>
      </c>
    </row>
    <row r="750" spans="1:22" x14ac:dyDescent="0.2">
      <c r="A750" t="s">
        <v>5632</v>
      </c>
      <c r="B750" t="s">
        <v>5633</v>
      </c>
      <c r="C750" s="4">
        <v>45418</v>
      </c>
      <c r="D750" s="5">
        <v>17</v>
      </c>
      <c r="E750" s="5">
        <v>30</v>
      </c>
      <c r="F750" t="s">
        <v>26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f t="shared" si="47"/>
        <v>1</v>
      </c>
      <c r="U750">
        <f t="shared" si="48"/>
        <v>1</v>
      </c>
      <c r="V750">
        <f t="shared" si="49"/>
        <v>2</v>
      </c>
    </row>
    <row r="751" spans="1:22" x14ac:dyDescent="0.2">
      <c r="A751" t="s">
        <v>5632</v>
      </c>
      <c r="B751" t="s">
        <v>5633</v>
      </c>
      <c r="C751" s="4">
        <v>45418</v>
      </c>
      <c r="D751" s="5">
        <v>17</v>
      </c>
      <c r="E751" s="5">
        <v>30</v>
      </c>
      <c r="F751" t="s">
        <v>19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f t="shared" si="47"/>
        <v>1</v>
      </c>
      <c r="U751">
        <f t="shared" si="48"/>
        <v>0</v>
      </c>
      <c r="V751">
        <f t="shared" si="49"/>
        <v>1</v>
      </c>
    </row>
    <row r="752" spans="1:22" x14ac:dyDescent="0.2">
      <c r="A752" t="s">
        <v>5632</v>
      </c>
      <c r="B752" t="s">
        <v>5633</v>
      </c>
      <c r="C752" s="4">
        <v>45418</v>
      </c>
      <c r="D752" s="5">
        <v>17</v>
      </c>
      <c r="E752" s="5">
        <v>45</v>
      </c>
      <c r="F752" t="s">
        <v>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f t="shared" si="47"/>
        <v>0</v>
      </c>
      <c r="U752">
        <f t="shared" si="48"/>
        <v>0</v>
      </c>
      <c r="V752">
        <f t="shared" si="49"/>
        <v>0</v>
      </c>
    </row>
    <row r="753" spans="1:22" x14ac:dyDescent="0.2">
      <c r="A753" t="s">
        <v>5632</v>
      </c>
      <c r="B753" t="s">
        <v>5633</v>
      </c>
      <c r="C753" s="4">
        <v>45418</v>
      </c>
      <c r="D753" s="5">
        <v>17</v>
      </c>
      <c r="E753" s="5">
        <v>45</v>
      </c>
      <c r="F753" t="s">
        <v>19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f t="shared" si="47"/>
        <v>0</v>
      </c>
      <c r="U753">
        <f t="shared" si="48"/>
        <v>0</v>
      </c>
      <c r="V753">
        <f t="shared" si="49"/>
        <v>0</v>
      </c>
    </row>
    <row r="754" spans="1:22" x14ac:dyDescent="0.2">
      <c r="A754" t="s">
        <v>5632</v>
      </c>
      <c r="B754" t="s">
        <v>5633</v>
      </c>
      <c r="C754" s="4">
        <v>45418</v>
      </c>
      <c r="D754" s="5">
        <v>18</v>
      </c>
      <c r="E754" s="5">
        <v>0</v>
      </c>
      <c r="F754" t="s">
        <v>26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f t="shared" si="47"/>
        <v>1</v>
      </c>
      <c r="U754">
        <f t="shared" si="48"/>
        <v>0</v>
      </c>
      <c r="V754">
        <f t="shared" si="49"/>
        <v>1</v>
      </c>
    </row>
    <row r="755" spans="1:22" x14ac:dyDescent="0.2">
      <c r="A755" t="s">
        <v>5632</v>
      </c>
      <c r="B755" t="s">
        <v>5633</v>
      </c>
      <c r="C755" s="4">
        <v>45418</v>
      </c>
      <c r="D755" s="5">
        <v>18</v>
      </c>
      <c r="E755" s="5">
        <v>0</v>
      </c>
      <c r="F755" t="s">
        <v>19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f t="shared" si="47"/>
        <v>1</v>
      </c>
      <c r="U755">
        <f t="shared" si="48"/>
        <v>0</v>
      </c>
      <c r="V755">
        <f t="shared" si="49"/>
        <v>1</v>
      </c>
    </row>
    <row r="756" spans="1:22" x14ac:dyDescent="0.2">
      <c r="A756" t="s">
        <v>5632</v>
      </c>
      <c r="B756" t="s">
        <v>5633</v>
      </c>
      <c r="C756" s="4">
        <v>45418</v>
      </c>
      <c r="D756" s="5">
        <v>18</v>
      </c>
      <c r="E756" s="5">
        <v>15</v>
      </c>
      <c r="F756" t="s">
        <v>26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f t="shared" si="47"/>
        <v>1</v>
      </c>
      <c r="U756">
        <f t="shared" si="48"/>
        <v>0</v>
      </c>
      <c r="V756">
        <f t="shared" si="49"/>
        <v>1</v>
      </c>
    </row>
    <row r="757" spans="1:22" x14ac:dyDescent="0.2">
      <c r="A757" t="s">
        <v>5632</v>
      </c>
      <c r="B757" t="s">
        <v>5633</v>
      </c>
      <c r="C757" s="4">
        <v>45418</v>
      </c>
      <c r="D757" s="5">
        <v>18</v>
      </c>
      <c r="E757" s="5">
        <v>15</v>
      </c>
      <c r="F757" t="s">
        <v>19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f t="shared" si="47"/>
        <v>2</v>
      </c>
      <c r="U757">
        <f t="shared" si="48"/>
        <v>0</v>
      </c>
      <c r="V757">
        <f t="shared" si="49"/>
        <v>2</v>
      </c>
    </row>
    <row r="758" spans="1:22" x14ac:dyDescent="0.2">
      <c r="A758" t="s">
        <v>5632</v>
      </c>
      <c r="B758" t="s">
        <v>5633</v>
      </c>
      <c r="C758" s="4">
        <v>45418</v>
      </c>
      <c r="D758" s="5">
        <v>18</v>
      </c>
      <c r="E758" s="5">
        <v>30</v>
      </c>
      <c r="F758" t="s">
        <v>26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f t="shared" si="47"/>
        <v>0</v>
      </c>
      <c r="U758">
        <f t="shared" si="48"/>
        <v>0</v>
      </c>
      <c r="V758">
        <f t="shared" si="49"/>
        <v>0</v>
      </c>
    </row>
    <row r="759" spans="1:22" x14ac:dyDescent="0.2">
      <c r="A759" t="s">
        <v>5632</v>
      </c>
      <c r="B759" t="s">
        <v>5633</v>
      </c>
      <c r="C759" s="4">
        <v>45418</v>
      </c>
      <c r="D759" s="5">
        <v>18</v>
      </c>
      <c r="E759" s="5">
        <v>30</v>
      </c>
      <c r="F759" t="s">
        <v>19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f t="shared" si="47"/>
        <v>2</v>
      </c>
      <c r="U759">
        <f t="shared" si="48"/>
        <v>0</v>
      </c>
      <c r="V759">
        <f t="shared" si="49"/>
        <v>2</v>
      </c>
    </row>
    <row r="760" spans="1:22" x14ac:dyDescent="0.2">
      <c r="A760" t="s">
        <v>5632</v>
      </c>
      <c r="B760" t="s">
        <v>5633</v>
      </c>
      <c r="C760" s="4">
        <v>45418</v>
      </c>
      <c r="D760" s="5">
        <v>18</v>
      </c>
      <c r="E760" s="5">
        <v>45</v>
      </c>
      <c r="F760" t="s">
        <v>26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f t="shared" si="47"/>
        <v>0</v>
      </c>
      <c r="U760">
        <f t="shared" si="48"/>
        <v>0</v>
      </c>
      <c r="V760">
        <f t="shared" si="49"/>
        <v>0</v>
      </c>
    </row>
    <row r="761" spans="1:22" x14ac:dyDescent="0.2">
      <c r="A761" t="s">
        <v>5632</v>
      </c>
      <c r="B761" t="s">
        <v>5633</v>
      </c>
      <c r="C761" s="4">
        <v>45418</v>
      </c>
      <c r="D761" s="5">
        <v>18</v>
      </c>
      <c r="E761" s="5">
        <v>45</v>
      </c>
      <c r="F761" t="s">
        <v>19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f t="shared" si="47"/>
        <v>0</v>
      </c>
      <c r="U761">
        <f t="shared" si="48"/>
        <v>0</v>
      </c>
      <c r="V761">
        <f t="shared" si="49"/>
        <v>0</v>
      </c>
    </row>
    <row r="762" spans="1:22" x14ac:dyDescent="0.2">
      <c r="A762" t="s">
        <v>5632</v>
      </c>
      <c r="B762" t="s">
        <v>5633</v>
      </c>
      <c r="C762" s="4">
        <v>45418</v>
      </c>
      <c r="D762" s="5">
        <v>19</v>
      </c>
      <c r="E762" s="5">
        <v>0</v>
      </c>
      <c r="F762" t="s">
        <v>26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f t="shared" si="47"/>
        <v>1</v>
      </c>
      <c r="U762">
        <f t="shared" si="48"/>
        <v>0</v>
      </c>
      <c r="V762">
        <f t="shared" si="49"/>
        <v>1</v>
      </c>
    </row>
    <row r="763" spans="1:22" x14ac:dyDescent="0.2">
      <c r="A763" t="s">
        <v>5632</v>
      </c>
      <c r="B763" t="s">
        <v>5633</v>
      </c>
      <c r="C763" s="4">
        <v>45418</v>
      </c>
      <c r="D763" s="5">
        <v>19</v>
      </c>
      <c r="E763" s="5">
        <v>0</v>
      </c>
      <c r="F763" t="s">
        <v>19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f t="shared" si="47"/>
        <v>0</v>
      </c>
      <c r="U763">
        <f t="shared" si="48"/>
        <v>0</v>
      </c>
      <c r="V763">
        <f t="shared" si="49"/>
        <v>0</v>
      </c>
    </row>
    <row r="764" spans="1:22" x14ac:dyDescent="0.2">
      <c r="A764" t="s">
        <v>5632</v>
      </c>
      <c r="B764" t="s">
        <v>5633</v>
      </c>
      <c r="C764" s="4">
        <v>45418</v>
      </c>
      <c r="D764" s="5">
        <v>19</v>
      </c>
      <c r="E764" s="5">
        <v>15</v>
      </c>
      <c r="F764" t="s">
        <v>26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f t="shared" si="47"/>
        <v>1</v>
      </c>
      <c r="U764">
        <f t="shared" si="48"/>
        <v>0</v>
      </c>
      <c r="V764">
        <f t="shared" si="49"/>
        <v>1</v>
      </c>
    </row>
    <row r="765" spans="1:22" x14ac:dyDescent="0.2">
      <c r="A765" t="s">
        <v>5632</v>
      </c>
      <c r="B765" t="s">
        <v>5633</v>
      </c>
      <c r="C765" s="4">
        <v>45418</v>
      </c>
      <c r="D765" s="5">
        <v>19</v>
      </c>
      <c r="E765" s="5">
        <v>15</v>
      </c>
      <c r="F765" t="s">
        <v>19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f t="shared" si="47"/>
        <v>1</v>
      </c>
      <c r="U765">
        <f t="shared" si="48"/>
        <v>0</v>
      </c>
      <c r="V765">
        <f t="shared" si="49"/>
        <v>1</v>
      </c>
    </row>
    <row r="766" spans="1:22" x14ac:dyDescent="0.2">
      <c r="A766" t="s">
        <v>5632</v>
      </c>
      <c r="B766" t="s">
        <v>5633</v>
      </c>
      <c r="C766" s="4">
        <v>45418</v>
      </c>
      <c r="D766" s="5">
        <v>19</v>
      </c>
      <c r="E766" s="5">
        <v>30</v>
      </c>
      <c r="F766" t="s">
        <v>26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f t="shared" si="47"/>
        <v>0</v>
      </c>
      <c r="U766">
        <f t="shared" si="48"/>
        <v>0</v>
      </c>
      <c r="V766">
        <f t="shared" si="49"/>
        <v>0</v>
      </c>
    </row>
    <row r="767" spans="1:22" x14ac:dyDescent="0.2">
      <c r="A767" t="s">
        <v>5632</v>
      </c>
      <c r="B767" t="s">
        <v>5633</v>
      </c>
      <c r="C767" s="4">
        <v>45418</v>
      </c>
      <c r="D767" s="5">
        <v>19</v>
      </c>
      <c r="E767" s="5">
        <v>30</v>
      </c>
      <c r="F767" t="s">
        <v>19</v>
      </c>
      <c r="G767">
        <v>1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f t="shared" si="47"/>
        <v>2</v>
      </c>
      <c r="U767">
        <f t="shared" si="48"/>
        <v>0</v>
      </c>
      <c r="V767">
        <f t="shared" si="49"/>
        <v>2</v>
      </c>
    </row>
    <row r="768" spans="1:22" x14ac:dyDescent="0.2">
      <c r="A768" t="s">
        <v>5632</v>
      </c>
      <c r="B768" t="s">
        <v>5633</v>
      </c>
      <c r="C768" s="4">
        <v>45418</v>
      </c>
      <c r="D768" s="5">
        <v>19</v>
      </c>
      <c r="E768" s="5">
        <v>45</v>
      </c>
      <c r="F768" t="s">
        <v>26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f t="shared" si="47"/>
        <v>0</v>
      </c>
      <c r="U768">
        <f t="shared" si="48"/>
        <v>0</v>
      </c>
      <c r="V768">
        <f t="shared" si="49"/>
        <v>0</v>
      </c>
    </row>
    <row r="769" spans="1:22" x14ac:dyDescent="0.2">
      <c r="A769" t="s">
        <v>5632</v>
      </c>
      <c r="B769" t="s">
        <v>5633</v>
      </c>
      <c r="C769" s="4">
        <v>45418</v>
      </c>
      <c r="D769" s="5">
        <v>19</v>
      </c>
      <c r="E769" s="5">
        <v>45</v>
      </c>
      <c r="F769" t="s">
        <v>19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f t="shared" si="47"/>
        <v>0</v>
      </c>
      <c r="U769">
        <f t="shared" si="48"/>
        <v>0</v>
      </c>
      <c r="V769">
        <f t="shared" si="49"/>
        <v>0</v>
      </c>
    </row>
    <row r="770" spans="1:22" x14ac:dyDescent="0.2">
      <c r="A770" t="s">
        <v>5512</v>
      </c>
      <c r="B770" t="s">
        <v>5634</v>
      </c>
      <c r="C770" s="4">
        <v>46168</v>
      </c>
      <c r="D770" s="5">
        <v>8</v>
      </c>
      <c r="E770" s="5">
        <v>0</v>
      </c>
      <c r="F770" t="s">
        <v>26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f t="shared" si="47"/>
        <v>0</v>
      </c>
      <c r="U770">
        <f t="shared" si="48"/>
        <v>0</v>
      </c>
      <c r="V770">
        <f t="shared" si="49"/>
        <v>0</v>
      </c>
    </row>
    <row r="771" spans="1:22" x14ac:dyDescent="0.2">
      <c r="A771" t="s">
        <v>5512</v>
      </c>
      <c r="B771" t="s">
        <v>5634</v>
      </c>
      <c r="C771" s="4">
        <v>46168</v>
      </c>
      <c r="D771" s="5">
        <v>8</v>
      </c>
      <c r="E771" s="5">
        <v>0</v>
      </c>
      <c r="F771" t="s">
        <v>19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f t="shared" ref="T771:T834" si="50">+G771+H771+Q771</f>
        <v>0</v>
      </c>
      <c r="U771">
        <f t="shared" ref="U771:U834" si="51">+M771+N771</f>
        <v>0</v>
      </c>
      <c r="V771">
        <f t="shared" ref="V771:V834" si="52">+T771+U771</f>
        <v>0</v>
      </c>
    </row>
    <row r="772" spans="1:22" x14ac:dyDescent="0.2">
      <c r="A772" t="s">
        <v>5512</v>
      </c>
      <c r="B772" t="s">
        <v>5634</v>
      </c>
      <c r="C772" s="4">
        <v>46168</v>
      </c>
      <c r="D772" s="5">
        <v>8</v>
      </c>
      <c r="E772" s="5">
        <v>15</v>
      </c>
      <c r="F772" t="s">
        <v>26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f t="shared" si="50"/>
        <v>0</v>
      </c>
      <c r="U772">
        <f t="shared" si="51"/>
        <v>0</v>
      </c>
      <c r="V772">
        <f t="shared" si="52"/>
        <v>0</v>
      </c>
    </row>
    <row r="773" spans="1:22" x14ac:dyDescent="0.2">
      <c r="A773" t="s">
        <v>5512</v>
      </c>
      <c r="B773" t="s">
        <v>5634</v>
      </c>
      <c r="C773" s="4">
        <v>46168</v>
      </c>
      <c r="D773" s="5">
        <v>8</v>
      </c>
      <c r="E773" s="5">
        <v>15</v>
      </c>
      <c r="F773" t="s">
        <v>19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f t="shared" si="50"/>
        <v>0</v>
      </c>
      <c r="U773">
        <f t="shared" si="51"/>
        <v>0</v>
      </c>
      <c r="V773">
        <f t="shared" si="52"/>
        <v>0</v>
      </c>
    </row>
    <row r="774" spans="1:22" x14ac:dyDescent="0.2">
      <c r="A774" t="s">
        <v>5512</v>
      </c>
      <c r="B774" t="s">
        <v>5634</v>
      </c>
      <c r="C774" s="4">
        <v>46168</v>
      </c>
      <c r="D774" s="5">
        <v>8</v>
      </c>
      <c r="E774" s="5">
        <v>30</v>
      </c>
      <c r="F774" t="s">
        <v>26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f t="shared" si="50"/>
        <v>0</v>
      </c>
      <c r="U774">
        <f t="shared" si="51"/>
        <v>0</v>
      </c>
      <c r="V774">
        <f t="shared" si="52"/>
        <v>0</v>
      </c>
    </row>
    <row r="775" spans="1:22" x14ac:dyDescent="0.2">
      <c r="A775" t="s">
        <v>5512</v>
      </c>
      <c r="B775" t="s">
        <v>5634</v>
      </c>
      <c r="C775" s="4">
        <v>46168</v>
      </c>
      <c r="D775" s="5">
        <v>8</v>
      </c>
      <c r="E775" s="5">
        <v>30</v>
      </c>
      <c r="F775" t="s">
        <v>19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f t="shared" si="50"/>
        <v>0</v>
      </c>
      <c r="U775">
        <f t="shared" si="51"/>
        <v>0</v>
      </c>
      <c r="V775">
        <f t="shared" si="52"/>
        <v>0</v>
      </c>
    </row>
    <row r="776" spans="1:22" x14ac:dyDescent="0.2">
      <c r="A776" t="s">
        <v>5512</v>
      </c>
      <c r="B776" t="s">
        <v>5634</v>
      </c>
      <c r="C776" s="4">
        <v>46168</v>
      </c>
      <c r="D776" s="5">
        <v>8</v>
      </c>
      <c r="E776" s="5">
        <v>45</v>
      </c>
      <c r="F776" t="s">
        <v>26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f t="shared" si="50"/>
        <v>0</v>
      </c>
      <c r="U776">
        <f t="shared" si="51"/>
        <v>0</v>
      </c>
      <c r="V776">
        <f t="shared" si="52"/>
        <v>0</v>
      </c>
    </row>
    <row r="777" spans="1:22" x14ac:dyDescent="0.2">
      <c r="A777" t="s">
        <v>5512</v>
      </c>
      <c r="B777" t="s">
        <v>5634</v>
      </c>
      <c r="C777" s="4">
        <v>46168</v>
      </c>
      <c r="D777" s="5">
        <v>8</v>
      </c>
      <c r="E777" s="5">
        <v>45</v>
      </c>
      <c r="F777" t="s">
        <v>19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f t="shared" si="50"/>
        <v>1</v>
      </c>
      <c r="U777">
        <f t="shared" si="51"/>
        <v>0</v>
      </c>
      <c r="V777">
        <f t="shared" si="52"/>
        <v>1</v>
      </c>
    </row>
    <row r="778" spans="1:22" x14ac:dyDescent="0.2">
      <c r="A778" t="s">
        <v>5512</v>
      </c>
      <c r="B778" t="s">
        <v>5634</v>
      </c>
      <c r="C778" s="4">
        <v>46168</v>
      </c>
      <c r="D778" s="5">
        <v>9</v>
      </c>
      <c r="E778" s="5">
        <v>0</v>
      </c>
      <c r="F778" t="s">
        <v>26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f t="shared" si="50"/>
        <v>0</v>
      </c>
      <c r="U778">
        <f t="shared" si="51"/>
        <v>0</v>
      </c>
      <c r="V778">
        <f t="shared" si="52"/>
        <v>0</v>
      </c>
    </row>
    <row r="779" spans="1:22" x14ac:dyDescent="0.2">
      <c r="A779" t="s">
        <v>5512</v>
      </c>
      <c r="B779" t="s">
        <v>5634</v>
      </c>
      <c r="C779" s="4">
        <v>46168</v>
      </c>
      <c r="D779" s="5">
        <v>9</v>
      </c>
      <c r="E779" s="5">
        <v>0</v>
      </c>
      <c r="F779" t="s">
        <v>19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f t="shared" si="50"/>
        <v>0</v>
      </c>
      <c r="U779">
        <f t="shared" si="51"/>
        <v>0</v>
      </c>
      <c r="V779">
        <f t="shared" si="52"/>
        <v>0</v>
      </c>
    </row>
    <row r="780" spans="1:22" x14ac:dyDescent="0.2">
      <c r="A780" t="s">
        <v>5512</v>
      </c>
      <c r="B780" t="s">
        <v>5634</v>
      </c>
      <c r="C780" s="4">
        <v>46168</v>
      </c>
      <c r="D780" s="5">
        <v>9</v>
      </c>
      <c r="E780" s="5">
        <v>15</v>
      </c>
      <c r="F780" t="s">
        <v>26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f t="shared" si="50"/>
        <v>0</v>
      </c>
      <c r="U780">
        <f t="shared" si="51"/>
        <v>0</v>
      </c>
      <c r="V780">
        <f t="shared" si="52"/>
        <v>0</v>
      </c>
    </row>
    <row r="781" spans="1:22" x14ac:dyDescent="0.2">
      <c r="A781" t="s">
        <v>5512</v>
      </c>
      <c r="B781" t="s">
        <v>5634</v>
      </c>
      <c r="C781" s="4">
        <v>46168</v>
      </c>
      <c r="D781" s="5">
        <v>9</v>
      </c>
      <c r="E781" s="5">
        <v>15</v>
      </c>
      <c r="F781" t="s">
        <v>19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f t="shared" si="50"/>
        <v>0</v>
      </c>
      <c r="U781">
        <f t="shared" si="51"/>
        <v>0</v>
      </c>
      <c r="V781">
        <f t="shared" si="52"/>
        <v>0</v>
      </c>
    </row>
    <row r="782" spans="1:22" x14ac:dyDescent="0.2">
      <c r="A782" t="s">
        <v>5512</v>
      </c>
      <c r="B782" t="s">
        <v>5634</v>
      </c>
      <c r="C782" s="4">
        <v>46168</v>
      </c>
      <c r="D782" s="5">
        <v>9</v>
      </c>
      <c r="E782" s="5">
        <v>30</v>
      </c>
      <c r="F782" t="s">
        <v>26</v>
      </c>
      <c r="G782">
        <v>0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f t="shared" si="50"/>
        <v>2</v>
      </c>
      <c r="U782">
        <f t="shared" si="51"/>
        <v>0</v>
      </c>
      <c r="V782">
        <f t="shared" si="52"/>
        <v>2</v>
      </c>
    </row>
    <row r="783" spans="1:22" x14ac:dyDescent="0.2">
      <c r="A783" t="s">
        <v>5512</v>
      </c>
      <c r="B783" t="s">
        <v>5634</v>
      </c>
      <c r="C783" s="4">
        <v>46168</v>
      </c>
      <c r="D783" s="5">
        <v>9</v>
      </c>
      <c r="E783" s="5">
        <v>30</v>
      </c>
      <c r="F783" t="s">
        <v>19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f t="shared" si="50"/>
        <v>1</v>
      </c>
      <c r="U783">
        <f t="shared" si="51"/>
        <v>0</v>
      </c>
      <c r="V783">
        <f t="shared" si="52"/>
        <v>1</v>
      </c>
    </row>
    <row r="784" spans="1:22" x14ac:dyDescent="0.2">
      <c r="A784" t="s">
        <v>5512</v>
      </c>
      <c r="B784" t="s">
        <v>5634</v>
      </c>
      <c r="C784" s="4">
        <v>46168</v>
      </c>
      <c r="D784" s="5">
        <v>9</v>
      </c>
      <c r="E784" s="5">
        <v>45</v>
      </c>
      <c r="F784" t="s">
        <v>26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f t="shared" si="50"/>
        <v>0</v>
      </c>
      <c r="U784">
        <f t="shared" si="51"/>
        <v>0</v>
      </c>
      <c r="V784">
        <f t="shared" si="52"/>
        <v>0</v>
      </c>
    </row>
    <row r="785" spans="1:22" x14ac:dyDescent="0.2">
      <c r="A785" t="s">
        <v>5512</v>
      </c>
      <c r="B785" t="s">
        <v>5634</v>
      </c>
      <c r="C785" s="4">
        <v>46168</v>
      </c>
      <c r="D785" s="5">
        <v>9</v>
      </c>
      <c r="E785" s="5">
        <v>45</v>
      </c>
      <c r="F785" t="s">
        <v>19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f t="shared" si="50"/>
        <v>1</v>
      </c>
      <c r="U785">
        <f t="shared" si="51"/>
        <v>0</v>
      </c>
      <c r="V785">
        <f t="shared" si="52"/>
        <v>1</v>
      </c>
    </row>
    <row r="786" spans="1:22" x14ac:dyDescent="0.2">
      <c r="A786" t="s">
        <v>5512</v>
      </c>
      <c r="B786" t="s">
        <v>5634</v>
      </c>
      <c r="C786" s="4">
        <v>46168</v>
      </c>
      <c r="D786" s="5">
        <v>10</v>
      </c>
      <c r="E786" s="5">
        <v>0</v>
      </c>
      <c r="F786" t="s">
        <v>26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f t="shared" si="50"/>
        <v>1</v>
      </c>
      <c r="U786">
        <f t="shared" si="51"/>
        <v>0</v>
      </c>
      <c r="V786">
        <f t="shared" si="52"/>
        <v>1</v>
      </c>
    </row>
    <row r="787" spans="1:22" x14ac:dyDescent="0.2">
      <c r="A787" t="s">
        <v>5512</v>
      </c>
      <c r="B787" t="s">
        <v>5634</v>
      </c>
      <c r="C787" s="4">
        <v>46168</v>
      </c>
      <c r="D787" s="5">
        <v>10</v>
      </c>
      <c r="E787" s="5">
        <v>0</v>
      </c>
      <c r="F787" t="s">
        <v>19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f t="shared" si="50"/>
        <v>1</v>
      </c>
      <c r="U787">
        <f t="shared" si="51"/>
        <v>0</v>
      </c>
      <c r="V787">
        <f t="shared" si="52"/>
        <v>1</v>
      </c>
    </row>
    <row r="788" spans="1:22" x14ac:dyDescent="0.2">
      <c r="A788" t="s">
        <v>5512</v>
      </c>
      <c r="B788" t="s">
        <v>5634</v>
      </c>
      <c r="C788" s="4">
        <v>46168</v>
      </c>
      <c r="D788" s="5">
        <v>10</v>
      </c>
      <c r="E788" s="5">
        <v>15</v>
      </c>
      <c r="F788" t="s">
        <v>26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f t="shared" si="50"/>
        <v>0</v>
      </c>
      <c r="U788">
        <f t="shared" si="51"/>
        <v>0</v>
      </c>
      <c r="V788">
        <f t="shared" si="52"/>
        <v>0</v>
      </c>
    </row>
    <row r="789" spans="1:22" x14ac:dyDescent="0.2">
      <c r="A789" t="s">
        <v>5512</v>
      </c>
      <c r="B789" t="s">
        <v>5634</v>
      </c>
      <c r="C789" s="4">
        <v>46168</v>
      </c>
      <c r="D789" s="5">
        <v>10</v>
      </c>
      <c r="E789" s="5">
        <v>15</v>
      </c>
      <c r="F789" t="s">
        <v>19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f t="shared" si="50"/>
        <v>0</v>
      </c>
      <c r="U789">
        <f t="shared" si="51"/>
        <v>0</v>
      </c>
      <c r="V789">
        <f t="shared" si="52"/>
        <v>0</v>
      </c>
    </row>
    <row r="790" spans="1:22" x14ac:dyDescent="0.2">
      <c r="A790" t="s">
        <v>5512</v>
      </c>
      <c r="B790" t="s">
        <v>5634</v>
      </c>
      <c r="C790" s="4">
        <v>46168</v>
      </c>
      <c r="D790" s="5">
        <v>10</v>
      </c>
      <c r="E790" s="5">
        <v>30</v>
      </c>
      <c r="F790" t="s">
        <v>26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f t="shared" si="50"/>
        <v>0</v>
      </c>
      <c r="U790">
        <f t="shared" si="51"/>
        <v>0</v>
      </c>
      <c r="V790">
        <f t="shared" si="52"/>
        <v>0</v>
      </c>
    </row>
    <row r="791" spans="1:22" x14ac:dyDescent="0.2">
      <c r="A791" t="s">
        <v>5512</v>
      </c>
      <c r="B791" t="s">
        <v>5634</v>
      </c>
      <c r="C791" s="4">
        <v>46168</v>
      </c>
      <c r="D791" s="5">
        <v>10</v>
      </c>
      <c r="E791" s="5">
        <v>30</v>
      </c>
      <c r="F791" t="s">
        <v>19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f t="shared" si="50"/>
        <v>0</v>
      </c>
      <c r="U791">
        <f t="shared" si="51"/>
        <v>0</v>
      </c>
      <c r="V791">
        <f t="shared" si="52"/>
        <v>0</v>
      </c>
    </row>
    <row r="792" spans="1:22" x14ac:dyDescent="0.2">
      <c r="A792" t="s">
        <v>5512</v>
      </c>
      <c r="B792" t="s">
        <v>5634</v>
      </c>
      <c r="C792" s="4">
        <v>46168</v>
      </c>
      <c r="D792" s="5">
        <v>10</v>
      </c>
      <c r="E792" s="5">
        <v>45</v>
      </c>
      <c r="F792" t="s">
        <v>26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f t="shared" si="50"/>
        <v>1</v>
      </c>
      <c r="U792">
        <f t="shared" si="51"/>
        <v>0</v>
      </c>
      <c r="V792">
        <f t="shared" si="52"/>
        <v>1</v>
      </c>
    </row>
    <row r="793" spans="1:22" x14ac:dyDescent="0.2">
      <c r="A793" t="s">
        <v>5512</v>
      </c>
      <c r="B793" t="s">
        <v>5634</v>
      </c>
      <c r="C793" s="4">
        <v>46168</v>
      </c>
      <c r="D793" s="5">
        <v>10</v>
      </c>
      <c r="E793" s="5">
        <v>45</v>
      </c>
      <c r="F793" t="s">
        <v>19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f t="shared" si="50"/>
        <v>1</v>
      </c>
      <c r="U793">
        <f t="shared" si="51"/>
        <v>0</v>
      </c>
      <c r="V793">
        <f t="shared" si="52"/>
        <v>1</v>
      </c>
    </row>
    <row r="794" spans="1:22" x14ac:dyDescent="0.2">
      <c r="A794" t="s">
        <v>5512</v>
      </c>
      <c r="B794" t="s">
        <v>5634</v>
      </c>
      <c r="C794" s="4">
        <v>46168</v>
      </c>
      <c r="D794" s="5">
        <v>11</v>
      </c>
      <c r="E794" s="5">
        <v>0</v>
      </c>
      <c r="F794" t="s">
        <v>26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f t="shared" si="50"/>
        <v>0</v>
      </c>
      <c r="U794">
        <f t="shared" si="51"/>
        <v>0</v>
      </c>
      <c r="V794">
        <f t="shared" si="52"/>
        <v>0</v>
      </c>
    </row>
    <row r="795" spans="1:22" x14ac:dyDescent="0.2">
      <c r="A795" t="s">
        <v>5512</v>
      </c>
      <c r="B795" t="s">
        <v>5634</v>
      </c>
      <c r="C795" s="4">
        <v>46168</v>
      </c>
      <c r="D795" s="5">
        <v>11</v>
      </c>
      <c r="E795" s="5">
        <v>0</v>
      </c>
      <c r="F795" t="s">
        <v>19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f t="shared" si="50"/>
        <v>0</v>
      </c>
      <c r="U795">
        <f t="shared" si="51"/>
        <v>0</v>
      </c>
      <c r="V795">
        <f t="shared" si="52"/>
        <v>0</v>
      </c>
    </row>
    <row r="796" spans="1:22" x14ac:dyDescent="0.2">
      <c r="A796" t="s">
        <v>5512</v>
      </c>
      <c r="B796" t="s">
        <v>5634</v>
      </c>
      <c r="C796" s="4">
        <v>46168</v>
      </c>
      <c r="D796" s="5">
        <v>11</v>
      </c>
      <c r="E796" s="5">
        <v>15</v>
      </c>
      <c r="F796" t="s">
        <v>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f t="shared" si="50"/>
        <v>0</v>
      </c>
      <c r="U796">
        <f t="shared" si="51"/>
        <v>0</v>
      </c>
      <c r="V796">
        <f t="shared" si="52"/>
        <v>0</v>
      </c>
    </row>
    <row r="797" spans="1:22" x14ac:dyDescent="0.2">
      <c r="A797" t="s">
        <v>5512</v>
      </c>
      <c r="B797" t="s">
        <v>5634</v>
      </c>
      <c r="C797" s="4">
        <v>46168</v>
      </c>
      <c r="D797" s="5">
        <v>11</v>
      </c>
      <c r="E797" s="5">
        <v>15</v>
      </c>
      <c r="F797" t="s">
        <v>19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f t="shared" si="50"/>
        <v>0</v>
      </c>
      <c r="U797">
        <f t="shared" si="51"/>
        <v>0</v>
      </c>
      <c r="V797">
        <f t="shared" si="52"/>
        <v>0</v>
      </c>
    </row>
    <row r="798" spans="1:22" x14ac:dyDescent="0.2">
      <c r="A798" t="s">
        <v>5512</v>
      </c>
      <c r="B798" t="s">
        <v>5634</v>
      </c>
      <c r="C798" s="4">
        <v>46168</v>
      </c>
      <c r="D798" s="5">
        <v>11</v>
      </c>
      <c r="E798" s="5">
        <v>30</v>
      </c>
      <c r="F798" t="s">
        <v>26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f t="shared" si="50"/>
        <v>0</v>
      </c>
      <c r="U798">
        <f t="shared" si="51"/>
        <v>0</v>
      </c>
      <c r="V798">
        <f t="shared" si="52"/>
        <v>0</v>
      </c>
    </row>
    <row r="799" spans="1:22" x14ac:dyDescent="0.2">
      <c r="A799" t="s">
        <v>5512</v>
      </c>
      <c r="B799" t="s">
        <v>5634</v>
      </c>
      <c r="C799" s="4">
        <v>46168</v>
      </c>
      <c r="D799" s="5">
        <v>11</v>
      </c>
      <c r="E799" s="5">
        <v>30</v>
      </c>
      <c r="F799" t="s">
        <v>19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f t="shared" si="50"/>
        <v>0</v>
      </c>
      <c r="U799">
        <f t="shared" si="51"/>
        <v>0</v>
      </c>
      <c r="V799">
        <f t="shared" si="52"/>
        <v>0</v>
      </c>
    </row>
    <row r="800" spans="1:22" x14ac:dyDescent="0.2">
      <c r="A800" t="s">
        <v>5512</v>
      </c>
      <c r="B800" t="s">
        <v>5634</v>
      </c>
      <c r="C800" s="4">
        <v>46168</v>
      </c>
      <c r="D800" s="5">
        <v>11</v>
      </c>
      <c r="E800" s="5">
        <v>45</v>
      </c>
      <c r="F800" t="s">
        <v>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f t="shared" si="50"/>
        <v>0</v>
      </c>
      <c r="U800">
        <f t="shared" si="51"/>
        <v>0</v>
      </c>
      <c r="V800">
        <f t="shared" si="52"/>
        <v>0</v>
      </c>
    </row>
    <row r="801" spans="1:22" x14ac:dyDescent="0.2">
      <c r="A801" t="s">
        <v>5512</v>
      </c>
      <c r="B801" t="s">
        <v>5634</v>
      </c>
      <c r="C801" s="4">
        <v>46168</v>
      </c>
      <c r="D801" s="5">
        <v>11</v>
      </c>
      <c r="E801" s="5">
        <v>45</v>
      </c>
      <c r="F801" t="s">
        <v>19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f t="shared" si="50"/>
        <v>0</v>
      </c>
      <c r="U801">
        <f t="shared" si="51"/>
        <v>0</v>
      </c>
      <c r="V801">
        <f t="shared" si="52"/>
        <v>0</v>
      </c>
    </row>
    <row r="802" spans="1:22" x14ac:dyDescent="0.2">
      <c r="A802" t="s">
        <v>5512</v>
      </c>
      <c r="B802" t="s">
        <v>5634</v>
      </c>
      <c r="C802" s="4">
        <v>46168</v>
      </c>
      <c r="D802" s="5">
        <v>12</v>
      </c>
      <c r="E802" s="5">
        <v>0</v>
      </c>
      <c r="F802" t="s">
        <v>26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f t="shared" si="50"/>
        <v>0</v>
      </c>
      <c r="U802">
        <f t="shared" si="51"/>
        <v>0</v>
      </c>
      <c r="V802">
        <f t="shared" si="52"/>
        <v>0</v>
      </c>
    </row>
    <row r="803" spans="1:22" x14ac:dyDescent="0.2">
      <c r="A803" t="s">
        <v>5512</v>
      </c>
      <c r="B803" t="s">
        <v>5634</v>
      </c>
      <c r="C803" s="4">
        <v>46168</v>
      </c>
      <c r="D803" s="5">
        <v>12</v>
      </c>
      <c r="E803" s="5">
        <v>0</v>
      </c>
      <c r="F803" t="s">
        <v>19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f t="shared" si="50"/>
        <v>0</v>
      </c>
      <c r="U803">
        <f t="shared" si="51"/>
        <v>0</v>
      </c>
      <c r="V803">
        <f t="shared" si="52"/>
        <v>0</v>
      </c>
    </row>
    <row r="804" spans="1:22" x14ac:dyDescent="0.2">
      <c r="A804" t="s">
        <v>5512</v>
      </c>
      <c r="B804" t="s">
        <v>5634</v>
      </c>
      <c r="C804" s="4">
        <v>46168</v>
      </c>
      <c r="D804" s="5">
        <v>12</v>
      </c>
      <c r="E804" s="5">
        <v>15</v>
      </c>
      <c r="F804" t="s">
        <v>26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f t="shared" si="50"/>
        <v>0</v>
      </c>
      <c r="U804">
        <f t="shared" si="51"/>
        <v>0</v>
      </c>
      <c r="V804">
        <f t="shared" si="52"/>
        <v>0</v>
      </c>
    </row>
    <row r="805" spans="1:22" x14ac:dyDescent="0.2">
      <c r="A805" t="s">
        <v>5512</v>
      </c>
      <c r="B805" t="s">
        <v>5634</v>
      </c>
      <c r="C805" s="4">
        <v>46168</v>
      </c>
      <c r="D805" s="5">
        <v>12</v>
      </c>
      <c r="E805" s="5">
        <v>15</v>
      </c>
      <c r="F805" t="s">
        <v>19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f t="shared" si="50"/>
        <v>0</v>
      </c>
      <c r="U805">
        <f t="shared" si="51"/>
        <v>0</v>
      </c>
      <c r="V805">
        <f t="shared" si="52"/>
        <v>0</v>
      </c>
    </row>
    <row r="806" spans="1:22" x14ac:dyDescent="0.2">
      <c r="A806" t="s">
        <v>5512</v>
      </c>
      <c r="B806" t="s">
        <v>5634</v>
      </c>
      <c r="C806" s="4">
        <v>46168</v>
      </c>
      <c r="D806" s="5">
        <v>12</v>
      </c>
      <c r="E806" s="5">
        <v>30</v>
      </c>
      <c r="F806" t="s">
        <v>26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f t="shared" si="50"/>
        <v>0</v>
      </c>
      <c r="U806">
        <f t="shared" si="51"/>
        <v>0</v>
      </c>
      <c r="V806">
        <f t="shared" si="52"/>
        <v>0</v>
      </c>
    </row>
    <row r="807" spans="1:22" x14ac:dyDescent="0.2">
      <c r="A807" t="s">
        <v>5512</v>
      </c>
      <c r="B807" t="s">
        <v>5634</v>
      </c>
      <c r="C807" s="4">
        <v>46168</v>
      </c>
      <c r="D807" s="5">
        <v>12</v>
      </c>
      <c r="E807" s="5">
        <v>30</v>
      </c>
      <c r="F807" t="s">
        <v>19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f t="shared" si="50"/>
        <v>0</v>
      </c>
      <c r="U807">
        <f t="shared" si="51"/>
        <v>0</v>
      </c>
      <c r="V807">
        <f t="shared" si="52"/>
        <v>0</v>
      </c>
    </row>
    <row r="808" spans="1:22" x14ac:dyDescent="0.2">
      <c r="A808" t="s">
        <v>5512</v>
      </c>
      <c r="B808" t="s">
        <v>5634</v>
      </c>
      <c r="C808" s="4">
        <v>46168</v>
      </c>
      <c r="D808" s="5">
        <v>12</v>
      </c>
      <c r="E808" s="5">
        <v>45</v>
      </c>
      <c r="F808" t="s">
        <v>26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f t="shared" si="50"/>
        <v>1</v>
      </c>
      <c r="U808">
        <f t="shared" si="51"/>
        <v>0</v>
      </c>
      <c r="V808">
        <f t="shared" si="52"/>
        <v>1</v>
      </c>
    </row>
    <row r="809" spans="1:22" x14ac:dyDescent="0.2">
      <c r="A809" t="s">
        <v>5512</v>
      </c>
      <c r="B809" t="s">
        <v>5634</v>
      </c>
      <c r="C809" s="4">
        <v>46168</v>
      </c>
      <c r="D809" s="5">
        <v>12</v>
      </c>
      <c r="E809" s="5">
        <v>45</v>
      </c>
      <c r="F809" t="s">
        <v>19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f t="shared" si="50"/>
        <v>0</v>
      </c>
      <c r="U809">
        <f t="shared" si="51"/>
        <v>0</v>
      </c>
      <c r="V809">
        <f t="shared" si="52"/>
        <v>0</v>
      </c>
    </row>
    <row r="810" spans="1:22" x14ac:dyDescent="0.2">
      <c r="A810" t="s">
        <v>5512</v>
      </c>
      <c r="B810" t="s">
        <v>5634</v>
      </c>
      <c r="C810" s="4">
        <v>46168</v>
      </c>
      <c r="D810" s="5">
        <v>13</v>
      </c>
      <c r="E810" s="5">
        <v>0</v>
      </c>
      <c r="F810" t="s">
        <v>26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f t="shared" si="50"/>
        <v>0</v>
      </c>
      <c r="U810" s="8">
        <f t="shared" si="51"/>
        <v>0</v>
      </c>
      <c r="V810">
        <f t="shared" si="52"/>
        <v>0</v>
      </c>
    </row>
    <row r="811" spans="1:22" x14ac:dyDescent="0.2">
      <c r="A811" t="s">
        <v>5512</v>
      </c>
      <c r="B811" t="s">
        <v>5634</v>
      </c>
      <c r="C811" s="4">
        <v>46168</v>
      </c>
      <c r="D811" s="5">
        <v>13</v>
      </c>
      <c r="E811" s="5">
        <v>0</v>
      </c>
      <c r="F811" t="s">
        <v>19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f t="shared" si="50"/>
        <v>0</v>
      </c>
      <c r="U811" s="8">
        <f t="shared" si="51"/>
        <v>0</v>
      </c>
      <c r="V811">
        <f t="shared" si="52"/>
        <v>0</v>
      </c>
    </row>
    <row r="812" spans="1:22" x14ac:dyDescent="0.2">
      <c r="A812" t="s">
        <v>5512</v>
      </c>
      <c r="B812" t="s">
        <v>5634</v>
      </c>
      <c r="C812" s="4">
        <v>46168</v>
      </c>
      <c r="D812" s="5">
        <v>13</v>
      </c>
      <c r="E812" s="5">
        <v>15</v>
      </c>
      <c r="F812" t="s">
        <v>26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f t="shared" si="50"/>
        <v>0</v>
      </c>
      <c r="U812" s="8">
        <f t="shared" si="51"/>
        <v>0</v>
      </c>
      <c r="V812">
        <f t="shared" si="52"/>
        <v>0</v>
      </c>
    </row>
    <row r="813" spans="1:22" x14ac:dyDescent="0.2">
      <c r="A813" t="s">
        <v>5512</v>
      </c>
      <c r="B813" t="s">
        <v>5634</v>
      </c>
      <c r="C813" s="4">
        <v>46168</v>
      </c>
      <c r="D813" s="5">
        <v>13</v>
      </c>
      <c r="E813" s="5">
        <v>15</v>
      </c>
      <c r="F813" t="s">
        <v>19</v>
      </c>
      <c r="G813" s="8">
        <v>0</v>
      </c>
      <c r="H813" s="8">
        <v>1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f t="shared" si="50"/>
        <v>1</v>
      </c>
      <c r="U813" s="8">
        <f t="shared" si="51"/>
        <v>0</v>
      </c>
      <c r="V813">
        <f t="shared" si="52"/>
        <v>1</v>
      </c>
    </row>
    <row r="814" spans="1:22" x14ac:dyDescent="0.2">
      <c r="A814" t="s">
        <v>5512</v>
      </c>
      <c r="B814" t="s">
        <v>5634</v>
      </c>
      <c r="C814" s="4">
        <v>46168</v>
      </c>
      <c r="D814" s="5">
        <v>13</v>
      </c>
      <c r="E814" s="5">
        <v>30</v>
      </c>
      <c r="F814" t="s">
        <v>26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f t="shared" si="50"/>
        <v>0</v>
      </c>
      <c r="U814" s="8">
        <f t="shared" si="51"/>
        <v>0</v>
      </c>
      <c r="V814">
        <f t="shared" si="52"/>
        <v>0</v>
      </c>
    </row>
    <row r="815" spans="1:22" x14ac:dyDescent="0.2">
      <c r="A815" t="s">
        <v>5512</v>
      </c>
      <c r="B815" t="s">
        <v>5634</v>
      </c>
      <c r="C815" s="4">
        <v>46168</v>
      </c>
      <c r="D815" s="5">
        <v>13</v>
      </c>
      <c r="E815" s="5">
        <v>30</v>
      </c>
      <c r="F815" t="s">
        <v>19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f t="shared" si="50"/>
        <v>0</v>
      </c>
      <c r="U815" s="8">
        <f t="shared" si="51"/>
        <v>0</v>
      </c>
      <c r="V815">
        <f t="shared" si="52"/>
        <v>0</v>
      </c>
    </row>
    <row r="816" spans="1:22" x14ac:dyDescent="0.2">
      <c r="A816" t="s">
        <v>5512</v>
      </c>
      <c r="B816" t="s">
        <v>5634</v>
      </c>
      <c r="C816" s="4">
        <v>46168</v>
      </c>
      <c r="D816" s="5">
        <v>13</v>
      </c>
      <c r="E816" s="5">
        <v>45</v>
      </c>
      <c r="F816" t="s">
        <v>26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f t="shared" si="50"/>
        <v>0</v>
      </c>
      <c r="U816" s="8">
        <f t="shared" si="51"/>
        <v>0</v>
      </c>
      <c r="V816">
        <f t="shared" si="52"/>
        <v>0</v>
      </c>
    </row>
    <row r="817" spans="1:22" x14ac:dyDescent="0.2">
      <c r="A817" t="s">
        <v>5512</v>
      </c>
      <c r="B817" t="s">
        <v>5634</v>
      </c>
      <c r="C817" s="4">
        <v>46168</v>
      </c>
      <c r="D817" s="5">
        <v>13</v>
      </c>
      <c r="E817" s="5">
        <v>45</v>
      </c>
      <c r="F817" t="s">
        <v>19</v>
      </c>
      <c r="G817" s="8">
        <v>1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f t="shared" si="50"/>
        <v>1</v>
      </c>
      <c r="U817" s="8">
        <f t="shared" si="51"/>
        <v>0</v>
      </c>
      <c r="V817">
        <f t="shared" si="52"/>
        <v>1</v>
      </c>
    </row>
    <row r="818" spans="1:22" x14ac:dyDescent="0.2">
      <c r="A818" t="s">
        <v>5512</v>
      </c>
      <c r="B818" t="s">
        <v>5634</v>
      </c>
      <c r="C818" s="4">
        <v>46168</v>
      </c>
      <c r="D818" s="5">
        <v>14</v>
      </c>
      <c r="E818" s="5">
        <v>0</v>
      </c>
      <c r="F818" t="s">
        <v>26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f t="shared" si="50"/>
        <v>0</v>
      </c>
      <c r="U818" s="8">
        <f t="shared" si="51"/>
        <v>0</v>
      </c>
      <c r="V818">
        <f t="shared" si="52"/>
        <v>0</v>
      </c>
    </row>
    <row r="819" spans="1:22" x14ac:dyDescent="0.2">
      <c r="A819" t="s">
        <v>5512</v>
      </c>
      <c r="B819" t="s">
        <v>5634</v>
      </c>
      <c r="C819" s="4">
        <v>46168</v>
      </c>
      <c r="D819" s="5">
        <v>14</v>
      </c>
      <c r="E819" s="5">
        <v>0</v>
      </c>
      <c r="F819" t="s">
        <v>19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f t="shared" si="50"/>
        <v>0</v>
      </c>
      <c r="U819" s="8">
        <f t="shared" si="51"/>
        <v>0</v>
      </c>
      <c r="V819">
        <f t="shared" si="52"/>
        <v>0</v>
      </c>
    </row>
    <row r="820" spans="1:22" x14ac:dyDescent="0.2">
      <c r="A820" t="s">
        <v>5512</v>
      </c>
      <c r="B820" t="s">
        <v>5634</v>
      </c>
      <c r="C820" s="4">
        <v>46168</v>
      </c>
      <c r="D820" s="5">
        <v>14</v>
      </c>
      <c r="E820" s="5">
        <v>15</v>
      </c>
      <c r="F820" t="s">
        <v>26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f t="shared" si="50"/>
        <v>0</v>
      </c>
      <c r="U820" s="8">
        <f t="shared" si="51"/>
        <v>0</v>
      </c>
      <c r="V820">
        <f t="shared" si="52"/>
        <v>0</v>
      </c>
    </row>
    <row r="821" spans="1:22" x14ac:dyDescent="0.2">
      <c r="A821" t="s">
        <v>5512</v>
      </c>
      <c r="B821" t="s">
        <v>5634</v>
      </c>
      <c r="C821" s="4">
        <v>46168</v>
      </c>
      <c r="D821" s="5">
        <v>14</v>
      </c>
      <c r="E821" s="5">
        <v>15</v>
      </c>
      <c r="F821" t="s">
        <v>19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f t="shared" si="50"/>
        <v>0</v>
      </c>
      <c r="U821" s="8">
        <f t="shared" si="51"/>
        <v>0</v>
      </c>
      <c r="V821">
        <f t="shared" si="52"/>
        <v>0</v>
      </c>
    </row>
    <row r="822" spans="1:22" x14ac:dyDescent="0.2">
      <c r="A822" t="s">
        <v>5512</v>
      </c>
      <c r="B822" t="s">
        <v>5634</v>
      </c>
      <c r="C822" s="4">
        <v>46168</v>
      </c>
      <c r="D822" s="5">
        <v>14</v>
      </c>
      <c r="E822" s="5">
        <v>30</v>
      </c>
      <c r="F822" t="s">
        <v>26</v>
      </c>
      <c r="G822" s="8">
        <v>1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f t="shared" si="50"/>
        <v>1</v>
      </c>
      <c r="U822" s="8">
        <f t="shared" si="51"/>
        <v>0</v>
      </c>
      <c r="V822">
        <f t="shared" si="52"/>
        <v>1</v>
      </c>
    </row>
    <row r="823" spans="1:22" x14ac:dyDescent="0.2">
      <c r="A823" t="s">
        <v>5512</v>
      </c>
      <c r="B823" t="s">
        <v>5634</v>
      </c>
      <c r="C823" s="4">
        <v>46168</v>
      </c>
      <c r="D823" s="5">
        <v>14</v>
      </c>
      <c r="E823" s="5">
        <v>30</v>
      </c>
      <c r="F823" t="s">
        <v>19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f t="shared" si="50"/>
        <v>0</v>
      </c>
      <c r="U823" s="8">
        <f t="shared" si="51"/>
        <v>0</v>
      </c>
      <c r="V823">
        <f t="shared" si="52"/>
        <v>0</v>
      </c>
    </row>
    <row r="824" spans="1:22" x14ac:dyDescent="0.2">
      <c r="A824" t="s">
        <v>5512</v>
      </c>
      <c r="B824" t="s">
        <v>5634</v>
      </c>
      <c r="C824" s="4">
        <v>46168</v>
      </c>
      <c r="D824" s="5">
        <v>14</v>
      </c>
      <c r="E824" s="5">
        <v>45</v>
      </c>
      <c r="F824" t="s">
        <v>26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f t="shared" si="50"/>
        <v>0</v>
      </c>
      <c r="U824" s="8">
        <f t="shared" si="51"/>
        <v>0</v>
      </c>
      <c r="V824">
        <f t="shared" si="52"/>
        <v>0</v>
      </c>
    </row>
    <row r="825" spans="1:22" x14ac:dyDescent="0.2">
      <c r="A825" t="s">
        <v>5512</v>
      </c>
      <c r="B825" t="s">
        <v>5634</v>
      </c>
      <c r="C825" s="4">
        <v>46168</v>
      </c>
      <c r="D825" s="5">
        <v>14</v>
      </c>
      <c r="E825" s="5">
        <v>45</v>
      </c>
      <c r="F825" t="s">
        <v>19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f t="shared" si="50"/>
        <v>0</v>
      </c>
      <c r="U825" s="8">
        <f t="shared" si="51"/>
        <v>0</v>
      </c>
      <c r="V825">
        <f t="shared" si="52"/>
        <v>0</v>
      </c>
    </row>
    <row r="826" spans="1:22" x14ac:dyDescent="0.2">
      <c r="A826" t="s">
        <v>5512</v>
      </c>
      <c r="B826" t="s">
        <v>5634</v>
      </c>
      <c r="C826" s="4">
        <v>46168</v>
      </c>
      <c r="D826" s="5">
        <v>15</v>
      </c>
      <c r="E826" s="5">
        <v>0</v>
      </c>
      <c r="F826" t="s">
        <v>26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f t="shared" si="50"/>
        <v>1</v>
      </c>
      <c r="U826">
        <f t="shared" si="51"/>
        <v>1</v>
      </c>
      <c r="V826">
        <f t="shared" si="52"/>
        <v>2</v>
      </c>
    </row>
    <row r="827" spans="1:22" x14ac:dyDescent="0.2">
      <c r="A827" t="s">
        <v>5512</v>
      </c>
      <c r="B827" t="s">
        <v>5634</v>
      </c>
      <c r="C827" s="4">
        <v>46168</v>
      </c>
      <c r="D827" s="5">
        <v>15</v>
      </c>
      <c r="E827" s="5">
        <v>0</v>
      </c>
      <c r="F827" t="s">
        <v>19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f t="shared" si="50"/>
        <v>0</v>
      </c>
      <c r="U827">
        <f t="shared" si="51"/>
        <v>0</v>
      </c>
      <c r="V827">
        <f t="shared" si="52"/>
        <v>0</v>
      </c>
    </row>
    <row r="828" spans="1:22" x14ac:dyDescent="0.2">
      <c r="A828" t="s">
        <v>5512</v>
      </c>
      <c r="B828" t="s">
        <v>5634</v>
      </c>
      <c r="C828" s="4">
        <v>46168</v>
      </c>
      <c r="D828" s="5">
        <v>15</v>
      </c>
      <c r="E828" s="5">
        <v>15</v>
      </c>
      <c r="F828" t="s">
        <v>26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f t="shared" si="50"/>
        <v>1</v>
      </c>
      <c r="U828">
        <f t="shared" si="51"/>
        <v>0</v>
      </c>
      <c r="V828">
        <f t="shared" si="52"/>
        <v>1</v>
      </c>
    </row>
    <row r="829" spans="1:22" x14ac:dyDescent="0.2">
      <c r="A829" t="s">
        <v>5512</v>
      </c>
      <c r="B829" t="s">
        <v>5634</v>
      </c>
      <c r="C829" s="4">
        <v>46168</v>
      </c>
      <c r="D829" s="5">
        <v>15</v>
      </c>
      <c r="E829" s="5">
        <v>15</v>
      </c>
      <c r="F829" t="s">
        <v>19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f t="shared" si="50"/>
        <v>0</v>
      </c>
      <c r="U829">
        <f t="shared" si="51"/>
        <v>0</v>
      </c>
      <c r="V829">
        <f t="shared" si="52"/>
        <v>0</v>
      </c>
    </row>
    <row r="830" spans="1:22" x14ac:dyDescent="0.2">
      <c r="A830" t="s">
        <v>5512</v>
      </c>
      <c r="B830" t="s">
        <v>5634</v>
      </c>
      <c r="C830" s="4">
        <v>46168</v>
      </c>
      <c r="D830" s="5">
        <v>15</v>
      </c>
      <c r="E830" s="5">
        <v>30</v>
      </c>
      <c r="F830" t="s">
        <v>26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f t="shared" si="50"/>
        <v>1</v>
      </c>
      <c r="U830">
        <f t="shared" si="51"/>
        <v>0</v>
      </c>
      <c r="V830">
        <f t="shared" si="52"/>
        <v>1</v>
      </c>
    </row>
    <row r="831" spans="1:22" x14ac:dyDescent="0.2">
      <c r="A831" t="s">
        <v>5512</v>
      </c>
      <c r="B831" t="s">
        <v>5634</v>
      </c>
      <c r="C831" s="4">
        <v>46168</v>
      </c>
      <c r="D831" s="5">
        <v>15</v>
      </c>
      <c r="E831" s="5">
        <v>30</v>
      </c>
      <c r="F831" t="s">
        <v>19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f t="shared" si="50"/>
        <v>0</v>
      </c>
      <c r="U831">
        <f t="shared" si="51"/>
        <v>0</v>
      </c>
      <c r="V831">
        <f t="shared" si="52"/>
        <v>0</v>
      </c>
    </row>
    <row r="832" spans="1:22" x14ac:dyDescent="0.2">
      <c r="A832" t="s">
        <v>5512</v>
      </c>
      <c r="B832" t="s">
        <v>5634</v>
      </c>
      <c r="C832" s="4">
        <v>46168</v>
      </c>
      <c r="D832" s="5">
        <v>15</v>
      </c>
      <c r="E832" s="5">
        <v>45</v>
      </c>
      <c r="F832" t="s">
        <v>26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f t="shared" si="50"/>
        <v>0</v>
      </c>
      <c r="U832">
        <f t="shared" si="51"/>
        <v>0</v>
      </c>
      <c r="V832">
        <f t="shared" si="52"/>
        <v>0</v>
      </c>
    </row>
    <row r="833" spans="1:22" x14ac:dyDescent="0.2">
      <c r="A833" t="s">
        <v>5512</v>
      </c>
      <c r="B833" t="s">
        <v>5634</v>
      </c>
      <c r="C833" s="4">
        <v>46168</v>
      </c>
      <c r="D833" s="5">
        <v>15</v>
      </c>
      <c r="E833" s="5">
        <v>45</v>
      </c>
      <c r="F833" t="s">
        <v>19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f t="shared" si="50"/>
        <v>0</v>
      </c>
      <c r="U833">
        <f t="shared" si="51"/>
        <v>0</v>
      </c>
      <c r="V833">
        <f t="shared" si="52"/>
        <v>0</v>
      </c>
    </row>
    <row r="834" spans="1:22" x14ac:dyDescent="0.2">
      <c r="A834" t="s">
        <v>5512</v>
      </c>
      <c r="B834" t="s">
        <v>5634</v>
      </c>
      <c r="C834" s="4">
        <v>46168</v>
      </c>
      <c r="D834" s="5">
        <v>16</v>
      </c>
      <c r="E834" s="5">
        <v>0</v>
      </c>
      <c r="F834" t="s">
        <v>26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f t="shared" si="50"/>
        <v>1</v>
      </c>
      <c r="U834">
        <f t="shared" si="51"/>
        <v>0</v>
      </c>
      <c r="V834">
        <f t="shared" si="52"/>
        <v>1</v>
      </c>
    </row>
    <row r="835" spans="1:22" x14ac:dyDescent="0.2">
      <c r="A835" t="s">
        <v>5512</v>
      </c>
      <c r="B835" t="s">
        <v>5634</v>
      </c>
      <c r="C835" s="4">
        <v>46168</v>
      </c>
      <c r="D835" s="5">
        <v>16</v>
      </c>
      <c r="E835" s="5">
        <v>0</v>
      </c>
      <c r="F835" t="s">
        <v>19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f t="shared" ref="T835:T898" si="53">+G835+H835+Q835</f>
        <v>1</v>
      </c>
      <c r="U835">
        <f t="shared" ref="U835:U898" si="54">+M835+N835</f>
        <v>0</v>
      </c>
      <c r="V835">
        <f t="shared" ref="V835:V898" si="55">+T835+U835</f>
        <v>1</v>
      </c>
    </row>
    <row r="836" spans="1:22" x14ac:dyDescent="0.2">
      <c r="A836" t="s">
        <v>5512</v>
      </c>
      <c r="B836" t="s">
        <v>5634</v>
      </c>
      <c r="C836" s="4">
        <v>46168</v>
      </c>
      <c r="D836" s="5">
        <v>16</v>
      </c>
      <c r="E836" s="5">
        <v>15</v>
      </c>
      <c r="F836" t="s">
        <v>26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f t="shared" si="53"/>
        <v>0</v>
      </c>
      <c r="U836">
        <f t="shared" si="54"/>
        <v>0</v>
      </c>
      <c r="V836">
        <f t="shared" si="55"/>
        <v>0</v>
      </c>
    </row>
    <row r="837" spans="1:22" x14ac:dyDescent="0.2">
      <c r="A837" t="s">
        <v>5512</v>
      </c>
      <c r="B837" t="s">
        <v>5634</v>
      </c>
      <c r="C837" s="4">
        <v>46168</v>
      </c>
      <c r="D837" s="5">
        <v>16</v>
      </c>
      <c r="E837" s="5">
        <v>15</v>
      </c>
      <c r="F837" t="s">
        <v>19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f t="shared" si="53"/>
        <v>0</v>
      </c>
      <c r="U837">
        <f t="shared" si="54"/>
        <v>0</v>
      </c>
      <c r="V837">
        <f t="shared" si="55"/>
        <v>0</v>
      </c>
    </row>
    <row r="838" spans="1:22" x14ac:dyDescent="0.2">
      <c r="A838" t="s">
        <v>5512</v>
      </c>
      <c r="B838" t="s">
        <v>5634</v>
      </c>
      <c r="C838" s="4">
        <v>46168</v>
      </c>
      <c r="D838" s="5">
        <v>16</v>
      </c>
      <c r="E838" s="5">
        <v>30</v>
      </c>
      <c r="F838" t="s">
        <v>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f t="shared" si="53"/>
        <v>0</v>
      </c>
      <c r="U838">
        <f t="shared" si="54"/>
        <v>0</v>
      </c>
      <c r="V838">
        <f t="shared" si="55"/>
        <v>0</v>
      </c>
    </row>
    <row r="839" spans="1:22" x14ac:dyDescent="0.2">
      <c r="A839" t="s">
        <v>5512</v>
      </c>
      <c r="B839" t="s">
        <v>5634</v>
      </c>
      <c r="C839" s="4">
        <v>46168</v>
      </c>
      <c r="D839" s="5">
        <v>16</v>
      </c>
      <c r="E839" s="5">
        <v>30</v>
      </c>
      <c r="F839" t="s">
        <v>19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f t="shared" si="53"/>
        <v>0</v>
      </c>
      <c r="U839">
        <f t="shared" si="54"/>
        <v>0</v>
      </c>
      <c r="V839">
        <f t="shared" si="55"/>
        <v>0</v>
      </c>
    </row>
    <row r="840" spans="1:22" x14ac:dyDescent="0.2">
      <c r="A840" t="s">
        <v>5512</v>
      </c>
      <c r="B840" t="s">
        <v>5634</v>
      </c>
      <c r="C840" s="4">
        <v>46168</v>
      </c>
      <c r="D840" s="5">
        <v>16</v>
      </c>
      <c r="E840" s="5">
        <v>45</v>
      </c>
      <c r="F840" t="s">
        <v>26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f t="shared" si="53"/>
        <v>0</v>
      </c>
      <c r="U840">
        <f t="shared" si="54"/>
        <v>0</v>
      </c>
      <c r="V840">
        <f t="shared" si="55"/>
        <v>0</v>
      </c>
    </row>
    <row r="841" spans="1:22" x14ac:dyDescent="0.2">
      <c r="A841" t="s">
        <v>5512</v>
      </c>
      <c r="B841" t="s">
        <v>5634</v>
      </c>
      <c r="C841" s="4">
        <v>46168</v>
      </c>
      <c r="D841" s="5">
        <v>16</v>
      </c>
      <c r="E841" s="5">
        <v>45</v>
      </c>
      <c r="F841" t="s">
        <v>19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f t="shared" si="53"/>
        <v>2</v>
      </c>
      <c r="U841">
        <f t="shared" si="54"/>
        <v>0</v>
      </c>
      <c r="V841">
        <f t="shared" si="55"/>
        <v>2</v>
      </c>
    </row>
    <row r="842" spans="1:22" x14ac:dyDescent="0.2">
      <c r="A842" t="s">
        <v>5512</v>
      </c>
      <c r="B842" t="s">
        <v>5634</v>
      </c>
      <c r="C842" s="4">
        <v>46168</v>
      </c>
      <c r="D842" s="5">
        <v>17</v>
      </c>
      <c r="E842" s="5">
        <v>0</v>
      </c>
      <c r="F842" t="s">
        <v>26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f t="shared" si="53"/>
        <v>1</v>
      </c>
      <c r="U842">
        <f t="shared" si="54"/>
        <v>0</v>
      </c>
      <c r="V842">
        <f t="shared" si="55"/>
        <v>1</v>
      </c>
    </row>
    <row r="843" spans="1:22" x14ac:dyDescent="0.2">
      <c r="A843" t="s">
        <v>5512</v>
      </c>
      <c r="B843" t="s">
        <v>5634</v>
      </c>
      <c r="C843" s="4">
        <v>46168</v>
      </c>
      <c r="D843" s="5">
        <v>17</v>
      </c>
      <c r="E843" s="5">
        <v>0</v>
      </c>
      <c r="F843" t="s">
        <v>19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f t="shared" si="53"/>
        <v>0</v>
      </c>
      <c r="U843">
        <f t="shared" si="54"/>
        <v>0</v>
      </c>
      <c r="V843">
        <f t="shared" si="55"/>
        <v>0</v>
      </c>
    </row>
    <row r="844" spans="1:22" x14ac:dyDescent="0.2">
      <c r="A844" t="s">
        <v>5512</v>
      </c>
      <c r="B844" t="s">
        <v>5634</v>
      </c>
      <c r="C844" s="4">
        <v>46168</v>
      </c>
      <c r="D844" s="5">
        <v>17</v>
      </c>
      <c r="E844" s="5">
        <v>15</v>
      </c>
      <c r="F844" t="s">
        <v>26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f t="shared" si="53"/>
        <v>0</v>
      </c>
      <c r="U844">
        <f t="shared" si="54"/>
        <v>0</v>
      </c>
      <c r="V844">
        <f t="shared" si="55"/>
        <v>0</v>
      </c>
    </row>
    <row r="845" spans="1:22" x14ac:dyDescent="0.2">
      <c r="A845" t="s">
        <v>5512</v>
      </c>
      <c r="B845" t="s">
        <v>5634</v>
      </c>
      <c r="C845" s="4">
        <v>46168</v>
      </c>
      <c r="D845" s="5">
        <v>17</v>
      </c>
      <c r="E845" s="5">
        <v>15</v>
      </c>
      <c r="F845" t="s">
        <v>19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f t="shared" si="53"/>
        <v>0</v>
      </c>
      <c r="U845">
        <f t="shared" si="54"/>
        <v>0</v>
      </c>
      <c r="V845">
        <f t="shared" si="55"/>
        <v>0</v>
      </c>
    </row>
    <row r="846" spans="1:22" x14ac:dyDescent="0.2">
      <c r="A846" t="s">
        <v>5512</v>
      </c>
      <c r="B846" t="s">
        <v>5634</v>
      </c>
      <c r="C846" s="4">
        <v>46168</v>
      </c>
      <c r="D846" s="5">
        <v>17</v>
      </c>
      <c r="E846" s="5">
        <v>30</v>
      </c>
      <c r="F846" t="s">
        <v>26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f t="shared" si="53"/>
        <v>3</v>
      </c>
      <c r="U846">
        <f t="shared" si="54"/>
        <v>0</v>
      </c>
      <c r="V846">
        <f t="shared" si="55"/>
        <v>3</v>
      </c>
    </row>
    <row r="847" spans="1:22" x14ac:dyDescent="0.2">
      <c r="A847" t="s">
        <v>5512</v>
      </c>
      <c r="B847" t="s">
        <v>5634</v>
      </c>
      <c r="C847" s="4">
        <v>46168</v>
      </c>
      <c r="D847" s="5">
        <v>17</v>
      </c>
      <c r="E847" s="5">
        <v>30</v>
      </c>
      <c r="F847" t="s">
        <v>19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f t="shared" si="53"/>
        <v>1</v>
      </c>
      <c r="U847">
        <f t="shared" si="54"/>
        <v>0</v>
      </c>
      <c r="V847">
        <f t="shared" si="55"/>
        <v>1</v>
      </c>
    </row>
    <row r="848" spans="1:22" x14ac:dyDescent="0.2">
      <c r="A848" t="s">
        <v>5512</v>
      </c>
      <c r="B848" t="s">
        <v>5634</v>
      </c>
      <c r="C848" s="4">
        <v>46168</v>
      </c>
      <c r="D848" s="5">
        <v>17</v>
      </c>
      <c r="E848" s="5">
        <v>45</v>
      </c>
      <c r="F848" t="s">
        <v>26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f t="shared" si="53"/>
        <v>1</v>
      </c>
      <c r="U848">
        <f t="shared" si="54"/>
        <v>0</v>
      </c>
      <c r="V848">
        <f t="shared" si="55"/>
        <v>1</v>
      </c>
    </row>
    <row r="849" spans="1:22" x14ac:dyDescent="0.2">
      <c r="A849" t="s">
        <v>5512</v>
      </c>
      <c r="B849" t="s">
        <v>5634</v>
      </c>
      <c r="C849" s="4">
        <v>46168</v>
      </c>
      <c r="D849" s="5">
        <v>17</v>
      </c>
      <c r="E849" s="5">
        <v>45</v>
      </c>
      <c r="F849" t="s">
        <v>19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f t="shared" si="53"/>
        <v>0</v>
      </c>
      <c r="U849">
        <f t="shared" si="54"/>
        <v>0</v>
      </c>
      <c r="V849">
        <f t="shared" si="55"/>
        <v>0</v>
      </c>
    </row>
    <row r="850" spans="1:22" x14ac:dyDescent="0.2">
      <c r="A850" t="s">
        <v>5512</v>
      </c>
      <c r="B850" t="s">
        <v>5634</v>
      </c>
      <c r="C850" s="4">
        <v>46168</v>
      </c>
      <c r="D850" s="5">
        <v>18</v>
      </c>
      <c r="E850" s="5">
        <v>0</v>
      </c>
      <c r="F850" t="s">
        <v>26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f t="shared" si="53"/>
        <v>0</v>
      </c>
      <c r="U850">
        <f t="shared" si="54"/>
        <v>0</v>
      </c>
      <c r="V850">
        <f t="shared" si="55"/>
        <v>0</v>
      </c>
    </row>
    <row r="851" spans="1:22" x14ac:dyDescent="0.2">
      <c r="A851" t="s">
        <v>5512</v>
      </c>
      <c r="B851" t="s">
        <v>5634</v>
      </c>
      <c r="C851" s="4">
        <v>46168</v>
      </c>
      <c r="D851" s="5">
        <v>18</v>
      </c>
      <c r="E851" s="5">
        <v>0</v>
      </c>
      <c r="F851" t="s">
        <v>19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f t="shared" si="53"/>
        <v>0</v>
      </c>
      <c r="U851">
        <f t="shared" si="54"/>
        <v>0</v>
      </c>
      <c r="V851">
        <f t="shared" si="55"/>
        <v>0</v>
      </c>
    </row>
    <row r="852" spans="1:22" x14ac:dyDescent="0.2">
      <c r="A852" t="s">
        <v>5512</v>
      </c>
      <c r="B852" t="s">
        <v>5634</v>
      </c>
      <c r="C852" s="4">
        <v>46168</v>
      </c>
      <c r="D852" s="5">
        <v>18</v>
      </c>
      <c r="E852" s="5">
        <v>15</v>
      </c>
      <c r="F852" t="s">
        <v>26</v>
      </c>
      <c r="G852">
        <v>0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f t="shared" si="53"/>
        <v>2</v>
      </c>
      <c r="U852">
        <f t="shared" si="54"/>
        <v>0</v>
      </c>
      <c r="V852">
        <f t="shared" si="55"/>
        <v>2</v>
      </c>
    </row>
    <row r="853" spans="1:22" x14ac:dyDescent="0.2">
      <c r="A853" t="s">
        <v>5512</v>
      </c>
      <c r="B853" t="s">
        <v>5634</v>
      </c>
      <c r="C853" s="4">
        <v>46168</v>
      </c>
      <c r="D853" s="5">
        <v>18</v>
      </c>
      <c r="E853" s="5">
        <v>15</v>
      </c>
      <c r="F853" t="s">
        <v>19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f t="shared" si="53"/>
        <v>0</v>
      </c>
      <c r="U853">
        <f t="shared" si="54"/>
        <v>0</v>
      </c>
      <c r="V853">
        <f t="shared" si="55"/>
        <v>0</v>
      </c>
    </row>
    <row r="854" spans="1:22" x14ac:dyDescent="0.2">
      <c r="A854" t="s">
        <v>5512</v>
      </c>
      <c r="B854" t="s">
        <v>5634</v>
      </c>
      <c r="C854" s="4">
        <v>46168</v>
      </c>
      <c r="D854" s="5">
        <v>18</v>
      </c>
      <c r="E854" s="5">
        <v>30</v>
      </c>
      <c r="F854" t="s">
        <v>26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f t="shared" si="53"/>
        <v>0</v>
      </c>
      <c r="U854">
        <f t="shared" si="54"/>
        <v>0</v>
      </c>
      <c r="V854">
        <f t="shared" si="55"/>
        <v>0</v>
      </c>
    </row>
    <row r="855" spans="1:22" x14ac:dyDescent="0.2">
      <c r="A855" t="s">
        <v>5512</v>
      </c>
      <c r="B855" t="s">
        <v>5634</v>
      </c>
      <c r="C855" s="4">
        <v>46168</v>
      </c>
      <c r="D855" s="5">
        <v>18</v>
      </c>
      <c r="E855" s="5">
        <v>30</v>
      </c>
      <c r="F855" t="s">
        <v>19</v>
      </c>
      <c r="G855">
        <v>0</v>
      </c>
      <c r="H855">
        <v>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f t="shared" si="53"/>
        <v>2</v>
      </c>
      <c r="U855">
        <f t="shared" si="54"/>
        <v>0</v>
      </c>
      <c r="V855">
        <f t="shared" si="55"/>
        <v>2</v>
      </c>
    </row>
    <row r="856" spans="1:22" x14ac:dyDescent="0.2">
      <c r="A856" t="s">
        <v>5512</v>
      </c>
      <c r="B856" t="s">
        <v>5634</v>
      </c>
      <c r="C856" s="4">
        <v>46168</v>
      </c>
      <c r="D856" s="5">
        <v>18</v>
      </c>
      <c r="E856" s="5">
        <v>45</v>
      </c>
      <c r="F856" t="s">
        <v>26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f t="shared" si="53"/>
        <v>1</v>
      </c>
      <c r="U856">
        <f t="shared" si="54"/>
        <v>0</v>
      </c>
      <c r="V856">
        <f t="shared" si="55"/>
        <v>1</v>
      </c>
    </row>
    <row r="857" spans="1:22" x14ac:dyDescent="0.2">
      <c r="A857" t="s">
        <v>5512</v>
      </c>
      <c r="B857" t="s">
        <v>5634</v>
      </c>
      <c r="C857" s="4">
        <v>46168</v>
      </c>
      <c r="D857" s="5">
        <v>18</v>
      </c>
      <c r="E857" s="5">
        <v>45</v>
      </c>
      <c r="F857" t="s">
        <v>19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f t="shared" si="53"/>
        <v>1</v>
      </c>
      <c r="U857">
        <f t="shared" si="54"/>
        <v>0</v>
      </c>
      <c r="V857">
        <f t="shared" si="55"/>
        <v>1</v>
      </c>
    </row>
    <row r="858" spans="1:22" x14ac:dyDescent="0.2">
      <c r="A858" t="s">
        <v>5512</v>
      </c>
      <c r="B858" t="s">
        <v>5634</v>
      </c>
      <c r="C858" s="4">
        <v>46168</v>
      </c>
      <c r="D858" s="5">
        <v>19</v>
      </c>
      <c r="E858" s="5">
        <v>0</v>
      </c>
      <c r="F858" t="s">
        <v>26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f t="shared" si="53"/>
        <v>0</v>
      </c>
      <c r="U858" s="8">
        <f t="shared" si="54"/>
        <v>0</v>
      </c>
      <c r="V858">
        <f t="shared" si="55"/>
        <v>0</v>
      </c>
    </row>
    <row r="859" spans="1:22" x14ac:dyDescent="0.2">
      <c r="A859" t="s">
        <v>5512</v>
      </c>
      <c r="B859" t="s">
        <v>5634</v>
      </c>
      <c r="C859" s="4">
        <v>46168</v>
      </c>
      <c r="D859" s="5">
        <v>19</v>
      </c>
      <c r="E859" s="5">
        <v>0</v>
      </c>
      <c r="F859" t="s">
        <v>19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f t="shared" si="53"/>
        <v>0</v>
      </c>
      <c r="U859" s="8">
        <f t="shared" si="54"/>
        <v>0</v>
      </c>
      <c r="V859">
        <f t="shared" si="55"/>
        <v>0</v>
      </c>
    </row>
    <row r="860" spans="1:22" x14ac:dyDescent="0.2">
      <c r="A860" t="s">
        <v>5512</v>
      </c>
      <c r="B860" t="s">
        <v>5634</v>
      </c>
      <c r="C860" s="4">
        <v>46168</v>
      </c>
      <c r="D860" s="5">
        <v>19</v>
      </c>
      <c r="E860" s="5">
        <v>15</v>
      </c>
      <c r="F860" t="s">
        <v>26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f t="shared" si="53"/>
        <v>0</v>
      </c>
      <c r="U860" s="8">
        <f t="shared" si="54"/>
        <v>0</v>
      </c>
      <c r="V860">
        <f t="shared" si="55"/>
        <v>0</v>
      </c>
    </row>
    <row r="861" spans="1:22" x14ac:dyDescent="0.2">
      <c r="A861" t="s">
        <v>5512</v>
      </c>
      <c r="B861" t="s">
        <v>5634</v>
      </c>
      <c r="C861" s="4">
        <v>46168</v>
      </c>
      <c r="D861" s="5">
        <v>19</v>
      </c>
      <c r="E861" s="5">
        <v>15</v>
      </c>
      <c r="F861" t="s">
        <v>19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f t="shared" si="53"/>
        <v>0</v>
      </c>
      <c r="U861" s="8">
        <f t="shared" si="54"/>
        <v>0</v>
      </c>
      <c r="V861">
        <f t="shared" si="55"/>
        <v>0</v>
      </c>
    </row>
    <row r="862" spans="1:22" x14ac:dyDescent="0.2">
      <c r="A862" t="s">
        <v>5512</v>
      </c>
      <c r="B862" t="s">
        <v>5634</v>
      </c>
      <c r="C862" s="4">
        <v>46168</v>
      </c>
      <c r="D862" s="5">
        <v>19</v>
      </c>
      <c r="E862" s="5">
        <v>30</v>
      </c>
      <c r="F862" t="s">
        <v>26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f t="shared" si="53"/>
        <v>0</v>
      </c>
      <c r="U862" s="8">
        <f t="shared" si="54"/>
        <v>0</v>
      </c>
      <c r="V862">
        <f t="shared" si="55"/>
        <v>0</v>
      </c>
    </row>
    <row r="863" spans="1:22" x14ac:dyDescent="0.2">
      <c r="A863" t="s">
        <v>5512</v>
      </c>
      <c r="B863" t="s">
        <v>5634</v>
      </c>
      <c r="C863" s="4">
        <v>46168</v>
      </c>
      <c r="D863" s="5">
        <v>19</v>
      </c>
      <c r="E863" s="5">
        <v>30</v>
      </c>
      <c r="F863" t="s">
        <v>19</v>
      </c>
      <c r="G863" s="8">
        <v>1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f t="shared" si="53"/>
        <v>1</v>
      </c>
      <c r="U863" s="8">
        <f t="shared" si="54"/>
        <v>0</v>
      </c>
      <c r="V863">
        <f t="shared" si="55"/>
        <v>1</v>
      </c>
    </row>
    <row r="864" spans="1:22" x14ac:dyDescent="0.2">
      <c r="A864" t="s">
        <v>5512</v>
      </c>
      <c r="B864" t="s">
        <v>5634</v>
      </c>
      <c r="C864" s="4">
        <v>46168</v>
      </c>
      <c r="D864" s="5">
        <v>19</v>
      </c>
      <c r="E864" s="5">
        <v>45</v>
      </c>
      <c r="F864" t="s">
        <v>26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f t="shared" si="53"/>
        <v>0</v>
      </c>
      <c r="U864" s="8">
        <f t="shared" si="54"/>
        <v>0</v>
      </c>
      <c r="V864">
        <f t="shared" si="55"/>
        <v>0</v>
      </c>
    </row>
    <row r="865" spans="1:22" x14ac:dyDescent="0.2">
      <c r="A865" t="s">
        <v>5512</v>
      </c>
      <c r="B865" t="s">
        <v>5634</v>
      </c>
      <c r="C865" s="4">
        <v>46168</v>
      </c>
      <c r="D865" s="5">
        <v>19</v>
      </c>
      <c r="E865" s="5">
        <v>45</v>
      </c>
      <c r="F865" t="s">
        <v>19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f t="shared" si="53"/>
        <v>0</v>
      </c>
      <c r="U865" s="8">
        <f t="shared" si="54"/>
        <v>0</v>
      </c>
      <c r="V865">
        <f t="shared" si="55"/>
        <v>0</v>
      </c>
    </row>
    <row r="866" spans="1:22" x14ac:dyDescent="0.2">
      <c r="A866" t="s">
        <v>5319</v>
      </c>
      <c r="B866" t="s">
        <v>5634</v>
      </c>
      <c r="C866" s="4">
        <v>46168</v>
      </c>
      <c r="D866" s="5">
        <v>8</v>
      </c>
      <c r="E866" s="5">
        <v>0</v>
      </c>
      <c r="F866" t="s">
        <v>26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f t="shared" si="53"/>
        <v>0</v>
      </c>
      <c r="U866">
        <f t="shared" si="54"/>
        <v>0</v>
      </c>
      <c r="V866">
        <f t="shared" si="55"/>
        <v>0</v>
      </c>
    </row>
    <row r="867" spans="1:22" x14ac:dyDescent="0.2">
      <c r="A867" t="s">
        <v>5319</v>
      </c>
      <c r="B867" t="s">
        <v>5634</v>
      </c>
      <c r="C867" s="4">
        <v>46168</v>
      </c>
      <c r="D867" s="5">
        <v>8</v>
      </c>
      <c r="E867" s="5">
        <v>0</v>
      </c>
      <c r="F867" t="s">
        <v>19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f t="shared" si="53"/>
        <v>0</v>
      </c>
      <c r="U867">
        <f t="shared" si="54"/>
        <v>0</v>
      </c>
      <c r="V867">
        <f t="shared" si="55"/>
        <v>0</v>
      </c>
    </row>
    <row r="868" spans="1:22" x14ac:dyDescent="0.2">
      <c r="A868" t="s">
        <v>5319</v>
      </c>
      <c r="B868" t="s">
        <v>5634</v>
      </c>
      <c r="C868" s="4">
        <v>46168</v>
      </c>
      <c r="D868" s="5">
        <v>8</v>
      </c>
      <c r="E868" s="5">
        <v>15</v>
      </c>
      <c r="F868" t="s">
        <v>26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f t="shared" si="53"/>
        <v>0</v>
      </c>
      <c r="U868">
        <f t="shared" si="54"/>
        <v>0</v>
      </c>
      <c r="V868">
        <f t="shared" si="55"/>
        <v>0</v>
      </c>
    </row>
    <row r="869" spans="1:22" x14ac:dyDescent="0.2">
      <c r="A869" t="s">
        <v>5319</v>
      </c>
      <c r="B869" t="s">
        <v>5634</v>
      </c>
      <c r="C869" s="4">
        <v>46168</v>
      </c>
      <c r="D869" s="5">
        <v>8</v>
      </c>
      <c r="E869" s="5">
        <v>15</v>
      </c>
      <c r="F869" t="s">
        <v>19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f t="shared" si="53"/>
        <v>1</v>
      </c>
      <c r="U869">
        <f t="shared" si="54"/>
        <v>0</v>
      </c>
      <c r="V869">
        <f t="shared" si="55"/>
        <v>1</v>
      </c>
    </row>
    <row r="870" spans="1:22" x14ac:dyDescent="0.2">
      <c r="A870" t="s">
        <v>5319</v>
      </c>
      <c r="B870" t="s">
        <v>5634</v>
      </c>
      <c r="C870" s="4">
        <v>46168</v>
      </c>
      <c r="D870" s="5">
        <v>8</v>
      </c>
      <c r="E870" s="5">
        <v>30</v>
      </c>
      <c r="F870" t="s">
        <v>26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f t="shared" si="53"/>
        <v>0</v>
      </c>
      <c r="U870">
        <f t="shared" si="54"/>
        <v>0</v>
      </c>
      <c r="V870">
        <f t="shared" si="55"/>
        <v>0</v>
      </c>
    </row>
    <row r="871" spans="1:22" x14ac:dyDescent="0.2">
      <c r="A871" t="s">
        <v>5319</v>
      </c>
      <c r="B871" t="s">
        <v>5634</v>
      </c>
      <c r="C871" s="4">
        <v>46168</v>
      </c>
      <c r="D871" s="5">
        <v>8</v>
      </c>
      <c r="E871" s="5">
        <v>30</v>
      </c>
      <c r="F871" t="s">
        <v>19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f t="shared" si="53"/>
        <v>0</v>
      </c>
      <c r="U871">
        <f t="shared" si="54"/>
        <v>0</v>
      </c>
      <c r="V871">
        <f t="shared" si="55"/>
        <v>0</v>
      </c>
    </row>
    <row r="872" spans="1:22" x14ac:dyDescent="0.2">
      <c r="A872" t="s">
        <v>5319</v>
      </c>
      <c r="B872" t="s">
        <v>5634</v>
      </c>
      <c r="C872" s="4">
        <v>46168</v>
      </c>
      <c r="D872" s="5">
        <v>8</v>
      </c>
      <c r="E872" s="5">
        <v>45</v>
      </c>
      <c r="F872" t="s">
        <v>26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f t="shared" si="53"/>
        <v>0</v>
      </c>
      <c r="U872">
        <f t="shared" si="54"/>
        <v>0</v>
      </c>
      <c r="V872">
        <f t="shared" si="55"/>
        <v>0</v>
      </c>
    </row>
    <row r="873" spans="1:22" x14ac:dyDescent="0.2">
      <c r="A873" t="s">
        <v>5319</v>
      </c>
      <c r="B873" t="s">
        <v>5634</v>
      </c>
      <c r="C873" s="4">
        <v>46168</v>
      </c>
      <c r="D873" s="5">
        <v>8</v>
      </c>
      <c r="E873" s="5">
        <v>45</v>
      </c>
      <c r="F873" t="s">
        <v>19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f t="shared" si="53"/>
        <v>0</v>
      </c>
      <c r="U873">
        <f t="shared" si="54"/>
        <v>0</v>
      </c>
      <c r="V873">
        <f t="shared" si="55"/>
        <v>0</v>
      </c>
    </row>
    <row r="874" spans="1:22" x14ac:dyDescent="0.2">
      <c r="A874" t="s">
        <v>5319</v>
      </c>
      <c r="B874" t="s">
        <v>5634</v>
      </c>
      <c r="C874" s="4">
        <v>46168</v>
      </c>
      <c r="D874" s="5">
        <v>9</v>
      </c>
      <c r="E874" s="5">
        <v>0</v>
      </c>
      <c r="F874" t="s">
        <v>26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f t="shared" si="53"/>
        <v>1</v>
      </c>
      <c r="U874">
        <f t="shared" si="54"/>
        <v>0</v>
      </c>
      <c r="V874">
        <f t="shared" si="55"/>
        <v>1</v>
      </c>
    </row>
    <row r="875" spans="1:22" x14ac:dyDescent="0.2">
      <c r="A875" t="s">
        <v>5319</v>
      </c>
      <c r="B875" t="s">
        <v>5634</v>
      </c>
      <c r="C875" s="4">
        <v>46168</v>
      </c>
      <c r="D875" s="5">
        <v>9</v>
      </c>
      <c r="E875" s="5">
        <v>0</v>
      </c>
      <c r="F875" t="s">
        <v>19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f t="shared" si="53"/>
        <v>2</v>
      </c>
      <c r="U875">
        <f t="shared" si="54"/>
        <v>1</v>
      </c>
      <c r="V875">
        <f t="shared" si="55"/>
        <v>3</v>
      </c>
    </row>
    <row r="876" spans="1:22" x14ac:dyDescent="0.2">
      <c r="A876" t="s">
        <v>5319</v>
      </c>
      <c r="B876" t="s">
        <v>5634</v>
      </c>
      <c r="C876" s="4">
        <v>46168</v>
      </c>
      <c r="D876" s="5">
        <v>9</v>
      </c>
      <c r="E876" s="5">
        <v>15</v>
      </c>
      <c r="F876" t="s">
        <v>26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f t="shared" si="53"/>
        <v>1</v>
      </c>
      <c r="U876">
        <f t="shared" si="54"/>
        <v>0</v>
      </c>
      <c r="V876">
        <f t="shared" si="55"/>
        <v>1</v>
      </c>
    </row>
    <row r="877" spans="1:22" x14ac:dyDescent="0.2">
      <c r="A877" t="s">
        <v>5319</v>
      </c>
      <c r="B877" t="s">
        <v>5634</v>
      </c>
      <c r="C877" s="4">
        <v>46168</v>
      </c>
      <c r="D877" s="5">
        <v>9</v>
      </c>
      <c r="E877" s="5">
        <v>15</v>
      </c>
      <c r="F877" t="s">
        <v>19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f t="shared" si="53"/>
        <v>0</v>
      </c>
      <c r="U877">
        <f t="shared" si="54"/>
        <v>0</v>
      </c>
      <c r="V877">
        <f t="shared" si="55"/>
        <v>0</v>
      </c>
    </row>
    <row r="878" spans="1:22" x14ac:dyDescent="0.2">
      <c r="A878" t="s">
        <v>5319</v>
      </c>
      <c r="B878" t="s">
        <v>5634</v>
      </c>
      <c r="C878" s="4">
        <v>46168</v>
      </c>
      <c r="D878" s="5">
        <v>9</v>
      </c>
      <c r="E878" s="5">
        <v>30</v>
      </c>
      <c r="F878" t="s">
        <v>26</v>
      </c>
      <c r="G878">
        <v>1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f t="shared" si="53"/>
        <v>3</v>
      </c>
      <c r="U878">
        <f t="shared" si="54"/>
        <v>0</v>
      </c>
      <c r="V878">
        <f t="shared" si="55"/>
        <v>3</v>
      </c>
    </row>
    <row r="879" spans="1:22" x14ac:dyDescent="0.2">
      <c r="A879" t="s">
        <v>5319</v>
      </c>
      <c r="B879" t="s">
        <v>5634</v>
      </c>
      <c r="C879" s="4">
        <v>46168</v>
      </c>
      <c r="D879" s="5">
        <v>9</v>
      </c>
      <c r="E879" s="5">
        <v>30</v>
      </c>
      <c r="F879" t="s">
        <v>19</v>
      </c>
      <c r="G879">
        <v>1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2</v>
      </c>
      <c r="T879">
        <f t="shared" si="53"/>
        <v>2</v>
      </c>
      <c r="U879">
        <f t="shared" si="54"/>
        <v>1</v>
      </c>
      <c r="V879">
        <f t="shared" si="55"/>
        <v>3</v>
      </c>
    </row>
    <row r="880" spans="1:22" x14ac:dyDescent="0.2">
      <c r="A880" t="s">
        <v>5319</v>
      </c>
      <c r="B880" t="s">
        <v>5634</v>
      </c>
      <c r="C880" s="4">
        <v>46168</v>
      </c>
      <c r="D880" s="5">
        <v>9</v>
      </c>
      <c r="E880" s="5">
        <v>45</v>
      </c>
      <c r="F880" t="s">
        <v>26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f t="shared" si="53"/>
        <v>0</v>
      </c>
      <c r="U880">
        <f t="shared" si="54"/>
        <v>0</v>
      </c>
      <c r="V880">
        <f t="shared" si="55"/>
        <v>0</v>
      </c>
    </row>
    <row r="881" spans="1:22" x14ac:dyDescent="0.2">
      <c r="A881" t="s">
        <v>5319</v>
      </c>
      <c r="B881" t="s">
        <v>5634</v>
      </c>
      <c r="C881" s="4">
        <v>46168</v>
      </c>
      <c r="D881" s="5">
        <v>9</v>
      </c>
      <c r="E881" s="5">
        <v>45</v>
      </c>
      <c r="F881" t="s">
        <v>19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f t="shared" si="53"/>
        <v>0</v>
      </c>
      <c r="U881">
        <f t="shared" si="54"/>
        <v>1</v>
      </c>
      <c r="V881">
        <f t="shared" si="55"/>
        <v>1</v>
      </c>
    </row>
    <row r="882" spans="1:22" x14ac:dyDescent="0.2">
      <c r="A882" t="s">
        <v>5319</v>
      </c>
      <c r="B882" t="s">
        <v>5634</v>
      </c>
      <c r="C882" s="4">
        <v>46168</v>
      </c>
      <c r="D882" s="5">
        <v>10</v>
      </c>
      <c r="E882" s="5">
        <v>0</v>
      </c>
      <c r="F882" t="s">
        <v>26</v>
      </c>
      <c r="G882">
        <v>1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f t="shared" si="53"/>
        <v>3</v>
      </c>
      <c r="U882">
        <f t="shared" si="54"/>
        <v>0</v>
      </c>
      <c r="V882">
        <f t="shared" si="55"/>
        <v>3</v>
      </c>
    </row>
    <row r="883" spans="1:22" x14ac:dyDescent="0.2">
      <c r="A883" t="s">
        <v>5319</v>
      </c>
      <c r="B883" t="s">
        <v>5634</v>
      </c>
      <c r="C883" s="4">
        <v>46168</v>
      </c>
      <c r="D883" s="5">
        <v>10</v>
      </c>
      <c r="E883" s="5">
        <v>0</v>
      </c>
      <c r="F883" t="s">
        <v>19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f t="shared" si="53"/>
        <v>1</v>
      </c>
      <c r="U883">
        <f t="shared" si="54"/>
        <v>0</v>
      </c>
      <c r="V883">
        <f t="shared" si="55"/>
        <v>1</v>
      </c>
    </row>
    <row r="884" spans="1:22" x14ac:dyDescent="0.2">
      <c r="A884" t="s">
        <v>5319</v>
      </c>
      <c r="B884" t="s">
        <v>5634</v>
      </c>
      <c r="C884" s="4">
        <v>46168</v>
      </c>
      <c r="D884" s="5">
        <v>10</v>
      </c>
      <c r="E884" s="5">
        <v>15</v>
      </c>
      <c r="F884" t="s">
        <v>26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f t="shared" si="53"/>
        <v>0</v>
      </c>
      <c r="U884">
        <f t="shared" si="54"/>
        <v>1</v>
      </c>
      <c r="V884">
        <f t="shared" si="55"/>
        <v>1</v>
      </c>
    </row>
    <row r="885" spans="1:22" x14ac:dyDescent="0.2">
      <c r="A885" t="s">
        <v>5319</v>
      </c>
      <c r="B885" t="s">
        <v>5634</v>
      </c>
      <c r="C885" s="4">
        <v>46168</v>
      </c>
      <c r="D885" s="5">
        <v>10</v>
      </c>
      <c r="E885" s="5">
        <v>15</v>
      </c>
      <c r="F885" t="s">
        <v>19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f t="shared" si="53"/>
        <v>0</v>
      </c>
      <c r="U885">
        <f t="shared" si="54"/>
        <v>0</v>
      </c>
      <c r="V885">
        <f t="shared" si="55"/>
        <v>0</v>
      </c>
    </row>
    <row r="886" spans="1:22" x14ac:dyDescent="0.2">
      <c r="A886" t="s">
        <v>5319</v>
      </c>
      <c r="B886" t="s">
        <v>5634</v>
      </c>
      <c r="C886" s="4">
        <v>46168</v>
      </c>
      <c r="D886" s="5">
        <v>10</v>
      </c>
      <c r="E886" s="5">
        <v>30</v>
      </c>
      <c r="F886" t="s">
        <v>26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f t="shared" si="53"/>
        <v>1</v>
      </c>
      <c r="U886">
        <f t="shared" si="54"/>
        <v>0</v>
      </c>
      <c r="V886">
        <f t="shared" si="55"/>
        <v>1</v>
      </c>
    </row>
    <row r="887" spans="1:22" x14ac:dyDescent="0.2">
      <c r="A887" t="s">
        <v>5319</v>
      </c>
      <c r="B887" t="s">
        <v>5634</v>
      </c>
      <c r="C887" s="4">
        <v>46168</v>
      </c>
      <c r="D887" s="5">
        <v>10</v>
      </c>
      <c r="E887" s="5">
        <v>30</v>
      </c>
      <c r="F887" t="s">
        <v>19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f t="shared" si="53"/>
        <v>1</v>
      </c>
      <c r="U887">
        <f t="shared" si="54"/>
        <v>0</v>
      </c>
      <c r="V887">
        <f t="shared" si="55"/>
        <v>1</v>
      </c>
    </row>
    <row r="888" spans="1:22" x14ac:dyDescent="0.2">
      <c r="A888" t="s">
        <v>5319</v>
      </c>
      <c r="B888" t="s">
        <v>5634</v>
      </c>
      <c r="C888" s="4">
        <v>46168</v>
      </c>
      <c r="D888" s="5">
        <v>10</v>
      </c>
      <c r="E888" s="5">
        <v>45</v>
      </c>
      <c r="F888" t="s">
        <v>26</v>
      </c>
      <c r="G888">
        <v>2</v>
      </c>
      <c r="H888">
        <v>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f t="shared" si="53"/>
        <v>6</v>
      </c>
      <c r="U888">
        <f t="shared" si="54"/>
        <v>0</v>
      </c>
      <c r="V888">
        <f t="shared" si="55"/>
        <v>6</v>
      </c>
    </row>
    <row r="889" spans="1:22" x14ac:dyDescent="0.2">
      <c r="A889" t="s">
        <v>5319</v>
      </c>
      <c r="B889" t="s">
        <v>5634</v>
      </c>
      <c r="C889" s="4">
        <v>46168</v>
      </c>
      <c r="D889" s="5">
        <v>10</v>
      </c>
      <c r="E889" s="5">
        <v>45</v>
      </c>
      <c r="F889" t="s">
        <v>19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f t="shared" si="53"/>
        <v>0</v>
      </c>
      <c r="U889">
        <f t="shared" si="54"/>
        <v>0</v>
      </c>
      <c r="V889">
        <f t="shared" si="55"/>
        <v>0</v>
      </c>
    </row>
    <row r="890" spans="1:22" x14ac:dyDescent="0.2">
      <c r="A890" t="s">
        <v>5319</v>
      </c>
      <c r="B890" t="s">
        <v>5634</v>
      </c>
      <c r="C890" s="4">
        <v>46168</v>
      </c>
      <c r="D890" s="5">
        <v>11</v>
      </c>
      <c r="E890" s="5">
        <v>0</v>
      </c>
      <c r="F890" t="s">
        <v>26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f t="shared" si="53"/>
        <v>0</v>
      </c>
      <c r="U890">
        <f t="shared" si="54"/>
        <v>0</v>
      </c>
      <c r="V890">
        <f t="shared" si="55"/>
        <v>0</v>
      </c>
    </row>
    <row r="891" spans="1:22" x14ac:dyDescent="0.2">
      <c r="A891" t="s">
        <v>5319</v>
      </c>
      <c r="B891" t="s">
        <v>5634</v>
      </c>
      <c r="C891" s="4">
        <v>46168</v>
      </c>
      <c r="D891" s="5">
        <v>11</v>
      </c>
      <c r="E891" s="5">
        <v>0</v>
      </c>
      <c r="F891" t="s">
        <v>19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f t="shared" si="53"/>
        <v>0</v>
      </c>
      <c r="U891">
        <f t="shared" si="54"/>
        <v>0</v>
      </c>
      <c r="V891">
        <f t="shared" si="55"/>
        <v>0</v>
      </c>
    </row>
    <row r="892" spans="1:22" x14ac:dyDescent="0.2">
      <c r="A892" t="s">
        <v>5319</v>
      </c>
      <c r="B892" t="s">
        <v>5634</v>
      </c>
      <c r="C892" s="4">
        <v>46168</v>
      </c>
      <c r="D892" s="5">
        <v>11</v>
      </c>
      <c r="E892" s="5">
        <v>15</v>
      </c>
      <c r="F892" t="s">
        <v>26</v>
      </c>
      <c r="G892">
        <v>0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f t="shared" si="53"/>
        <v>2</v>
      </c>
      <c r="U892">
        <f t="shared" si="54"/>
        <v>0</v>
      </c>
      <c r="V892">
        <f t="shared" si="55"/>
        <v>2</v>
      </c>
    </row>
    <row r="893" spans="1:22" x14ac:dyDescent="0.2">
      <c r="A893" t="s">
        <v>5319</v>
      </c>
      <c r="B893" t="s">
        <v>5634</v>
      </c>
      <c r="C893" s="4">
        <v>46168</v>
      </c>
      <c r="D893" s="5">
        <v>11</v>
      </c>
      <c r="E893" s="5">
        <v>15</v>
      </c>
      <c r="F893" t="s">
        <v>19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f t="shared" si="53"/>
        <v>0</v>
      </c>
      <c r="U893">
        <f t="shared" si="54"/>
        <v>0</v>
      </c>
      <c r="V893">
        <f t="shared" si="55"/>
        <v>0</v>
      </c>
    </row>
    <row r="894" spans="1:22" x14ac:dyDescent="0.2">
      <c r="A894" t="s">
        <v>5319</v>
      </c>
      <c r="B894" t="s">
        <v>5634</v>
      </c>
      <c r="C894" s="4">
        <v>46168</v>
      </c>
      <c r="D894" s="5">
        <v>11</v>
      </c>
      <c r="E894" s="5">
        <v>30</v>
      </c>
      <c r="F894" t="s">
        <v>26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f t="shared" si="53"/>
        <v>0</v>
      </c>
      <c r="U894">
        <f t="shared" si="54"/>
        <v>0</v>
      </c>
      <c r="V894">
        <f t="shared" si="55"/>
        <v>0</v>
      </c>
    </row>
    <row r="895" spans="1:22" x14ac:dyDescent="0.2">
      <c r="A895" t="s">
        <v>5319</v>
      </c>
      <c r="B895" t="s">
        <v>5634</v>
      </c>
      <c r="C895" s="4">
        <v>46168</v>
      </c>
      <c r="D895" s="5">
        <v>11</v>
      </c>
      <c r="E895" s="5">
        <v>30</v>
      </c>
      <c r="F895" t="s">
        <v>19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f t="shared" si="53"/>
        <v>0</v>
      </c>
      <c r="U895">
        <f t="shared" si="54"/>
        <v>0</v>
      </c>
      <c r="V895">
        <f t="shared" si="55"/>
        <v>0</v>
      </c>
    </row>
    <row r="896" spans="1:22" x14ac:dyDescent="0.2">
      <c r="A896" t="s">
        <v>5319</v>
      </c>
      <c r="B896" t="s">
        <v>5634</v>
      </c>
      <c r="C896" s="4">
        <v>46168</v>
      </c>
      <c r="D896" s="5">
        <v>11</v>
      </c>
      <c r="E896" s="5">
        <v>45</v>
      </c>
      <c r="F896" t="s">
        <v>26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f t="shared" si="53"/>
        <v>1</v>
      </c>
      <c r="U896">
        <f t="shared" si="54"/>
        <v>1</v>
      </c>
      <c r="V896">
        <f t="shared" si="55"/>
        <v>2</v>
      </c>
    </row>
    <row r="897" spans="1:22" x14ac:dyDescent="0.2">
      <c r="A897" t="s">
        <v>5319</v>
      </c>
      <c r="B897" t="s">
        <v>5634</v>
      </c>
      <c r="C897" s="4">
        <v>46168</v>
      </c>
      <c r="D897" s="5">
        <v>11</v>
      </c>
      <c r="E897" s="5">
        <v>45</v>
      </c>
      <c r="F897" t="s">
        <v>19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f t="shared" si="53"/>
        <v>0</v>
      </c>
      <c r="U897">
        <f t="shared" si="54"/>
        <v>0</v>
      </c>
      <c r="V897">
        <f t="shared" si="55"/>
        <v>0</v>
      </c>
    </row>
    <row r="898" spans="1:22" x14ac:dyDescent="0.2">
      <c r="A898" t="s">
        <v>5319</v>
      </c>
      <c r="B898" t="s">
        <v>5634</v>
      </c>
      <c r="C898" s="4">
        <v>46168</v>
      </c>
      <c r="D898" s="5">
        <v>12</v>
      </c>
      <c r="E898" s="5">
        <v>0</v>
      </c>
      <c r="F898" t="s">
        <v>26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f t="shared" si="53"/>
        <v>0</v>
      </c>
      <c r="U898">
        <f t="shared" si="54"/>
        <v>0</v>
      </c>
      <c r="V898">
        <f t="shared" si="55"/>
        <v>0</v>
      </c>
    </row>
    <row r="899" spans="1:22" x14ac:dyDescent="0.2">
      <c r="A899" t="s">
        <v>5319</v>
      </c>
      <c r="B899" t="s">
        <v>5634</v>
      </c>
      <c r="C899" s="4">
        <v>46168</v>
      </c>
      <c r="D899" s="5">
        <v>12</v>
      </c>
      <c r="E899" s="5">
        <v>0</v>
      </c>
      <c r="F899" t="s">
        <v>19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f t="shared" ref="T899:T962" si="56">+G899+H899+Q899</f>
        <v>0</v>
      </c>
      <c r="U899">
        <f t="shared" ref="U899:U962" si="57">+M899+N899</f>
        <v>0</v>
      </c>
      <c r="V899">
        <f t="shared" ref="V899:V962" si="58">+T899+U899</f>
        <v>0</v>
      </c>
    </row>
    <row r="900" spans="1:22" x14ac:dyDescent="0.2">
      <c r="A900" t="s">
        <v>5319</v>
      </c>
      <c r="B900" t="s">
        <v>5634</v>
      </c>
      <c r="C900" s="4">
        <v>46168</v>
      </c>
      <c r="D900" s="5">
        <v>12</v>
      </c>
      <c r="E900" s="5">
        <v>15</v>
      </c>
      <c r="F900" t="s">
        <v>26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f t="shared" si="56"/>
        <v>1</v>
      </c>
      <c r="U900">
        <f t="shared" si="57"/>
        <v>0</v>
      </c>
      <c r="V900">
        <f t="shared" si="58"/>
        <v>1</v>
      </c>
    </row>
    <row r="901" spans="1:22" x14ac:dyDescent="0.2">
      <c r="A901" t="s">
        <v>5319</v>
      </c>
      <c r="B901" t="s">
        <v>5634</v>
      </c>
      <c r="C901" s="4">
        <v>46168</v>
      </c>
      <c r="D901" s="5">
        <v>12</v>
      </c>
      <c r="E901" s="5">
        <v>15</v>
      </c>
      <c r="F901" t="s">
        <v>19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f t="shared" si="56"/>
        <v>1</v>
      </c>
      <c r="U901">
        <f t="shared" si="57"/>
        <v>0</v>
      </c>
      <c r="V901">
        <f t="shared" si="58"/>
        <v>1</v>
      </c>
    </row>
    <row r="902" spans="1:22" x14ac:dyDescent="0.2">
      <c r="A902" t="s">
        <v>5319</v>
      </c>
      <c r="B902" t="s">
        <v>5634</v>
      </c>
      <c r="C902" s="4">
        <v>46168</v>
      </c>
      <c r="D902" s="5">
        <v>12</v>
      </c>
      <c r="E902" s="5">
        <v>30</v>
      </c>
      <c r="F902" t="s">
        <v>26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f t="shared" si="56"/>
        <v>0</v>
      </c>
      <c r="U902">
        <f t="shared" si="57"/>
        <v>0</v>
      </c>
      <c r="V902">
        <f t="shared" si="58"/>
        <v>0</v>
      </c>
    </row>
    <row r="903" spans="1:22" x14ac:dyDescent="0.2">
      <c r="A903" t="s">
        <v>5319</v>
      </c>
      <c r="B903" t="s">
        <v>5634</v>
      </c>
      <c r="C903" s="4">
        <v>46168</v>
      </c>
      <c r="D903" s="5">
        <v>12</v>
      </c>
      <c r="E903" s="5">
        <v>30</v>
      </c>
      <c r="F903" t="s">
        <v>19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f t="shared" si="56"/>
        <v>0</v>
      </c>
      <c r="U903">
        <f t="shared" si="57"/>
        <v>0</v>
      </c>
      <c r="V903">
        <f t="shared" si="58"/>
        <v>0</v>
      </c>
    </row>
    <row r="904" spans="1:22" x14ac:dyDescent="0.2">
      <c r="A904" t="s">
        <v>5319</v>
      </c>
      <c r="B904" t="s">
        <v>5634</v>
      </c>
      <c r="C904" s="4">
        <v>46168</v>
      </c>
      <c r="D904" s="5">
        <v>12</v>
      </c>
      <c r="E904" s="5">
        <v>45</v>
      </c>
      <c r="F904" t="s">
        <v>26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f t="shared" si="56"/>
        <v>1</v>
      </c>
      <c r="U904">
        <f t="shared" si="57"/>
        <v>0</v>
      </c>
      <c r="V904">
        <f t="shared" si="58"/>
        <v>1</v>
      </c>
    </row>
    <row r="905" spans="1:22" x14ac:dyDescent="0.2">
      <c r="A905" t="s">
        <v>5319</v>
      </c>
      <c r="B905" t="s">
        <v>5634</v>
      </c>
      <c r="C905" s="4">
        <v>46168</v>
      </c>
      <c r="D905" s="5">
        <v>12</v>
      </c>
      <c r="E905" s="5">
        <v>45</v>
      </c>
      <c r="F905" t="s">
        <v>19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f t="shared" si="56"/>
        <v>0</v>
      </c>
      <c r="U905">
        <f t="shared" si="57"/>
        <v>1</v>
      </c>
      <c r="V905">
        <f t="shared" si="58"/>
        <v>1</v>
      </c>
    </row>
    <row r="906" spans="1:22" x14ac:dyDescent="0.2">
      <c r="A906" t="s">
        <v>5319</v>
      </c>
      <c r="B906" t="s">
        <v>5634</v>
      </c>
      <c r="C906" s="4">
        <v>46168</v>
      </c>
      <c r="D906" s="5">
        <v>13</v>
      </c>
      <c r="E906" s="5">
        <v>0</v>
      </c>
      <c r="F906" t="s">
        <v>26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f t="shared" si="56"/>
        <v>0</v>
      </c>
      <c r="U906">
        <f t="shared" si="57"/>
        <v>0</v>
      </c>
      <c r="V906">
        <f t="shared" si="58"/>
        <v>0</v>
      </c>
    </row>
    <row r="907" spans="1:22" x14ac:dyDescent="0.2">
      <c r="A907" t="s">
        <v>5319</v>
      </c>
      <c r="B907" t="s">
        <v>5634</v>
      </c>
      <c r="C907" s="4">
        <v>46168</v>
      </c>
      <c r="D907" s="5">
        <v>13</v>
      </c>
      <c r="E907" s="5">
        <v>0</v>
      </c>
      <c r="F907" t="s">
        <v>19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f t="shared" si="56"/>
        <v>0</v>
      </c>
      <c r="U907">
        <f t="shared" si="57"/>
        <v>0</v>
      </c>
      <c r="V907">
        <f t="shared" si="58"/>
        <v>0</v>
      </c>
    </row>
    <row r="908" spans="1:22" x14ac:dyDescent="0.2">
      <c r="A908" t="s">
        <v>5319</v>
      </c>
      <c r="B908" t="s">
        <v>5634</v>
      </c>
      <c r="C908" s="4">
        <v>46168</v>
      </c>
      <c r="D908" s="5">
        <v>13</v>
      </c>
      <c r="E908" s="5">
        <v>15</v>
      </c>
      <c r="F908" t="s">
        <v>26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f t="shared" si="56"/>
        <v>0</v>
      </c>
      <c r="U908">
        <f t="shared" si="57"/>
        <v>0</v>
      </c>
      <c r="V908">
        <f t="shared" si="58"/>
        <v>0</v>
      </c>
    </row>
    <row r="909" spans="1:22" x14ac:dyDescent="0.2">
      <c r="A909" t="s">
        <v>5319</v>
      </c>
      <c r="B909" t="s">
        <v>5634</v>
      </c>
      <c r="C909" s="4">
        <v>46168</v>
      </c>
      <c r="D909" s="5">
        <v>13</v>
      </c>
      <c r="E909" s="5">
        <v>15</v>
      </c>
      <c r="F909" t="s">
        <v>19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f t="shared" si="56"/>
        <v>1</v>
      </c>
      <c r="U909">
        <f t="shared" si="57"/>
        <v>0</v>
      </c>
      <c r="V909">
        <f t="shared" si="58"/>
        <v>1</v>
      </c>
    </row>
    <row r="910" spans="1:22" x14ac:dyDescent="0.2">
      <c r="A910" t="s">
        <v>5319</v>
      </c>
      <c r="B910" t="s">
        <v>5634</v>
      </c>
      <c r="C910" s="4">
        <v>46168</v>
      </c>
      <c r="D910" s="5">
        <v>13</v>
      </c>
      <c r="E910" s="5">
        <v>30</v>
      </c>
      <c r="F910" t="s">
        <v>26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f t="shared" si="56"/>
        <v>0</v>
      </c>
      <c r="U910">
        <f t="shared" si="57"/>
        <v>0</v>
      </c>
      <c r="V910">
        <f t="shared" si="58"/>
        <v>0</v>
      </c>
    </row>
    <row r="911" spans="1:22" x14ac:dyDescent="0.2">
      <c r="A911" t="s">
        <v>5319</v>
      </c>
      <c r="B911" t="s">
        <v>5634</v>
      </c>
      <c r="C911" s="4">
        <v>46168</v>
      </c>
      <c r="D911" s="5">
        <v>13</v>
      </c>
      <c r="E911" s="5">
        <v>30</v>
      </c>
      <c r="F911" t="s">
        <v>19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f t="shared" si="56"/>
        <v>0</v>
      </c>
      <c r="U911">
        <f t="shared" si="57"/>
        <v>0</v>
      </c>
      <c r="V911">
        <f t="shared" si="58"/>
        <v>0</v>
      </c>
    </row>
    <row r="912" spans="1:22" x14ac:dyDescent="0.2">
      <c r="A912" t="s">
        <v>5319</v>
      </c>
      <c r="B912" t="s">
        <v>5634</v>
      </c>
      <c r="C912" s="4">
        <v>46168</v>
      </c>
      <c r="D912" s="5">
        <v>13</v>
      </c>
      <c r="E912" s="5">
        <v>45</v>
      </c>
      <c r="F912" t="s">
        <v>26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f t="shared" si="56"/>
        <v>1</v>
      </c>
      <c r="U912">
        <f t="shared" si="57"/>
        <v>0</v>
      </c>
      <c r="V912">
        <f t="shared" si="58"/>
        <v>1</v>
      </c>
    </row>
    <row r="913" spans="1:22" x14ac:dyDescent="0.2">
      <c r="A913" t="s">
        <v>5319</v>
      </c>
      <c r="B913" t="s">
        <v>5634</v>
      </c>
      <c r="C913" s="4">
        <v>46168</v>
      </c>
      <c r="D913" s="5">
        <v>13</v>
      </c>
      <c r="E913" s="5">
        <v>45</v>
      </c>
      <c r="F913" t="s">
        <v>19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f t="shared" si="56"/>
        <v>0</v>
      </c>
      <c r="U913">
        <f t="shared" si="57"/>
        <v>0</v>
      </c>
      <c r="V913">
        <f t="shared" si="58"/>
        <v>0</v>
      </c>
    </row>
    <row r="914" spans="1:22" x14ac:dyDescent="0.2">
      <c r="A914" t="s">
        <v>5319</v>
      </c>
      <c r="B914" t="s">
        <v>5634</v>
      </c>
      <c r="C914" s="4">
        <v>46168</v>
      </c>
      <c r="D914" s="5">
        <v>14</v>
      </c>
      <c r="E914" s="5">
        <v>0</v>
      </c>
      <c r="F914" t="s">
        <v>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f t="shared" si="56"/>
        <v>0</v>
      </c>
      <c r="U914">
        <f t="shared" si="57"/>
        <v>0</v>
      </c>
      <c r="V914">
        <f t="shared" si="58"/>
        <v>0</v>
      </c>
    </row>
    <row r="915" spans="1:22" x14ac:dyDescent="0.2">
      <c r="A915" t="s">
        <v>5319</v>
      </c>
      <c r="B915" t="s">
        <v>5634</v>
      </c>
      <c r="C915" s="4">
        <v>46168</v>
      </c>
      <c r="D915" s="5">
        <v>14</v>
      </c>
      <c r="E915" s="5">
        <v>0</v>
      </c>
      <c r="F915" t="s">
        <v>19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f t="shared" si="56"/>
        <v>1</v>
      </c>
      <c r="U915">
        <f t="shared" si="57"/>
        <v>0</v>
      </c>
      <c r="V915">
        <f t="shared" si="58"/>
        <v>1</v>
      </c>
    </row>
    <row r="916" spans="1:22" x14ac:dyDescent="0.2">
      <c r="A916" t="s">
        <v>5319</v>
      </c>
      <c r="B916" t="s">
        <v>5634</v>
      </c>
      <c r="C916" s="4">
        <v>46168</v>
      </c>
      <c r="D916" s="5">
        <v>14</v>
      </c>
      <c r="E916" s="5">
        <v>15</v>
      </c>
      <c r="F916" t="s">
        <v>26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f t="shared" si="56"/>
        <v>0</v>
      </c>
      <c r="U916">
        <f t="shared" si="57"/>
        <v>0</v>
      </c>
      <c r="V916">
        <f t="shared" si="58"/>
        <v>0</v>
      </c>
    </row>
    <row r="917" spans="1:22" x14ac:dyDescent="0.2">
      <c r="A917" t="s">
        <v>5319</v>
      </c>
      <c r="B917" t="s">
        <v>5634</v>
      </c>
      <c r="C917" s="4">
        <v>46168</v>
      </c>
      <c r="D917" s="5">
        <v>14</v>
      </c>
      <c r="E917" s="5">
        <v>15</v>
      </c>
      <c r="F917" t="s">
        <v>19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f t="shared" si="56"/>
        <v>1</v>
      </c>
      <c r="U917">
        <f t="shared" si="57"/>
        <v>0</v>
      </c>
      <c r="V917">
        <f t="shared" si="58"/>
        <v>1</v>
      </c>
    </row>
    <row r="918" spans="1:22" x14ac:dyDescent="0.2">
      <c r="A918" t="s">
        <v>5319</v>
      </c>
      <c r="B918" t="s">
        <v>5634</v>
      </c>
      <c r="C918" s="4">
        <v>46168</v>
      </c>
      <c r="D918" s="5">
        <v>14</v>
      </c>
      <c r="E918" s="5">
        <v>30</v>
      </c>
      <c r="F918" t="s">
        <v>26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f t="shared" si="56"/>
        <v>0</v>
      </c>
      <c r="U918">
        <f t="shared" si="57"/>
        <v>0</v>
      </c>
      <c r="V918">
        <f t="shared" si="58"/>
        <v>0</v>
      </c>
    </row>
    <row r="919" spans="1:22" x14ac:dyDescent="0.2">
      <c r="A919" t="s">
        <v>5319</v>
      </c>
      <c r="B919" t="s">
        <v>5634</v>
      </c>
      <c r="C919" s="4">
        <v>46168</v>
      </c>
      <c r="D919" s="5">
        <v>14</v>
      </c>
      <c r="E919" s="5">
        <v>30</v>
      </c>
      <c r="F919" t="s">
        <v>19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f t="shared" si="56"/>
        <v>0</v>
      </c>
      <c r="U919">
        <f t="shared" si="57"/>
        <v>0</v>
      </c>
      <c r="V919">
        <f t="shared" si="58"/>
        <v>0</v>
      </c>
    </row>
    <row r="920" spans="1:22" x14ac:dyDescent="0.2">
      <c r="A920" t="s">
        <v>5319</v>
      </c>
      <c r="B920" t="s">
        <v>5634</v>
      </c>
      <c r="C920" s="4">
        <v>46168</v>
      </c>
      <c r="D920" s="5">
        <v>14</v>
      </c>
      <c r="E920" s="5">
        <v>45</v>
      </c>
      <c r="F920" t="s">
        <v>26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f t="shared" si="56"/>
        <v>1</v>
      </c>
      <c r="U920">
        <f t="shared" si="57"/>
        <v>0</v>
      </c>
      <c r="V920">
        <f t="shared" si="58"/>
        <v>1</v>
      </c>
    </row>
    <row r="921" spans="1:22" x14ac:dyDescent="0.2">
      <c r="A921" t="s">
        <v>5319</v>
      </c>
      <c r="B921" t="s">
        <v>5634</v>
      </c>
      <c r="C921" s="4">
        <v>46168</v>
      </c>
      <c r="D921" s="5">
        <v>14</v>
      </c>
      <c r="E921" s="5">
        <v>45</v>
      </c>
      <c r="F921" t="s">
        <v>19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f t="shared" si="56"/>
        <v>0</v>
      </c>
      <c r="U921">
        <f t="shared" si="57"/>
        <v>0</v>
      </c>
      <c r="V921">
        <f t="shared" si="58"/>
        <v>0</v>
      </c>
    </row>
    <row r="922" spans="1:22" x14ac:dyDescent="0.2">
      <c r="A922" t="s">
        <v>5319</v>
      </c>
      <c r="B922" t="s">
        <v>5634</v>
      </c>
      <c r="C922" s="4">
        <v>46168</v>
      </c>
      <c r="D922" s="5">
        <v>15</v>
      </c>
      <c r="E922" s="5">
        <v>0</v>
      </c>
      <c r="F922" t="s">
        <v>26</v>
      </c>
      <c r="G922">
        <v>0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f t="shared" si="56"/>
        <v>2</v>
      </c>
      <c r="U922">
        <f t="shared" si="57"/>
        <v>0</v>
      </c>
      <c r="V922">
        <f t="shared" si="58"/>
        <v>2</v>
      </c>
    </row>
    <row r="923" spans="1:22" x14ac:dyDescent="0.2">
      <c r="A923" t="s">
        <v>5319</v>
      </c>
      <c r="B923" t="s">
        <v>5634</v>
      </c>
      <c r="C923" s="4">
        <v>46168</v>
      </c>
      <c r="D923" s="5">
        <v>15</v>
      </c>
      <c r="E923" s="5">
        <v>0</v>
      </c>
      <c r="F923" t="s">
        <v>19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f t="shared" si="56"/>
        <v>1</v>
      </c>
      <c r="U923">
        <f t="shared" si="57"/>
        <v>0</v>
      </c>
      <c r="V923">
        <f t="shared" si="58"/>
        <v>1</v>
      </c>
    </row>
    <row r="924" spans="1:22" x14ac:dyDescent="0.2">
      <c r="A924" t="s">
        <v>5319</v>
      </c>
      <c r="B924" t="s">
        <v>5634</v>
      </c>
      <c r="C924" s="4">
        <v>46168</v>
      </c>
      <c r="D924" s="5">
        <v>15</v>
      </c>
      <c r="E924" s="5">
        <v>15</v>
      </c>
      <c r="F924" t="s">
        <v>26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f t="shared" si="56"/>
        <v>1</v>
      </c>
      <c r="U924">
        <f t="shared" si="57"/>
        <v>0</v>
      </c>
      <c r="V924">
        <f t="shared" si="58"/>
        <v>1</v>
      </c>
    </row>
    <row r="925" spans="1:22" x14ac:dyDescent="0.2">
      <c r="A925" t="s">
        <v>5319</v>
      </c>
      <c r="B925" t="s">
        <v>5634</v>
      </c>
      <c r="C925" s="4">
        <v>46168</v>
      </c>
      <c r="D925" s="5">
        <v>15</v>
      </c>
      <c r="E925" s="5">
        <v>15</v>
      </c>
      <c r="F925" t="s">
        <v>19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f t="shared" si="56"/>
        <v>0</v>
      </c>
      <c r="U925">
        <f t="shared" si="57"/>
        <v>0</v>
      </c>
      <c r="V925">
        <f t="shared" si="58"/>
        <v>0</v>
      </c>
    </row>
    <row r="926" spans="1:22" x14ac:dyDescent="0.2">
      <c r="A926" t="s">
        <v>5319</v>
      </c>
      <c r="B926" t="s">
        <v>5634</v>
      </c>
      <c r="C926" s="4">
        <v>46168</v>
      </c>
      <c r="D926" s="5">
        <v>15</v>
      </c>
      <c r="E926" s="5">
        <v>30</v>
      </c>
      <c r="F926" t="s">
        <v>26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f t="shared" si="56"/>
        <v>1</v>
      </c>
      <c r="U926">
        <f t="shared" si="57"/>
        <v>0</v>
      </c>
      <c r="V926">
        <f t="shared" si="58"/>
        <v>1</v>
      </c>
    </row>
    <row r="927" spans="1:22" x14ac:dyDescent="0.2">
      <c r="A927" t="s">
        <v>5319</v>
      </c>
      <c r="B927" t="s">
        <v>5634</v>
      </c>
      <c r="C927" s="4">
        <v>46168</v>
      </c>
      <c r="D927" s="5">
        <v>15</v>
      </c>
      <c r="E927" s="5">
        <v>30</v>
      </c>
      <c r="F927" t="s">
        <v>19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f t="shared" si="56"/>
        <v>1</v>
      </c>
      <c r="U927">
        <f t="shared" si="57"/>
        <v>0</v>
      </c>
      <c r="V927">
        <f t="shared" si="58"/>
        <v>1</v>
      </c>
    </row>
    <row r="928" spans="1:22" x14ac:dyDescent="0.2">
      <c r="A928" t="s">
        <v>5319</v>
      </c>
      <c r="B928" t="s">
        <v>5634</v>
      </c>
      <c r="C928" s="4">
        <v>46168</v>
      </c>
      <c r="D928" s="5">
        <v>15</v>
      </c>
      <c r="E928" s="5">
        <v>45</v>
      </c>
      <c r="F928" t="s">
        <v>26</v>
      </c>
      <c r="G928">
        <v>2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f t="shared" si="56"/>
        <v>4</v>
      </c>
      <c r="U928">
        <f t="shared" si="57"/>
        <v>0</v>
      </c>
      <c r="V928">
        <f t="shared" si="58"/>
        <v>4</v>
      </c>
    </row>
    <row r="929" spans="1:22" x14ac:dyDescent="0.2">
      <c r="A929" t="s">
        <v>5319</v>
      </c>
      <c r="B929" t="s">
        <v>5634</v>
      </c>
      <c r="C929" s="4">
        <v>46168</v>
      </c>
      <c r="D929" s="5">
        <v>15</v>
      </c>
      <c r="E929" s="5">
        <v>45</v>
      </c>
      <c r="F929" t="s">
        <v>19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f t="shared" si="56"/>
        <v>1</v>
      </c>
      <c r="U929">
        <f t="shared" si="57"/>
        <v>0</v>
      </c>
      <c r="V929">
        <f t="shared" si="58"/>
        <v>1</v>
      </c>
    </row>
    <row r="930" spans="1:22" x14ac:dyDescent="0.2">
      <c r="A930" t="s">
        <v>5319</v>
      </c>
      <c r="B930" t="s">
        <v>5634</v>
      </c>
      <c r="C930" s="4">
        <v>46168</v>
      </c>
      <c r="D930" s="5">
        <v>16</v>
      </c>
      <c r="E930" s="5">
        <v>0</v>
      </c>
      <c r="F930" t="s">
        <v>26</v>
      </c>
      <c r="G930">
        <v>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f t="shared" si="56"/>
        <v>4</v>
      </c>
      <c r="U930">
        <f t="shared" si="57"/>
        <v>1</v>
      </c>
      <c r="V930">
        <f t="shared" si="58"/>
        <v>5</v>
      </c>
    </row>
    <row r="931" spans="1:22" x14ac:dyDescent="0.2">
      <c r="A931" t="s">
        <v>5319</v>
      </c>
      <c r="B931" t="s">
        <v>5634</v>
      </c>
      <c r="C931" s="4">
        <v>46168</v>
      </c>
      <c r="D931" s="5">
        <v>16</v>
      </c>
      <c r="E931" s="5">
        <v>0</v>
      </c>
      <c r="F931" t="s">
        <v>19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f t="shared" si="56"/>
        <v>2</v>
      </c>
      <c r="U931">
        <f t="shared" si="57"/>
        <v>0</v>
      </c>
      <c r="V931">
        <f t="shared" si="58"/>
        <v>2</v>
      </c>
    </row>
    <row r="932" spans="1:22" x14ac:dyDescent="0.2">
      <c r="A932" t="s">
        <v>5319</v>
      </c>
      <c r="B932" t="s">
        <v>5634</v>
      </c>
      <c r="C932" s="4">
        <v>46168</v>
      </c>
      <c r="D932" s="5">
        <v>16</v>
      </c>
      <c r="E932" s="5">
        <v>15</v>
      </c>
      <c r="F932" t="s">
        <v>26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f t="shared" si="56"/>
        <v>2</v>
      </c>
      <c r="U932">
        <f t="shared" si="57"/>
        <v>0</v>
      </c>
      <c r="V932">
        <f t="shared" si="58"/>
        <v>2</v>
      </c>
    </row>
    <row r="933" spans="1:22" x14ac:dyDescent="0.2">
      <c r="A933" t="s">
        <v>5319</v>
      </c>
      <c r="B933" t="s">
        <v>5634</v>
      </c>
      <c r="C933" s="4">
        <v>46168</v>
      </c>
      <c r="D933" s="5">
        <v>16</v>
      </c>
      <c r="E933" s="5">
        <v>15</v>
      </c>
      <c r="F933" t="s">
        <v>19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f t="shared" si="56"/>
        <v>0</v>
      </c>
      <c r="U933">
        <f t="shared" si="57"/>
        <v>1</v>
      </c>
      <c r="V933">
        <f t="shared" si="58"/>
        <v>1</v>
      </c>
    </row>
    <row r="934" spans="1:22" x14ac:dyDescent="0.2">
      <c r="A934" t="s">
        <v>5319</v>
      </c>
      <c r="B934" t="s">
        <v>5634</v>
      </c>
      <c r="C934" s="4">
        <v>46168</v>
      </c>
      <c r="D934" s="5">
        <v>16</v>
      </c>
      <c r="E934" s="5">
        <v>30</v>
      </c>
      <c r="F934" t="s">
        <v>26</v>
      </c>
      <c r="G934">
        <v>0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f t="shared" si="56"/>
        <v>2</v>
      </c>
      <c r="U934">
        <f t="shared" si="57"/>
        <v>2</v>
      </c>
      <c r="V934">
        <f t="shared" si="58"/>
        <v>4</v>
      </c>
    </row>
    <row r="935" spans="1:22" x14ac:dyDescent="0.2">
      <c r="A935" t="s">
        <v>5319</v>
      </c>
      <c r="B935" t="s">
        <v>5634</v>
      </c>
      <c r="C935" s="4">
        <v>46168</v>
      </c>
      <c r="D935" s="5">
        <v>16</v>
      </c>
      <c r="E935" s="5">
        <v>30</v>
      </c>
      <c r="F935" t="s">
        <v>19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f t="shared" si="56"/>
        <v>0</v>
      </c>
      <c r="U935">
        <f t="shared" si="57"/>
        <v>0</v>
      </c>
      <c r="V935">
        <f t="shared" si="58"/>
        <v>0</v>
      </c>
    </row>
    <row r="936" spans="1:22" x14ac:dyDescent="0.2">
      <c r="A936" t="s">
        <v>5319</v>
      </c>
      <c r="B936" t="s">
        <v>5634</v>
      </c>
      <c r="C936" s="4">
        <v>46168</v>
      </c>
      <c r="D936" s="5">
        <v>16</v>
      </c>
      <c r="E936" s="5">
        <v>45</v>
      </c>
      <c r="F936" t="s">
        <v>26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f t="shared" si="56"/>
        <v>1</v>
      </c>
      <c r="U936">
        <f t="shared" si="57"/>
        <v>0</v>
      </c>
      <c r="V936">
        <f t="shared" si="58"/>
        <v>1</v>
      </c>
    </row>
    <row r="937" spans="1:22" x14ac:dyDescent="0.2">
      <c r="A937" t="s">
        <v>5319</v>
      </c>
      <c r="B937" t="s">
        <v>5634</v>
      </c>
      <c r="C937" s="4">
        <v>46168</v>
      </c>
      <c r="D937" s="5">
        <v>16</v>
      </c>
      <c r="E937" s="5">
        <v>45</v>
      </c>
      <c r="F937" t="s">
        <v>19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f t="shared" si="56"/>
        <v>1</v>
      </c>
      <c r="U937">
        <f t="shared" si="57"/>
        <v>0</v>
      </c>
      <c r="V937">
        <f t="shared" si="58"/>
        <v>1</v>
      </c>
    </row>
    <row r="938" spans="1:22" x14ac:dyDescent="0.2">
      <c r="A938" t="s">
        <v>5319</v>
      </c>
      <c r="B938" t="s">
        <v>5634</v>
      </c>
      <c r="C938" s="4">
        <v>46168</v>
      </c>
      <c r="D938" s="5">
        <v>17</v>
      </c>
      <c r="E938" s="5">
        <v>0</v>
      </c>
      <c r="F938" t="s">
        <v>26</v>
      </c>
      <c r="G938">
        <v>1</v>
      </c>
      <c r="H938">
        <v>3</v>
      </c>
      <c r="I938">
        <v>0</v>
      </c>
      <c r="J938">
        <v>0</v>
      </c>
      <c r="K938">
        <v>0</v>
      </c>
      <c r="L938">
        <v>0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f t="shared" si="56"/>
        <v>4</v>
      </c>
      <c r="U938">
        <f t="shared" si="57"/>
        <v>2</v>
      </c>
      <c r="V938">
        <f t="shared" si="58"/>
        <v>6</v>
      </c>
    </row>
    <row r="939" spans="1:22" x14ac:dyDescent="0.2">
      <c r="A939" t="s">
        <v>5319</v>
      </c>
      <c r="B939" t="s">
        <v>5634</v>
      </c>
      <c r="C939" s="4">
        <v>46168</v>
      </c>
      <c r="D939" s="5">
        <v>17</v>
      </c>
      <c r="E939" s="5">
        <v>0</v>
      </c>
      <c r="F939" t="s">
        <v>19</v>
      </c>
      <c r="G939">
        <v>1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f t="shared" si="56"/>
        <v>2</v>
      </c>
      <c r="U939">
        <f t="shared" si="57"/>
        <v>0</v>
      </c>
      <c r="V939">
        <f t="shared" si="58"/>
        <v>2</v>
      </c>
    </row>
    <row r="940" spans="1:22" x14ac:dyDescent="0.2">
      <c r="A940" t="s">
        <v>5319</v>
      </c>
      <c r="B940" t="s">
        <v>5634</v>
      </c>
      <c r="C940" s="4">
        <v>46168</v>
      </c>
      <c r="D940" s="5">
        <v>17</v>
      </c>
      <c r="E940" s="5">
        <v>15</v>
      </c>
      <c r="F940" t="s">
        <v>26</v>
      </c>
      <c r="G940">
        <v>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f t="shared" si="56"/>
        <v>2</v>
      </c>
      <c r="U940">
        <f t="shared" si="57"/>
        <v>0</v>
      </c>
      <c r="V940">
        <f t="shared" si="58"/>
        <v>2</v>
      </c>
    </row>
    <row r="941" spans="1:22" x14ac:dyDescent="0.2">
      <c r="A941" t="s">
        <v>5319</v>
      </c>
      <c r="B941" t="s">
        <v>5634</v>
      </c>
      <c r="C941" s="4">
        <v>46168</v>
      </c>
      <c r="D941" s="5">
        <v>17</v>
      </c>
      <c r="E941" s="5">
        <v>15</v>
      </c>
      <c r="F941" t="s">
        <v>19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f t="shared" si="56"/>
        <v>0</v>
      </c>
      <c r="U941">
        <f t="shared" si="57"/>
        <v>0</v>
      </c>
      <c r="V941">
        <f t="shared" si="58"/>
        <v>0</v>
      </c>
    </row>
    <row r="942" spans="1:22" x14ac:dyDescent="0.2">
      <c r="A942" t="s">
        <v>5319</v>
      </c>
      <c r="B942" t="s">
        <v>5634</v>
      </c>
      <c r="C942" s="4">
        <v>46168</v>
      </c>
      <c r="D942" s="5">
        <v>17</v>
      </c>
      <c r="E942" s="5">
        <v>30</v>
      </c>
      <c r="F942" t="s">
        <v>26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f t="shared" si="56"/>
        <v>1</v>
      </c>
      <c r="U942">
        <f t="shared" si="57"/>
        <v>0</v>
      </c>
      <c r="V942">
        <f t="shared" si="58"/>
        <v>1</v>
      </c>
    </row>
    <row r="943" spans="1:22" x14ac:dyDescent="0.2">
      <c r="A943" t="s">
        <v>5319</v>
      </c>
      <c r="B943" t="s">
        <v>5634</v>
      </c>
      <c r="C943" s="4">
        <v>46168</v>
      </c>
      <c r="D943" s="5">
        <v>17</v>
      </c>
      <c r="E943" s="5">
        <v>30</v>
      </c>
      <c r="F943" t="s">
        <v>19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f t="shared" si="56"/>
        <v>1</v>
      </c>
      <c r="U943">
        <f t="shared" si="57"/>
        <v>0</v>
      </c>
      <c r="V943">
        <f t="shared" si="58"/>
        <v>1</v>
      </c>
    </row>
    <row r="944" spans="1:22" x14ac:dyDescent="0.2">
      <c r="A944" t="s">
        <v>5319</v>
      </c>
      <c r="B944" t="s">
        <v>5634</v>
      </c>
      <c r="C944" s="4">
        <v>46168</v>
      </c>
      <c r="D944" s="5">
        <v>17</v>
      </c>
      <c r="E944" s="5">
        <v>45</v>
      </c>
      <c r="F944" t="s">
        <v>26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f t="shared" si="56"/>
        <v>2</v>
      </c>
      <c r="U944">
        <f t="shared" si="57"/>
        <v>0</v>
      </c>
      <c r="V944">
        <f t="shared" si="58"/>
        <v>2</v>
      </c>
    </row>
    <row r="945" spans="1:22" x14ac:dyDescent="0.2">
      <c r="A945" t="s">
        <v>5319</v>
      </c>
      <c r="B945" t="s">
        <v>5634</v>
      </c>
      <c r="C945" s="4">
        <v>46168</v>
      </c>
      <c r="D945" s="5">
        <v>17</v>
      </c>
      <c r="E945" s="5">
        <v>45</v>
      </c>
      <c r="F945" t="s">
        <v>19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f t="shared" si="56"/>
        <v>1</v>
      </c>
      <c r="U945">
        <f t="shared" si="57"/>
        <v>0</v>
      </c>
      <c r="V945">
        <f t="shared" si="58"/>
        <v>1</v>
      </c>
    </row>
    <row r="946" spans="1:22" x14ac:dyDescent="0.2">
      <c r="A946" t="s">
        <v>5319</v>
      </c>
      <c r="B946" t="s">
        <v>5634</v>
      </c>
      <c r="C946" s="4">
        <v>46168</v>
      </c>
      <c r="D946" s="5">
        <v>18</v>
      </c>
      <c r="E946" s="5">
        <v>0</v>
      </c>
      <c r="F946" t="s">
        <v>26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f t="shared" si="56"/>
        <v>2</v>
      </c>
      <c r="U946">
        <f t="shared" si="57"/>
        <v>1</v>
      </c>
      <c r="V946">
        <f t="shared" si="58"/>
        <v>3</v>
      </c>
    </row>
    <row r="947" spans="1:22" x14ac:dyDescent="0.2">
      <c r="A947" t="s">
        <v>5319</v>
      </c>
      <c r="B947" t="s">
        <v>5634</v>
      </c>
      <c r="C947" s="4">
        <v>46168</v>
      </c>
      <c r="D947" s="5">
        <v>18</v>
      </c>
      <c r="E947" s="5">
        <v>0</v>
      </c>
      <c r="F947" t="s">
        <v>19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f t="shared" si="56"/>
        <v>0</v>
      </c>
      <c r="U947">
        <f t="shared" si="57"/>
        <v>0</v>
      </c>
      <c r="V947">
        <f t="shared" si="58"/>
        <v>0</v>
      </c>
    </row>
    <row r="948" spans="1:22" x14ac:dyDescent="0.2">
      <c r="A948" t="s">
        <v>5319</v>
      </c>
      <c r="B948" t="s">
        <v>5634</v>
      </c>
      <c r="C948" s="4">
        <v>46168</v>
      </c>
      <c r="D948" s="5">
        <v>18</v>
      </c>
      <c r="E948" s="5">
        <v>15</v>
      </c>
      <c r="F948" t="s">
        <v>26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f t="shared" si="56"/>
        <v>0</v>
      </c>
      <c r="U948">
        <f t="shared" si="57"/>
        <v>0</v>
      </c>
      <c r="V948">
        <f t="shared" si="58"/>
        <v>0</v>
      </c>
    </row>
    <row r="949" spans="1:22" x14ac:dyDescent="0.2">
      <c r="A949" t="s">
        <v>5319</v>
      </c>
      <c r="B949" t="s">
        <v>5634</v>
      </c>
      <c r="C949" s="4">
        <v>46168</v>
      </c>
      <c r="D949" s="5">
        <v>18</v>
      </c>
      <c r="E949" s="5">
        <v>15</v>
      </c>
      <c r="F949" t="s">
        <v>19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f t="shared" si="56"/>
        <v>1</v>
      </c>
      <c r="U949">
        <f t="shared" si="57"/>
        <v>1</v>
      </c>
      <c r="V949">
        <f t="shared" si="58"/>
        <v>2</v>
      </c>
    </row>
    <row r="950" spans="1:22" x14ac:dyDescent="0.2">
      <c r="A950" t="s">
        <v>5319</v>
      </c>
      <c r="B950" t="s">
        <v>5634</v>
      </c>
      <c r="C950" s="4">
        <v>46168</v>
      </c>
      <c r="D950" s="5">
        <v>18</v>
      </c>
      <c r="E950" s="5">
        <v>30</v>
      </c>
      <c r="F950" t="s">
        <v>26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f t="shared" si="56"/>
        <v>2</v>
      </c>
      <c r="U950">
        <f t="shared" si="57"/>
        <v>0</v>
      </c>
      <c r="V950">
        <f t="shared" si="58"/>
        <v>2</v>
      </c>
    </row>
    <row r="951" spans="1:22" x14ac:dyDescent="0.2">
      <c r="A951" t="s">
        <v>5319</v>
      </c>
      <c r="B951" t="s">
        <v>5634</v>
      </c>
      <c r="C951" s="4">
        <v>46168</v>
      </c>
      <c r="D951" s="5">
        <v>18</v>
      </c>
      <c r="E951" s="5">
        <v>30</v>
      </c>
      <c r="F951" t="s">
        <v>19</v>
      </c>
      <c r="G951">
        <v>0</v>
      </c>
      <c r="H951">
        <v>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f t="shared" si="56"/>
        <v>2</v>
      </c>
      <c r="U951">
        <f t="shared" si="57"/>
        <v>0</v>
      </c>
      <c r="V951">
        <f t="shared" si="58"/>
        <v>2</v>
      </c>
    </row>
    <row r="952" spans="1:22" x14ac:dyDescent="0.2">
      <c r="A952" t="s">
        <v>5319</v>
      </c>
      <c r="B952" t="s">
        <v>5634</v>
      </c>
      <c r="C952" s="4">
        <v>46168</v>
      </c>
      <c r="D952" s="5">
        <v>18</v>
      </c>
      <c r="E952" s="5">
        <v>45</v>
      </c>
      <c r="F952" t="s">
        <v>26</v>
      </c>
      <c r="G952">
        <v>2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f t="shared" si="56"/>
        <v>3</v>
      </c>
      <c r="U952">
        <f t="shared" si="57"/>
        <v>1</v>
      </c>
      <c r="V952">
        <f t="shared" si="58"/>
        <v>4</v>
      </c>
    </row>
    <row r="953" spans="1:22" x14ac:dyDescent="0.2">
      <c r="A953" t="s">
        <v>5319</v>
      </c>
      <c r="B953" t="s">
        <v>5634</v>
      </c>
      <c r="C953" s="4">
        <v>46168</v>
      </c>
      <c r="D953" s="5">
        <v>18</v>
      </c>
      <c r="E953" s="5">
        <v>45</v>
      </c>
      <c r="F953" t="s">
        <v>19</v>
      </c>
      <c r="G953">
        <v>0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f t="shared" si="56"/>
        <v>2</v>
      </c>
      <c r="U953">
        <f t="shared" si="57"/>
        <v>0</v>
      </c>
      <c r="V953">
        <f t="shared" si="58"/>
        <v>2</v>
      </c>
    </row>
    <row r="954" spans="1:22" x14ac:dyDescent="0.2">
      <c r="A954" t="s">
        <v>5319</v>
      </c>
      <c r="B954" t="s">
        <v>5634</v>
      </c>
      <c r="C954" s="4">
        <v>46168</v>
      </c>
      <c r="D954" s="5">
        <v>19</v>
      </c>
      <c r="E954" s="5">
        <v>0</v>
      </c>
      <c r="F954" t="s">
        <v>26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f t="shared" si="56"/>
        <v>0</v>
      </c>
      <c r="U954" s="8">
        <f t="shared" si="57"/>
        <v>0</v>
      </c>
      <c r="V954">
        <f t="shared" si="58"/>
        <v>0</v>
      </c>
    </row>
    <row r="955" spans="1:22" x14ac:dyDescent="0.2">
      <c r="A955" t="s">
        <v>5319</v>
      </c>
      <c r="B955" t="s">
        <v>5634</v>
      </c>
      <c r="C955" s="4">
        <v>46168</v>
      </c>
      <c r="D955" s="5">
        <v>19</v>
      </c>
      <c r="E955" s="5">
        <v>0</v>
      </c>
      <c r="F955" t="s">
        <v>19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f t="shared" si="56"/>
        <v>0</v>
      </c>
      <c r="U955" s="8">
        <f t="shared" si="57"/>
        <v>0</v>
      </c>
      <c r="V955">
        <f t="shared" si="58"/>
        <v>0</v>
      </c>
    </row>
    <row r="956" spans="1:22" x14ac:dyDescent="0.2">
      <c r="A956" t="s">
        <v>5319</v>
      </c>
      <c r="B956" t="s">
        <v>5634</v>
      </c>
      <c r="C956" s="4">
        <v>46168</v>
      </c>
      <c r="D956" s="5">
        <v>19</v>
      </c>
      <c r="E956" s="5">
        <v>15</v>
      </c>
      <c r="F956" t="s">
        <v>26</v>
      </c>
      <c r="G956" s="8">
        <v>1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f t="shared" si="56"/>
        <v>1</v>
      </c>
      <c r="U956" s="8">
        <f t="shared" si="57"/>
        <v>0</v>
      </c>
      <c r="V956">
        <f t="shared" si="58"/>
        <v>1</v>
      </c>
    </row>
    <row r="957" spans="1:22" x14ac:dyDescent="0.2">
      <c r="A957" t="s">
        <v>5319</v>
      </c>
      <c r="B957" t="s">
        <v>5634</v>
      </c>
      <c r="C957" s="4">
        <v>46168</v>
      </c>
      <c r="D957" s="5">
        <v>19</v>
      </c>
      <c r="E957" s="5">
        <v>15</v>
      </c>
      <c r="F957" t="s">
        <v>19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f t="shared" si="56"/>
        <v>0</v>
      </c>
      <c r="U957" s="8">
        <f t="shared" si="57"/>
        <v>0</v>
      </c>
      <c r="V957">
        <f t="shared" si="58"/>
        <v>0</v>
      </c>
    </row>
    <row r="958" spans="1:22" x14ac:dyDescent="0.2">
      <c r="A958" t="s">
        <v>5319</v>
      </c>
      <c r="B958" t="s">
        <v>5634</v>
      </c>
      <c r="C958" s="4">
        <v>46168</v>
      </c>
      <c r="D958" s="5">
        <v>19</v>
      </c>
      <c r="E958" s="5">
        <v>30</v>
      </c>
      <c r="F958" t="s">
        <v>26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f t="shared" si="56"/>
        <v>0</v>
      </c>
      <c r="U958" s="8">
        <f t="shared" si="57"/>
        <v>0</v>
      </c>
      <c r="V958">
        <f t="shared" si="58"/>
        <v>0</v>
      </c>
    </row>
    <row r="959" spans="1:22" x14ac:dyDescent="0.2">
      <c r="A959" t="s">
        <v>5319</v>
      </c>
      <c r="B959" t="s">
        <v>5634</v>
      </c>
      <c r="C959" s="4">
        <v>46168</v>
      </c>
      <c r="D959" s="5">
        <v>19</v>
      </c>
      <c r="E959" s="5">
        <v>30</v>
      </c>
      <c r="F959" t="s">
        <v>19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f t="shared" si="56"/>
        <v>0</v>
      </c>
      <c r="U959" s="8">
        <f t="shared" si="57"/>
        <v>0</v>
      </c>
      <c r="V959">
        <f t="shared" si="58"/>
        <v>0</v>
      </c>
    </row>
    <row r="960" spans="1:22" x14ac:dyDescent="0.2">
      <c r="A960" t="s">
        <v>5319</v>
      </c>
      <c r="B960" t="s">
        <v>5634</v>
      </c>
      <c r="C960" s="4">
        <v>46168</v>
      </c>
      <c r="D960" s="5">
        <v>19</v>
      </c>
      <c r="E960" s="5">
        <v>45</v>
      </c>
      <c r="F960" t="s">
        <v>26</v>
      </c>
      <c r="G960" s="8">
        <v>0</v>
      </c>
      <c r="H960" s="8">
        <v>1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f t="shared" si="56"/>
        <v>1</v>
      </c>
      <c r="U960" s="8">
        <f t="shared" si="57"/>
        <v>0</v>
      </c>
      <c r="V960">
        <f t="shared" si="58"/>
        <v>1</v>
      </c>
    </row>
    <row r="961" spans="1:22" x14ac:dyDescent="0.2">
      <c r="A961" t="s">
        <v>5319</v>
      </c>
      <c r="B961" t="s">
        <v>5634</v>
      </c>
      <c r="C961" s="4">
        <v>46168</v>
      </c>
      <c r="D961" s="5">
        <v>19</v>
      </c>
      <c r="E961" s="5">
        <v>45</v>
      </c>
      <c r="F961" t="s">
        <v>19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f t="shared" si="56"/>
        <v>0</v>
      </c>
      <c r="U961" s="8">
        <f t="shared" si="57"/>
        <v>0</v>
      </c>
      <c r="V961">
        <f t="shared" si="58"/>
        <v>0</v>
      </c>
    </row>
    <row r="962" spans="1:22" x14ac:dyDescent="0.2">
      <c r="A962" t="s">
        <v>1065</v>
      </c>
      <c r="B962" t="s">
        <v>5628</v>
      </c>
      <c r="C962" s="4">
        <v>46154</v>
      </c>
      <c r="D962" s="5">
        <v>8</v>
      </c>
      <c r="E962" s="5">
        <v>0</v>
      </c>
      <c r="F962" t="s">
        <v>26</v>
      </c>
      <c r="G962">
        <v>1</v>
      </c>
      <c r="H962">
        <v>3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f t="shared" si="56"/>
        <v>4</v>
      </c>
      <c r="U962">
        <f t="shared" si="57"/>
        <v>2</v>
      </c>
      <c r="V962">
        <f t="shared" si="58"/>
        <v>6</v>
      </c>
    </row>
    <row r="963" spans="1:22" x14ac:dyDescent="0.2">
      <c r="A963" t="s">
        <v>1065</v>
      </c>
      <c r="B963" t="s">
        <v>5628</v>
      </c>
      <c r="C963" s="4">
        <v>46154</v>
      </c>
      <c r="D963" s="5">
        <v>8</v>
      </c>
      <c r="E963" s="5">
        <v>0</v>
      </c>
      <c r="F963" t="s">
        <v>19</v>
      </c>
      <c r="G963">
        <v>2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f t="shared" ref="T963:T1026" si="59">+G963+H963+Q963</f>
        <v>5</v>
      </c>
      <c r="U963">
        <f t="shared" ref="U963:U1026" si="60">+M963+N963</f>
        <v>0</v>
      </c>
      <c r="V963">
        <f t="shared" ref="V963:V1026" si="61">+T963+U963</f>
        <v>5</v>
      </c>
    </row>
    <row r="964" spans="1:22" x14ac:dyDescent="0.2">
      <c r="A964" t="s">
        <v>1065</v>
      </c>
      <c r="B964" t="s">
        <v>5628</v>
      </c>
      <c r="C964" s="4">
        <v>46154</v>
      </c>
      <c r="D964" s="5">
        <v>8</v>
      </c>
      <c r="E964" s="5">
        <v>0</v>
      </c>
      <c r="F964" t="s">
        <v>26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f t="shared" si="59"/>
        <v>0</v>
      </c>
      <c r="U964">
        <f t="shared" si="60"/>
        <v>0</v>
      </c>
      <c r="V964">
        <f t="shared" si="61"/>
        <v>0</v>
      </c>
    </row>
    <row r="965" spans="1:22" x14ac:dyDescent="0.2">
      <c r="A965" t="s">
        <v>1065</v>
      </c>
      <c r="B965" t="s">
        <v>5628</v>
      </c>
      <c r="C965" s="4">
        <v>46154</v>
      </c>
      <c r="D965" s="5">
        <v>8</v>
      </c>
      <c r="E965" s="5">
        <v>0</v>
      </c>
      <c r="F965" t="s">
        <v>19</v>
      </c>
      <c r="G965">
        <v>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f t="shared" si="59"/>
        <v>3</v>
      </c>
      <c r="U965">
        <f t="shared" si="60"/>
        <v>0</v>
      </c>
      <c r="V965">
        <f t="shared" si="61"/>
        <v>3</v>
      </c>
    </row>
    <row r="966" spans="1:22" x14ac:dyDescent="0.2">
      <c r="A966" t="s">
        <v>1065</v>
      </c>
      <c r="B966" t="s">
        <v>5628</v>
      </c>
      <c r="C966" s="4">
        <v>46154</v>
      </c>
      <c r="D966" s="5">
        <v>8</v>
      </c>
      <c r="E966" s="5">
        <v>0</v>
      </c>
      <c r="F966" t="s">
        <v>26</v>
      </c>
      <c r="G966">
        <v>1</v>
      </c>
      <c r="H966">
        <v>4</v>
      </c>
      <c r="I966">
        <v>0</v>
      </c>
      <c r="J966">
        <v>0</v>
      </c>
      <c r="K966">
        <v>0</v>
      </c>
      <c r="L966">
        <v>0</v>
      </c>
      <c r="M966">
        <v>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f t="shared" si="59"/>
        <v>5</v>
      </c>
      <c r="U966">
        <f t="shared" si="60"/>
        <v>3</v>
      </c>
      <c r="V966">
        <f t="shared" si="61"/>
        <v>8</v>
      </c>
    </row>
    <row r="967" spans="1:22" x14ac:dyDescent="0.2">
      <c r="A967" t="s">
        <v>1065</v>
      </c>
      <c r="B967" t="s">
        <v>5628</v>
      </c>
      <c r="C967" s="4">
        <v>46154</v>
      </c>
      <c r="D967" s="5">
        <v>8</v>
      </c>
      <c r="E967" s="5">
        <v>0</v>
      </c>
      <c r="F967" t="s">
        <v>19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f t="shared" si="59"/>
        <v>1</v>
      </c>
      <c r="U967">
        <f t="shared" si="60"/>
        <v>0</v>
      </c>
      <c r="V967">
        <f t="shared" si="61"/>
        <v>1</v>
      </c>
    </row>
    <row r="968" spans="1:22" x14ac:dyDescent="0.2">
      <c r="A968" t="s">
        <v>1065</v>
      </c>
      <c r="B968" t="s">
        <v>5628</v>
      </c>
      <c r="C968" s="4">
        <v>46154</v>
      </c>
      <c r="D968" s="5">
        <v>8</v>
      </c>
      <c r="E968" s="5">
        <v>15</v>
      </c>
      <c r="F968" t="s">
        <v>26</v>
      </c>
      <c r="G968">
        <v>1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f t="shared" si="59"/>
        <v>4</v>
      </c>
      <c r="U968">
        <f t="shared" si="60"/>
        <v>0</v>
      </c>
      <c r="V968">
        <f t="shared" si="61"/>
        <v>4</v>
      </c>
    </row>
    <row r="969" spans="1:22" x14ac:dyDescent="0.2">
      <c r="A969" t="s">
        <v>1065</v>
      </c>
      <c r="B969" t="s">
        <v>5628</v>
      </c>
      <c r="C969" s="4">
        <v>46154</v>
      </c>
      <c r="D969" s="5">
        <v>8</v>
      </c>
      <c r="E969" s="5">
        <v>15</v>
      </c>
      <c r="F969" t="s">
        <v>19</v>
      </c>
      <c r="G969">
        <v>4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f t="shared" si="59"/>
        <v>7</v>
      </c>
      <c r="U969">
        <f t="shared" si="60"/>
        <v>1</v>
      </c>
      <c r="V969">
        <f t="shared" si="61"/>
        <v>8</v>
      </c>
    </row>
    <row r="970" spans="1:22" x14ac:dyDescent="0.2">
      <c r="A970" t="s">
        <v>1065</v>
      </c>
      <c r="B970" t="s">
        <v>5628</v>
      </c>
      <c r="C970" s="4">
        <v>46154</v>
      </c>
      <c r="D970" s="5">
        <v>8</v>
      </c>
      <c r="E970" s="5">
        <v>15</v>
      </c>
      <c r="F970" t="s">
        <v>26</v>
      </c>
      <c r="G970">
        <v>2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f t="shared" si="59"/>
        <v>4</v>
      </c>
      <c r="U970">
        <f t="shared" si="60"/>
        <v>0</v>
      </c>
      <c r="V970">
        <f t="shared" si="61"/>
        <v>4</v>
      </c>
    </row>
    <row r="971" spans="1:22" x14ac:dyDescent="0.2">
      <c r="A971" t="s">
        <v>1065</v>
      </c>
      <c r="B971" t="s">
        <v>5628</v>
      </c>
      <c r="C971" s="4">
        <v>46154</v>
      </c>
      <c r="D971" s="5">
        <v>8</v>
      </c>
      <c r="E971" s="5">
        <v>15</v>
      </c>
      <c r="F971" t="s">
        <v>19</v>
      </c>
      <c r="G971">
        <v>0</v>
      </c>
      <c r="H971">
        <v>2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f t="shared" si="59"/>
        <v>2</v>
      </c>
      <c r="U971">
        <f t="shared" si="60"/>
        <v>0</v>
      </c>
      <c r="V971">
        <f t="shared" si="61"/>
        <v>2</v>
      </c>
    </row>
    <row r="972" spans="1:22" x14ac:dyDescent="0.2">
      <c r="A972" t="s">
        <v>1065</v>
      </c>
      <c r="B972" t="s">
        <v>5628</v>
      </c>
      <c r="C972" s="4">
        <v>46154</v>
      </c>
      <c r="D972" s="5">
        <v>8</v>
      </c>
      <c r="E972" s="5">
        <v>15</v>
      </c>
      <c r="F972" t="s">
        <v>26</v>
      </c>
      <c r="G972">
        <v>1</v>
      </c>
      <c r="H972">
        <v>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f t="shared" si="59"/>
        <v>4</v>
      </c>
      <c r="U972">
        <f t="shared" si="60"/>
        <v>0</v>
      </c>
      <c r="V972">
        <f t="shared" si="61"/>
        <v>4</v>
      </c>
    </row>
    <row r="973" spans="1:22" x14ac:dyDescent="0.2">
      <c r="A973" t="s">
        <v>1065</v>
      </c>
      <c r="B973" t="s">
        <v>5628</v>
      </c>
      <c r="C973" s="4">
        <v>46154</v>
      </c>
      <c r="D973" s="5">
        <v>8</v>
      </c>
      <c r="E973" s="5">
        <v>15</v>
      </c>
      <c r="F973" t="s">
        <v>19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f t="shared" si="59"/>
        <v>0</v>
      </c>
      <c r="U973">
        <f t="shared" si="60"/>
        <v>0</v>
      </c>
      <c r="V973">
        <f t="shared" si="61"/>
        <v>0</v>
      </c>
    </row>
    <row r="974" spans="1:22" x14ac:dyDescent="0.2">
      <c r="A974" t="s">
        <v>1065</v>
      </c>
      <c r="B974" t="s">
        <v>5628</v>
      </c>
      <c r="C974" s="4">
        <v>46154</v>
      </c>
      <c r="D974" s="5">
        <v>8</v>
      </c>
      <c r="E974" s="5">
        <v>30</v>
      </c>
      <c r="F974" t="s">
        <v>26</v>
      </c>
      <c r="G974">
        <v>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f t="shared" si="59"/>
        <v>2</v>
      </c>
      <c r="U974">
        <f t="shared" si="60"/>
        <v>1</v>
      </c>
      <c r="V974">
        <f t="shared" si="61"/>
        <v>3</v>
      </c>
    </row>
    <row r="975" spans="1:22" x14ac:dyDescent="0.2">
      <c r="A975" t="s">
        <v>1065</v>
      </c>
      <c r="B975" t="s">
        <v>5628</v>
      </c>
      <c r="C975" s="4">
        <v>46154</v>
      </c>
      <c r="D975" s="5">
        <v>8</v>
      </c>
      <c r="E975" s="5">
        <v>30</v>
      </c>
      <c r="F975" t="s">
        <v>19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f t="shared" si="59"/>
        <v>0</v>
      </c>
      <c r="U975">
        <f t="shared" si="60"/>
        <v>1</v>
      </c>
      <c r="V975">
        <f t="shared" si="61"/>
        <v>1</v>
      </c>
    </row>
    <row r="976" spans="1:22" x14ac:dyDescent="0.2">
      <c r="A976" t="s">
        <v>1065</v>
      </c>
      <c r="B976" t="s">
        <v>5628</v>
      </c>
      <c r="C976" s="4">
        <v>46154</v>
      </c>
      <c r="D976" s="5">
        <v>8</v>
      </c>
      <c r="E976" s="5">
        <v>30</v>
      </c>
      <c r="F976" t="s">
        <v>26</v>
      </c>
      <c r="G976">
        <v>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f t="shared" si="59"/>
        <v>2</v>
      </c>
      <c r="U976">
        <f t="shared" si="60"/>
        <v>1</v>
      </c>
      <c r="V976">
        <f t="shared" si="61"/>
        <v>3</v>
      </c>
    </row>
    <row r="977" spans="1:22" x14ac:dyDescent="0.2">
      <c r="A977" t="s">
        <v>1065</v>
      </c>
      <c r="B977" t="s">
        <v>5628</v>
      </c>
      <c r="C977" s="4">
        <v>46154</v>
      </c>
      <c r="D977" s="5">
        <v>8</v>
      </c>
      <c r="E977" s="5">
        <v>30</v>
      </c>
      <c r="F977" t="s">
        <v>19</v>
      </c>
      <c r="G977">
        <v>2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f t="shared" si="59"/>
        <v>4</v>
      </c>
      <c r="U977">
        <f t="shared" si="60"/>
        <v>2</v>
      </c>
      <c r="V977">
        <f t="shared" si="61"/>
        <v>6</v>
      </c>
    </row>
    <row r="978" spans="1:22" x14ac:dyDescent="0.2">
      <c r="A978" t="s">
        <v>1065</v>
      </c>
      <c r="B978" t="s">
        <v>5628</v>
      </c>
      <c r="C978" s="4">
        <v>46154</v>
      </c>
      <c r="D978" s="5">
        <v>8</v>
      </c>
      <c r="E978" s="5">
        <v>30</v>
      </c>
      <c r="F978" t="s">
        <v>26</v>
      </c>
      <c r="G978">
        <v>1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f t="shared" si="59"/>
        <v>3</v>
      </c>
      <c r="U978">
        <f t="shared" si="60"/>
        <v>1</v>
      </c>
      <c r="V978">
        <f t="shared" si="61"/>
        <v>4</v>
      </c>
    </row>
    <row r="979" spans="1:22" x14ac:dyDescent="0.2">
      <c r="A979" t="s">
        <v>1065</v>
      </c>
      <c r="B979" t="s">
        <v>5628</v>
      </c>
      <c r="C979" s="4">
        <v>46154</v>
      </c>
      <c r="D979" s="5">
        <v>8</v>
      </c>
      <c r="E979" s="5">
        <v>30</v>
      </c>
      <c r="F979" t="s">
        <v>19</v>
      </c>
      <c r="G979">
        <v>1</v>
      </c>
      <c r="H979">
        <v>4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f t="shared" si="59"/>
        <v>5</v>
      </c>
      <c r="U979">
        <f t="shared" si="60"/>
        <v>0</v>
      </c>
      <c r="V979">
        <f t="shared" si="61"/>
        <v>5</v>
      </c>
    </row>
    <row r="980" spans="1:22" x14ac:dyDescent="0.2">
      <c r="A980" t="s">
        <v>1065</v>
      </c>
      <c r="B980" t="s">
        <v>5628</v>
      </c>
      <c r="C980" s="4">
        <v>46154</v>
      </c>
      <c r="D980" s="5">
        <v>8</v>
      </c>
      <c r="E980" s="5">
        <v>45</v>
      </c>
      <c r="F980" t="s">
        <v>26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f t="shared" si="59"/>
        <v>2</v>
      </c>
      <c r="U980">
        <f t="shared" si="60"/>
        <v>1</v>
      </c>
      <c r="V980">
        <f t="shared" si="61"/>
        <v>3</v>
      </c>
    </row>
    <row r="981" spans="1:22" x14ac:dyDescent="0.2">
      <c r="A981" t="s">
        <v>1065</v>
      </c>
      <c r="B981" t="s">
        <v>5628</v>
      </c>
      <c r="C981" s="4">
        <v>46154</v>
      </c>
      <c r="D981" s="5">
        <v>8</v>
      </c>
      <c r="E981" s="5">
        <v>45</v>
      </c>
      <c r="F981" t="s">
        <v>19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f t="shared" si="59"/>
        <v>1</v>
      </c>
      <c r="U981">
        <f t="shared" si="60"/>
        <v>0</v>
      </c>
      <c r="V981">
        <f t="shared" si="61"/>
        <v>1</v>
      </c>
    </row>
    <row r="982" spans="1:22" x14ac:dyDescent="0.2">
      <c r="A982" t="s">
        <v>1065</v>
      </c>
      <c r="B982" t="s">
        <v>5628</v>
      </c>
      <c r="C982" s="4">
        <v>46154</v>
      </c>
      <c r="D982" s="5">
        <v>8</v>
      </c>
      <c r="E982" s="5">
        <v>45</v>
      </c>
      <c r="F982" t="s">
        <v>26</v>
      </c>
      <c r="G982">
        <v>0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f t="shared" si="59"/>
        <v>3</v>
      </c>
      <c r="U982">
        <f t="shared" si="60"/>
        <v>0</v>
      </c>
      <c r="V982">
        <f t="shared" si="61"/>
        <v>3</v>
      </c>
    </row>
    <row r="983" spans="1:22" x14ac:dyDescent="0.2">
      <c r="A983" t="s">
        <v>1065</v>
      </c>
      <c r="B983" t="s">
        <v>5628</v>
      </c>
      <c r="C983" s="4">
        <v>46154</v>
      </c>
      <c r="D983" s="5">
        <v>8</v>
      </c>
      <c r="E983" s="5">
        <v>45</v>
      </c>
      <c r="F983" t="s">
        <v>19</v>
      </c>
      <c r="G983">
        <v>0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</v>
      </c>
      <c r="T983">
        <f t="shared" si="59"/>
        <v>3</v>
      </c>
      <c r="U983">
        <f t="shared" si="60"/>
        <v>0</v>
      </c>
      <c r="V983">
        <f t="shared" si="61"/>
        <v>3</v>
      </c>
    </row>
    <row r="984" spans="1:22" x14ac:dyDescent="0.2">
      <c r="A984" t="s">
        <v>1065</v>
      </c>
      <c r="B984" t="s">
        <v>5628</v>
      </c>
      <c r="C984" s="4">
        <v>46154</v>
      </c>
      <c r="D984" s="5">
        <v>8</v>
      </c>
      <c r="E984" s="5">
        <v>45</v>
      </c>
      <c r="F984" t="s">
        <v>26</v>
      </c>
      <c r="G984">
        <v>1</v>
      </c>
      <c r="H984">
        <v>3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f t="shared" si="59"/>
        <v>4</v>
      </c>
      <c r="U984">
        <f t="shared" si="60"/>
        <v>2</v>
      </c>
      <c r="V984">
        <f t="shared" si="61"/>
        <v>6</v>
      </c>
    </row>
    <row r="985" spans="1:22" x14ac:dyDescent="0.2">
      <c r="A985" t="s">
        <v>1065</v>
      </c>
      <c r="B985" t="s">
        <v>5628</v>
      </c>
      <c r="C985" s="4">
        <v>46154</v>
      </c>
      <c r="D985" s="5">
        <v>8</v>
      </c>
      <c r="E985" s="5">
        <v>45</v>
      </c>
      <c r="F985" t="s">
        <v>19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f t="shared" si="59"/>
        <v>5</v>
      </c>
      <c r="U985">
        <f t="shared" si="60"/>
        <v>1</v>
      </c>
      <c r="V985">
        <f t="shared" si="61"/>
        <v>6</v>
      </c>
    </row>
    <row r="986" spans="1:22" x14ac:dyDescent="0.2">
      <c r="A986" t="s">
        <v>1065</v>
      </c>
      <c r="B986" t="s">
        <v>5628</v>
      </c>
      <c r="C986" s="4">
        <v>46154</v>
      </c>
      <c r="D986" s="5">
        <v>9</v>
      </c>
      <c r="E986" s="5">
        <v>0</v>
      </c>
      <c r="F986" t="s">
        <v>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f t="shared" si="59"/>
        <v>0</v>
      </c>
      <c r="U986">
        <f t="shared" si="60"/>
        <v>0</v>
      </c>
      <c r="V986">
        <f t="shared" si="61"/>
        <v>0</v>
      </c>
    </row>
    <row r="987" spans="1:22" x14ac:dyDescent="0.2">
      <c r="A987" t="s">
        <v>1065</v>
      </c>
      <c r="B987" t="s">
        <v>5628</v>
      </c>
      <c r="C987" s="4">
        <v>46154</v>
      </c>
      <c r="D987" s="5">
        <v>9</v>
      </c>
      <c r="E987" s="5">
        <v>0</v>
      </c>
      <c r="F987" t="s">
        <v>19</v>
      </c>
      <c r="G987">
        <v>1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3</v>
      </c>
      <c r="T987">
        <f t="shared" si="59"/>
        <v>4</v>
      </c>
      <c r="U987">
        <f t="shared" si="60"/>
        <v>0</v>
      </c>
      <c r="V987">
        <f t="shared" si="61"/>
        <v>4</v>
      </c>
    </row>
    <row r="988" spans="1:22" x14ac:dyDescent="0.2">
      <c r="A988" t="s">
        <v>1065</v>
      </c>
      <c r="B988" t="s">
        <v>5628</v>
      </c>
      <c r="C988" s="4">
        <v>46154</v>
      </c>
      <c r="D988" s="5">
        <v>9</v>
      </c>
      <c r="E988" s="5">
        <v>0</v>
      </c>
      <c r="F988" t="s">
        <v>26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f t="shared" si="59"/>
        <v>0</v>
      </c>
      <c r="U988">
        <f t="shared" si="60"/>
        <v>0</v>
      </c>
      <c r="V988">
        <f t="shared" si="61"/>
        <v>0</v>
      </c>
    </row>
    <row r="989" spans="1:22" x14ac:dyDescent="0.2">
      <c r="A989" t="s">
        <v>1065</v>
      </c>
      <c r="B989" t="s">
        <v>5628</v>
      </c>
      <c r="C989" s="4">
        <v>46154</v>
      </c>
      <c r="D989" s="5">
        <v>9</v>
      </c>
      <c r="E989" s="5">
        <v>0</v>
      </c>
      <c r="F989" t="s">
        <v>19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f t="shared" si="59"/>
        <v>2</v>
      </c>
      <c r="U989">
        <f t="shared" si="60"/>
        <v>0</v>
      </c>
      <c r="V989">
        <f t="shared" si="61"/>
        <v>2</v>
      </c>
    </row>
    <row r="990" spans="1:22" x14ac:dyDescent="0.2">
      <c r="A990" t="s">
        <v>1065</v>
      </c>
      <c r="B990" t="s">
        <v>5628</v>
      </c>
      <c r="C990" s="4">
        <v>46154</v>
      </c>
      <c r="D990" s="5">
        <v>9</v>
      </c>
      <c r="E990" s="5">
        <v>0</v>
      </c>
      <c r="F990" t="s">
        <v>26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3</v>
      </c>
      <c r="T990">
        <f t="shared" si="59"/>
        <v>3</v>
      </c>
      <c r="U990">
        <f t="shared" si="60"/>
        <v>0</v>
      </c>
      <c r="V990">
        <f t="shared" si="61"/>
        <v>3</v>
      </c>
    </row>
    <row r="991" spans="1:22" x14ac:dyDescent="0.2">
      <c r="A991" t="s">
        <v>1065</v>
      </c>
      <c r="B991" t="s">
        <v>5628</v>
      </c>
      <c r="C991" s="4">
        <v>46154</v>
      </c>
      <c r="D991" s="5">
        <v>9</v>
      </c>
      <c r="E991" s="5">
        <v>0</v>
      </c>
      <c r="F991" t="s">
        <v>19</v>
      </c>
      <c r="G991">
        <v>0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f t="shared" si="59"/>
        <v>2</v>
      </c>
      <c r="U991">
        <f t="shared" si="60"/>
        <v>0</v>
      </c>
      <c r="V991">
        <f t="shared" si="61"/>
        <v>2</v>
      </c>
    </row>
    <row r="992" spans="1:22" x14ac:dyDescent="0.2">
      <c r="A992" t="s">
        <v>1065</v>
      </c>
      <c r="B992" t="s">
        <v>5628</v>
      </c>
      <c r="C992" s="4">
        <v>46154</v>
      </c>
      <c r="D992" s="5">
        <v>9</v>
      </c>
      <c r="E992" s="5">
        <v>15</v>
      </c>
      <c r="F992" t="s">
        <v>26</v>
      </c>
      <c r="G992">
        <v>2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f t="shared" si="59"/>
        <v>4</v>
      </c>
      <c r="U992">
        <f t="shared" si="60"/>
        <v>1</v>
      </c>
      <c r="V992">
        <f t="shared" si="61"/>
        <v>5</v>
      </c>
    </row>
    <row r="993" spans="1:22" x14ac:dyDescent="0.2">
      <c r="A993" t="s">
        <v>1065</v>
      </c>
      <c r="B993" t="s">
        <v>5628</v>
      </c>
      <c r="C993" s="4">
        <v>46154</v>
      </c>
      <c r="D993" s="5">
        <v>9</v>
      </c>
      <c r="E993" s="5">
        <v>15</v>
      </c>
      <c r="F993" t="s">
        <v>19</v>
      </c>
      <c r="G993">
        <v>1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f t="shared" si="59"/>
        <v>3</v>
      </c>
      <c r="U993">
        <f t="shared" si="60"/>
        <v>0</v>
      </c>
      <c r="V993">
        <f t="shared" si="61"/>
        <v>3</v>
      </c>
    </row>
    <row r="994" spans="1:22" x14ac:dyDescent="0.2">
      <c r="A994" t="s">
        <v>1065</v>
      </c>
      <c r="B994" t="s">
        <v>5628</v>
      </c>
      <c r="C994" s="4">
        <v>46154</v>
      </c>
      <c r="D994" s="5">
        <v>9</v>
      </c>
      <c r="E994" s="5">
        <v>15</v>
      </c>
      <c r="F994" t="s">
        <v>26</v>
      </c>
      <c r="G994">
        <v>0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f t="shared" si="59"/>
        <v>2</v>
      </c>
      <c r="U994">
        <f t="shared" si="60"/>
        <v>0</v>
      </c>
      <c r="V994">
        <f t="shared" si="61"/>
        <v>2</v>
      </c>
    </row>
    <row r="995" spans="1:22" x14ac:dyDescent="0.2">
      <c r="A995" t="s">
        <v>1065</v>
      </c>
      <c r="B995" t="s">
        <v>5628</v>
      </c>
      <c r="C995" s="4">
        <v>46154</v>
      </c>
      <c r="D995" s="5">
        <v>9</v>
      </c>
      <c r="E995" s="5">
        <v>15</v>
      </c>
      <c r="F995" t="s">
        <v>19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</v>
      </c>
      <c r="T995">
        <f t="shared" si="59"/>
        <v>1</v>
      </c>
      <c r="U995">
        <f t="shared" si="60"/>
        <v>0</v>
      </c>
      <c r="V995">
        <f t="shared" si="61"/>
        <v>1</v>
      </c>
    </row>
    <row r="996" spans="1:22" x14ac:dyDescent="0.2">
      <c r="A996" t="s">
        <v>1065</v>
      </c>
      <c r="B996" t="s">
        <v>5628</v>
      </c>
      <c r="C996" s="4">
        <v>46154</v>
      </c>
      <c r="D996" s="5">
        <v>9</v>
      </c>
      <c r="E996" s="5">
        <v>15</v>
      </c>
      <c r="F996" t="s">
        <v>26</v>
      </c>
      <c r="G996">
        <v>1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f t="shared" si="59"/>
        <v>3</v>
      </c>
      <c r="U996">
        <f t="shared" si="60"/>
        <v>0</v>
      </c>
      <c r="V996">
        <f t="shared" si="61"/>
        <v>3</v>
      </c>
    </row>
    <row r="997" spans="1:22" x14ac:dyDescent="0.2">
      <c r="A997" t="s">
        <v>1065</v>
      </c>
      <c r="B997" t="s">
        <v>5628</v>
      </c>
      <c r="C997" s="4">
        <v>46154</v>
      </c>
      <c r="D997" s="5">
        <v>9</v>
      </c>
      <c r="E997" s="5">
        <v>15</v>
      </c>
      <c r="F997" t="s">
        <v>19</v>
      </c>
      <c r="G997">
        <v>2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f t="shared" si="59"/>
        <v>5</v>
      </c>
      <c r="U997">
        <f t="shared" si="60"/>
        <v>0</v>
      </c>
      <c r="V997">
        <f t="shared" si="61"/>
        <v>5</v>
      </c>
    </row>
    <row r="998" spans="1:22" x14ac:dyDescent="0.2">
      <c r="A998" t="s">
        <v>1065</v>
      </c>
      <c r="B998" t="s">
        <v>5628</v>
      </c>
      <c r="C998" s="4">
        <v>46154</v>
      </c>
      <c r="D998" s="5">
        <v>9</v>
      </c>
      <c r="E998" s="5">
        <v>30</v>
      </c>
      <c r="F998" t="s">
        <v>26</v>
      </c>
      <c r="G998">
        <v>0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f t="shared" si="59"/>
        <v>2</v>
      </c>
      <c r="U998">
        <f t="shared" si="60"/>
        <v>0</v>
      </c>
      <c r="V998">
        <f t="shared" si="61"/>
        <v>2</v>
      </c>
    </row>
    <row r="999" spans="1:22" x14ac:dyDescent="0.2">
      <c r="A999" t="s">
        <v>1065</v>
      </c>
      <c r="B999" t="s">
        <v>5628</v>
      </c>
      <c r="C999" s="4">
        <v>46154</v>
      </c>
      <c r="D999" s="5">
        <v>9</v>
      </c>
      <c r="E999" s="5">
        <v>30</v>
      </c>
      <c r="F999" t="s">
        <v>19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f t="shared" si="59"/>
        <v>1</v>
      </c>
      <c r="U999">
        <f t="shared" si="60"/>
        <v>0</v>
      </c>
      <c r="V999">
        <f t="shared" si="61"/>
        <v>1</v>
      </c>
    </row>
    <row r="1000" spans="1:22" x14ac:dyDescent="0.2">
      <c r="A1000" t="s">
        <v>1065</v>
      </c>
      <c r="B1000" t="s">
        <v>5628</v>
      </c>
      <c r="C1000" s="4">
        <v>46154</v>
      </c>
      <c r="D1000" s="5">
        <v>9</v>
      </c>
      <c r="E1000" s="5">
        <v>30</v>
      </c>
      <c r="F1000" t="s">
        <v>26</v>
      </c>
      <c r="G1000">
        <v>1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f t="shared" si="59"/>
        <v>3</v>
      </c>
      <c r="U1000">
        <f t="shared" si="60"/>
        <v>1</v>
      </c>
      <c r="V1000">
        <f t="shared" si="61"/>
        <v>4</v>
      </c>
    </row>
    <row r="1001" spans="1:22" x14ac:dyDescent="0.2">
      <c r="A1001" t="s">
        <v>1065</v>
      </c>
      <c r="B1001" t="s">
        <v>5628</v>
      </c>
      <c r="C1001" s="4">
        <v>46154</v>
      </c>
      <c r="D1001" s="5">
        <v>9</v>
      </c>
      <c r="E1001" s="5">
        <v>30</v>
      </c>
      <c r="F1001" t="s">
        <v>19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f t="shared" si="59"/>
        <v>1</v>
      </c>
      <c r="U1001">
        <f t="shared" si="60"/>
        <v>1</v>
      </c>
      <c r="V1001">
        <f t="shared" si="61"/>
        <v>2</v>
      </c>
    </row>
    <row r="1002" spans="1:22" x14ac:dyDescent="0.2">
      <c r="A1002" t="s">
        <v>1065</v>
      </c>
      <c r="B1002" t="s">
        <v>5628</v>
      </c>
      <c r="C1002" s="4">
        <v>46154</v>
      </c>
      <c r="D1002" s="5">
        <v>9</v>
      </c>
      <c r="E1002" s="5">
        <v>30</v>
      </c>
      <c r="F1002" t="s">
        <v>26</v>
      </c>
      <c r="G1002">
        <v>0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f t="shared" si="59"/>
        <v>2</v>
      </c>
      <c r="U1002">
        <f t="shared" si="60"/>
        <v>0</v>
      </c>
      <c r="V1002">
        <f t="shared" si="61"/>
        <v>2</v>
      </c>
    </row>
    <row r="1003" spans="1:22" x14ac:dyDescent="0.2">
      <c r="A1003" t="s">
        <v>1065</v>
      </c>
      <c r="B1003" t="s">
        <v>5628</v>
      </c>
      <c r="C1003" s="4">
        <v>46154</v>
      </c>
      <c r="D1003" s="5">
        <v>9</v>
      </c>
      <c r="E1003" s="5">
        <v>30</v>
      </c>
      <c r="F1003" t="s">
        <v>19</v>
      </c>
      <c r="G1003">
        <v>3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f t="shared" si="59"/>
        <v>4</v>
      </c>
      <c r="U1003">
        <f t="shared" si="60"/>
        <v>4</v>
      </c>
      <c r="V1003">
        <f t="shared" si="61"/>
        <v>8</v>
      </c>
    </row>
    <row r="1004" spans="1:22" x14ac:dyDescent="0.2">
      <c r="A1004" t="s">
        <v>1065</v>
      </c>
      <c r="B1004" t="s">
        <v>5628</v>
      </c>
      <c r="C1004" s="4">
        <v>46154</v>
      </c>
      <c r="D1004" s="5">
        <v>9</v>
      </c>
      <c r="E1004" s="5">
        <v>45</v>
      </c>
      <c r="F1004" t="s">
        <v>26</v>
      </c>
      <c r="G1004">
        <v>1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f t="shared" si="59"/>
        <v>3</v>
      </c>
      <c r="U1004">
        <f t="shared" si="60"/>
        <v>0</v>
      </c>
      <c r="V1004">
        <f t="shared" si="61"/>
        <v>3</v>
      </c>
    </row>
    <row r="1005" spans="1:22" x14ac:dyDescent="0.2">
      <c r="A1005" t="s">
        <v>1065</v>
      </c>
      <c r="B1005" t="s">
        <v>5628</v>
      </c>
      <c r="C1005" s="4">
        <v>46154</v>
      </c>
      <c r="D1005" s="5">
        <v>9</v>
      </c>
      <c r="E1005" s="5">
        <v>45</v>
      </c>
      <c r="F1005" t="s">
        <v>19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f t="shared" si="59"/>
        <v>1</v>
      </c>
      <c r="U1005">
        <f t="shared" si="60"/>
        <v>0</v>
      </c>
      <c r="V1005">
        <f t="shared" si="61"/>
        <v>1</v>
      </c>
    </row>
    <row r="1006" spans="1:22" x14ac:dyDescent="0.2">
      <c r="A1006" t="s">
        <v>1065</v>
      </c>
      <c r="B1006" t="s">
        <v>5628</v>
      </c>
      <c r="C1006" s="4">
        <v>46154</v>
      </c>
      <c r="D1006" s="5">
        <v>9</v>
      </c>
      <c r="E1006" s="5">
        <v>45</v>
      </c>
      <c r="F1006" t="s">
        <v>26</v>
      </c>
      <c r="G1006">
        <v>0</v>
      </c>
      <c r="H1006">
        <v>2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f t="shared" si="59"/>
        <v>2</v>
      </c>
      <c r="U1006">
        <f t="shared" si="60"/>
        <v>0</v>
      </c>
      <c r="V1006">
        <f t="shared" si="61"/>
        <v>2</v>
      </c>
    </row>
    <row r="1007" spans="1:22" x14ac:dyDescent="0.2">
      <c r="A1007" t="s">
        <v>1065</v>
      </c>
      <c r="B1007" t="s">
        <v>5628</v>
      </c>
      <c r="C1007" s="4">
        <v>46154</v>
      </c>
      <c r="D1007" s="5">
        <v>9</v>
      </c>
      <c r="E1007" s="5">
        <v>45</v>
      </c>
      <c r="F1007" t="s">
        <v>19</v>
      </c>
      <c r="G1007">
        <v>2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f t="shared" si="59"/>
        <v>4</v>
      </c>
      <c r="U1007">
        <f t="shared" si="60"/>
        <v>2</v>
      </c>
      <c r="V1007">
        <f t="shared" si="61"/>
        <v>6</v>
      </c>
    </row>
    <row r="1008" spans="1:22" x14ac:dyDescent="0.2">
      <c r="A1008" t="s">
        <v>1065</v>
      </c>
      <c r="B1008" t="s">
        <v>5628</v>
      </c>
      <c r="C1008" s="4">
        <v>46154</v>
      </c>
      <c r="D1008" s="5">
        <v>9</v>
      </c>
      <c r="E1008" s="5">
        <v>45</v>
      </c>
      <c r="F1008" t="s">
        <v>26</v>
      </c>
      <c r="G1008">
        <v>2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f t="shared" si="59"/>
        <v>4</v>
      </c>
      <c r="U1008">
        <f t="shared" si="60"/>
        <v>0</v>
      </c>
      <c r="V1008">
        <f t="shared" si="61"/>
        <v>4</v>
      </c>
    </row>
    <row r="1009" spans="1:22" x14ac:dyDescent="0.2">
      <c r="A1009" t="s">
        <v>1065</v>
      </c>
      <c r="B1009" t="s">
        <v>5628</v>
      </c>
      <c r="C1009" s="4">
        <v>46154</v>
      </c>
      <c r="D1009" s="5">
        <v>9</v>
      </c>
      <c r="E1009" s="5">
        <v>45</v>
      </c>
      <c r="F1009" t="s">
        <v>19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f t="shared" si="59"/>
        <v>1</v>
      </c>
      <c r="U1009">
        <f t="shared" si="60"/>
        <v>0</v>
      </c>
      <c r="V1009">
        <f t="shared" si="61"/>
        <v>1</v>
      </c>
    </row>
    <row r="1010" spans="1:22" x14ac:dyDescent="0.2">
      <c r="A1010" t="s">
        <v>1065</v>
      </c>
      <c r="B1010" t="s">
        <v>5628</v>
      </c>
      <c r="C1010" s="4">
        <v>46154</v>
      </c>
      <c r="D1010" s="5">
        <v>10</v>
      </c>
      <c r="E1010" s="5">
        <v>0</v>
      </c>
      <c r="F1010" t="s">
        <v>26</v>
      </c>
      <c r="G1010">
        <v>1</v>
      </c>
      <c r="H1010">
        <v>2</v>
      </c>
      <c r="I1010">
        <v>0</v>
      </c>
      <c r="J1010">
        <v>0</v>
      </c>
      <c r="K1010">
        <v>0</v>
      </c>
      <c r="L1010">
        <v>0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</v>
      </c>
      <c r="T1010">
        <f t="shared" si="59"/>
        <v>3</v>
      </c>
      <c r="U1010">
        <f t="shared" si="60"/>
        <v>2</v>
      </c>
      <c r="V1010">
        <f t="shared" si="61"/>
        <v>5</v>
      </c>
    </row>
    <row r="1011" spans="1:22" x14ac:dyDescent="0.2">
      <c r="A1011" t="s">
        <v>1065</v>
      </c>
      <c r="B1011" t="s">
        <v>5628</v>
      </c>
      <c r="C1011" s="4">
        <v>46154</v>
      </c>
      <c r="D1011" s="5">
        <v>10</v>
      </c>
      <c r="E1011" s="5">
        <v>0</v>
      </c>
      <c r="F1011" t="s">
        <v>19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f t="shared" si="59"/>
        <v>3</v>
      </c>
      <c r="U1011">
        <f t="shared" si="60"/>
        <v>1</v>
      </c>
      <c r="V1011">
        <f t="shared" si="61"/>
        <v>4</v>
      </c>
    </row>
    <row r="1012" spans="1:22" x14ac:dyDescent="0.2">
      <c r="A1012" t="s">
        <v>1065</v>
      </c>
      <c r="B1012" t="s">
        <v>5628</v>
      </c>
      <c r="C1012" s="4">
        <v>46154</v>
      </c>
      <c r="D1012" s="5">
        <v>10</v>
      </c>
      <c r="E1012" s="5">
        <v>0</v>
      </c>
      <c r="F1012" t="s">
        <v>26</v>
      </c>
      <c r="G1012">
        <v>1</v>
      </c>
      <c r="H1012">
        <v>4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f t="shared" si="59"/>
        <v>6</v>
      </c>
      <c r="U1012">
        <f t="shared" si="60"/>
        <v>1</v>
      </c>
      <c r="V1012">
        <f t="shared" si="61"/>
        <v>7</v>
      </c>
    </row>
    <row r="1013" spans="1:22" x14ac:dyDescent="0.2">
      <c r="A1013" t="s">
        <v>1065</v>
      </c>
      <c r="B1013" t="s">
        <v>5628</v>
      </c>
      <c r="C1013" s="4">
        <v>46154</v>
      </c>
      <c r="D1013" s="5">
        <v>10</v>
      </c>
      <c r="E1013" s="5">
        <v>0</v>
      </c>
      <c r="F1013" t="s">
        <v>19</v>
      </c>
      <c r="G1013">
        <v>0</v>
      </c>
      <c r="H1013">
        <v>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f t="shared" si="59"/>
        <v>3</v>
      </c>
      <c r="U1013">
        <f t="shared" si="60"/>
        <v>0</v>
      </c>
      <c r="V1013">
        <f t="shared" si="61"/>
        <v>3</v>
      </c>
    </row>
    <row r="1014" spans="1:22" x14ac:dyDescent="0.2">
      <c r="A1014" t="s">
        <v>1065</v>
      </c>
      <c r="B1014" t="s">
        <v>5628</v>
      </c>
      <c r="C1014" s="4">
        <v>46154</v>
      </c>
      <c r="D1014" s="5">
        <v>10</v>
      </c>
      <c r="E1014" s="5">
        <v>0</v>
      </c>
      <c r="F1014" t="s">
        <v>26</v>
      </c>
      <c r="G1014">
        <v>1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f t="shared" si="59"/>
        <v>3</v>
      </c>
      <c r="U1014">
        <f t="shared" si="60"/>
        <v>2</v>
      </c>
      <c r="V1014">
        <f t="shared" si="61"/>
        <v>5</v>
      </c>
    </row>
    <row r="1015" spans="1:22" x14ac:dyDescent="0.2">
      <c r="A1015" t="s">
        <v>1065</v>
      </c>
      <c r="B1015" t="s">
        <v>5628</v>
      </c>
      <c r="C1015" s="4">
        <v>46154</v>
      </c>
      <c r="D1015" s="5">
        <v>10</v>
      </c>
      <c r="E1015" s="5">
        <v>0</v>
      </c>
      <c r="F1015" t="s">
        <v>19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f t="shared" si="59"/>
        <v>0</v>
      </c>
      <c r="U1015">
        <f t="shared" si="60"/>
        <v>1</v>
      </c>
      <c r="V1015">
        <f t="shared" si="61"/>
        <v>1</v>
      </c>
    </row>
    <row r="1016" spans="1:22" x14ac:dyDescent="0.2">
      <c r="A1016" t="s">
        <v>1065</v>
      </c>
      <c r="B1016" t="s">
        <v>5628</v>
      </c>
      <c r="C1016" s="4">
        <v>46154</v>
      </c>
      <c r="D1016" s="5">
        <v>10</v>
      </c>
      <c r="E1016" s="5">
        <v>15</v>
      </c>
      <c r="F1016" t="s">
        <v>26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f t="shared" si="59"/>
        <v>0</v>
      </c>
      <c r="U1016">
        <f t="shared" si="60"/>
        <v>3</v>
      </c>
      <c r="V1016">
        <f t="shared" si="61"/>
        <v>3</v>
      </c>
    </row>
    <row r="1017" spans="1:22" x14ac:dyDescent="0.2">
      <c r="A1017" t="s">
        <v>1065</v>
      </c>
      <c r="B1017" t="s">
        <v>5628</v>
      </c>
      <c r="C1017" s="4">
        <v>46154</v>
      </c>
      <c r="D1017" s="5">
        <v>10</v>
      </c>
      <c r="E1017" s="5">
        <v>15</v>
      </c>
      <c r="F1017" t="s">
        <v>19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f t="shared" si="59"/>
        <v>1</v>
      </c>
      <c r="U1017">
        <f t="shared" si="60"/>
        <v>2</v>
      </c>
      <c r="V1017">
        <f t="shared" si="61"/>
        <v>3</v>
      </c>
    </row>
    <row r="1018" spans="1:22" x14ac:dyDescent="0.2">
      <c r="A1018" t="s">
        <v>1065</v>
      </c>
      <c r="B1018" t="s">
        <v>5628</v>
      </c>
      <c r="C1018" s="4">
        <v>46154</v>
      </c>
      <c r="D1018" s="5">
        <v>10</v>
      </c>
      <c r="E1018" s="5">
        <v>15</v>
      </c>
      <c r="F1018" t="s">
        <v>26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3</v>
      </c>
      <c r="T1018">
        <f t="shared" si="59"/>
        <v>0</v>
      </c>
      <c r="U1018">
        <f t="shared" si="60"/>
        <v>1</v>
      </c>
      <c r="V1018">
        <f t="shared" si="61"/>
        <v>1</v>
      </c>
    </row>
    <row r="1019" spans="1:22" x14ac:dyDescent="0.2">
      <c r="A1019" t="s">
        <v>1065</v>
      </c>
      <c r="B1019" t="s">
        <v>5628</v>
      </c>
      <c r="C1019" s="4">
        <v>46154</v>
      </c>
      <c r="D1019" s="5">
        <v>10</v>
      </c>
      <c r="E1019" s="5">
        <v>15</v>
      </c>
      <c r="F1019" t="s">
        <v>19</v>
      </c>
      <c r="G1019">
        <v>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f t="shared" si="59"/>
        <v>2</v>
      </c>
      <c r="U1019">
        <f t="shared" si="60"/>
        <v>1</v>
      </c>
      <c r="V1019">
        <f t="shared" si="61"/>
        <v>3</v>
      </c>
    </row>
    <row r="1020" spans="1:22" x14ac:dyDescent="0.2">
      <c r="A1020" t="s">
        <v>1065</v>
      </c>
      <c r="B1020" t="s">
        <v>5628</v>
      </c>
      <c r="C1020" s="4">
        <v>46154</v>
      </c>
      <c r="D1020" s="5">
        <v>10</v>
      </c>
      <c r="E1020" s="5">
        <v>15</v>
      </c>
      <c r="F1020" t="s">
        <v>26</v>
      </c>
      <c r="G1020">
        <v>1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f t="shared" si="59"/>
        <v>3</v>
      </c>
      <c r="U1020">
        <f t="shared" si="60"/>
        <v>0</v>
      </c>
      <c r="V1020">
        <f t="shared" si="61"/>
        <v>3</v>
      </c>
    </row>
    <row r="1021" spans="1:22" x14ac:dyDescent="0.2">
      <c r="A1021" t="s">
        <v>1065</v>
      </c>
      <c r="B1021" t="s">
        <v>5628</v>
      </c>
      <c r="C1021" s="4">
        <v>46154</v>
      </c>
      <c r="D1021" s="5">
        <v>10</v>
      </c>
      <c r="E1021" s="5">
        <v>15</v>
      </c>
      <c r="F1021" t="s">
        <v>19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f t="shared" si="59"/>
        <v>3</v>
      </c>
      <c r="U1021">
        <f t="shared" si="60"/>
        <v>0</v>
      </c>
      <c r="V1021">
        <f t="shared" si="61"/>
        <v>3</v>
      </c>
    </row>
    <row r="1022" spans="1:22" x14ac:dyDescent="0.2">
      <c r="A1022" t="s">
        <v>1065</v>
      </c>
      <c r="B1022" t="s">
        <v>5628</v>
      </c>
      <c r="C1022" s="4">
        <v>46154</v>
      </c>
      <c r="D1022" s="5">
        <v>10</v>
      </c>
      <c r="E1022" s="5">
        <v>30</v>
      </c>
      <c r="F1022" t="s">
        <v>26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f t="shared" si="59"/>
        <v>1</v>
      </c>
      <c r="U1022">
        <f t="shared" si="60"/>
        <v>0</v>
      </c>
      <c r="V1022">
        <f t="shared" si="61"/>
        <v>1</v>
      </c>
    </row>
    <row r="1023" spans="1:22" x14ac:dyDescent="0.2">
      <c r="A1023" t="s">
        <v>1065</v>
      </c>
      <c r="B1023" t="s">
        <v>5628</v>
      </c>
      <c r="C1023" s="4">
        <v>46154</v>
      </c>
      <c r="D1023" s="5">
        <v>10</v>
      </c>
      <c r="E1023" s="5">
        <v>30</v>
      </c>
      <c r="F1023" t="s">
        <v>19</v>
      </c>
      <c r="G1023">
        <v>5</v>
      </c>
      <c r="H1023">
        <v>3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f t="shared" si="59"/>
        <v>8</v>
      </c>
      <c r="U1023">
        <f t="shared" si="60"/>
        <v>0</v>
      </c>
      <c r="V1023">
        <f t="shared" si="61"/>
        <v>8</v>
      </c>
    </row>
    <row r="1024" spans="1:22" x14ac:dyDescent="0.2">
      <c r="A1024" t="s">
        <v>1065</v>
      </c>
      <c r="B1024" t="s">
        <v>5628</v>
      </c>
      <c r="C1024" s="4">
        <v>46154</v>
      </c>
      <c r="D1024" s="5">
        <v>10</v>
      </c>
      <c r="E1024" s="5">
        <v>30</v>
      </c>
      <c r="F1024" t="s">
        <v>26</v>
      </c>
      <c r="G1024">
        <v>2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f t="shared" si="59"/>
        <v>3</v>
      </c>
      <c r="U1024">
        <f t="shared" si="60"/>
        <v>0</v>
      </c>
      <c r="V1024">
        <f t="shared" si="61"/>
        <v>3</v>
      </c>
    </row>
    <row r="1025" spans="1:22" x14ac:dyDescent="0.2">
      <c r="A1025" t="s">
        <v>1065</v>
      </c>
      <c r="B1025" t="s">
        <v>5628</v>
      </c>
      <c r="C1025" s="4">
        <v>46154</v>
      </c>
      <c r="D1025" s="5">
        <v>10</v>
      </c>
      <c r="E1025" s="5">
        <v>30</v>
      </c>
      <c r="F1025" t="s">
        <v>19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f t="shared" si="59"/>
        <v>1</v>
      </c>
      <c r="U1025">
        <f t="shared" si="60"/>
        <v>1</v>
      </c>
      <c r="V1025">
        <f t="shared" si="61"/>
        <v>2</v>
      </c>
    </row>
    <row r="1026" spans="1:22" x14ac:dyDescent="0.2">
      <c r="A1026" t="s">
        <v>1065</v>
      </c>
      <c r="B1026" t="s">
        <v>5628</v>
      </c>
      <c r="C1026" s="4">
        <v>46154</v>
      </c>
      <c r="D1026" s="5">
        <v>10</v>
      </c>
      <c r="E1026" s="5">
        <v>30</v>
      </c>
      <c r="F1026" t="s">
        <v>26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f t="shared" si="59"/>
        <v>1</v>
      </c>
      <c r="U1026">
        <f t="shared" si="60"/>
        <v>0</v>
      </c>
      <c r="V1026">
        <f t="shared" si="61"/>
        <v>1</v>
      </c>
    </row>
    <row r="1027" spans="1:22" x14ac:dyDescent="0.2">
      <c r="A1027" t="s">
        <v>1065</v>
      </c>
      <c r="B1027" t="s">
        <v>5628</v>
      </c>
      <c r="C1027" s="4">
        <v>46154</v>
      </c>
      <c r="D1027" s="5">
        <v>10</v>
      </c>
      <c r="E1027" s="5">
        <v>30</v>
      </c>
      <c r="F1027" t="s">
        <v>19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f t="shared" ref="T1027:T1090" si="62">+G1027+H1027+Q1027</f>
        <v>1</v>
      </c>
      <c r="U1027">
        <f t="shared" ref="U1027:U1090" si="63">+M1027+N1027</f>
        <v>2</v>
      </c>
      <c r="V1027">
        <f t="shared" ref="V1027:V1090" si="64">+T1027+U1027</f>
        <v>3</v>
      </c>
    </row>
    <row r="1028" spans="1:22" x14ac:dyDescent="0.2">
      <c r="A1028" t="s">
        <v>1065</v>
      </c>
      <c r="B1028" t="s">
        <v>5628</v>
      </c>
      <c r="C1028" s="4">
        <v>46154</v>
      </c>
      <c r="D1028" s="5">
        <v>10</v>
      </c>
      <c r="E1028" s="5">
        <v>45</v>
      </c>
      <c r="F1028" t="s">
        <v>26</v>
      </c>
      <c r="G1028">
        <v>0</v>
      </c>
      <c r="H1028">
        <v>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f t="shared" si="62"/>
        <v>3</v>
      </c>
      <c r="U1028">
        <f t="shared" si="63"/>
        <v>0</v>
      </c>
      <c r="V1028">
        <f t="shared" si="64"/>
        <v>3</v>
      </c>
    </row>
    <row r="1029" spans="1:22" x14ac:dyDescent="0.2">
      <c r="A1029" t="s">
        <v>1065</v>
      </c>
      <c r="B1029" t="s">
        <v>5628</v>
      </c>
      <c r="C1029" s="4">
        <v>46154</v>
      </c>
      <c r="D1029" s="5">
        <v>10</v>
      </c>
      <c r="E1029" s="5">
        <v>45</v>
      </c>
      <c r="F1029" t="s">
        <v>19</v>
      </c>
      <c r="G1029">
        <v>0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f t="shared" si="62"/>
        <v>3</v>
      </c>
      <c r="U1029">
        <f t="shared" si="63"/>
        <v>0</v>
      </c>
      <c r="V1029">
        <f t="shared" si="64"/>
        <v>3</v>
      </c>
    </row>
    <row r="1030" spans="1:22" x14ac:dyDescent="0.2">
      <c r="A1030" t="s">
        <v>1065</v>
      </c>
      <c r="B1030" t="s">
        <v>5628</v>
      </c>
      <c r="C1030" s="4">
        <v>46154</v>
      </c>
      <c r="D1030" s="5">
        <v>10</v>
      </c>
      <c r="E1030" s="5">
        <v>45</v>
      </c>
      <c r="F1030" t="s">
        <v>26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f t="shared" si="62"/>
        <v>0</v>
      </c>
      <c r="U1030">
        <f t="shared" si="63"/>
        <v>0</v>
      </c>
      <c r="V1030">
        <f t="shared" si="64"/>
        <v>0</v>
      </c>
    </row>
    <row r="1031" spans="1:22" x14ac:dyDescent="0.2">
      <c r="A1031" t="s">
        <v>1065</v>
      </c>
      <c r="B1031" t="s">
        <v>5628</v>
      </c>
      <c r="C1031" s="4">
        <v>46154</v>
      </c>
      <c r="D1031" s="5">
        <v>10</v>
      </c>
      <c r="E1031" s="5">
        <v>45</v>
      </c>
      <c r="F1031" t="s">
        <v>19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f t="shared" si="62"/>
        <v>1</v>
      </c>
      <c r="U1031">
        <f t="shared" si="63"/>
        <v>1</v>
      </c>
      <c r="V1031">
        <f t="shared" si="64"/>
        <v>2</v>
      </c>
    </row>
    <row r="1032" spans="1:22" x14ac:dyDescent="0.2">
      <c r="A1032" t="s">
        <v>1065</v>
      </c>
      <c r="B1032" t="s">
        <v>5628</v>
      </c>
      <c r="C1032" s="4">
        <v>46154</v>
      </c>
      <c r="D1032" s="5">
        <v>10</v>
      </c>
      <c r="E1032" s="5">
        <v>45</v>
      </c>
      <c r="F1032" t="s">
        <v>26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</v>
      </c>
      <c r="T1032">
        <f t="shared" si="62"/>
        <v>1</v>
      </c>
      <c r="U1032">
        <f t="shared" si="63"/>
        <v>0</v>
      </c>
      <c r="V1032">
        <f t="shared" si="64"/>
        <v>1</v>
      </c>
    </row>
    <row r="1033" spans="1:22" x14ac:dyDescent="0.2">
      <c r="A1033" t="s">
        <v>1065</v>
      </c>
      <c r="B1033" t="s">
        <v>5628</v>
      </c>
      <c r="C1033" s="4">
        <v>46154</v>
      </c>
      <c r="D1033" s="5">
        <v>10</v>
      </c>
      <c r="E1033" s="5">
        <v>45</v>
      </c>
      <c r="F1033" t="s">
        <v>19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f t="shared" si="62"/>
        <v>2</v>
      </c>
      <c r="U1033">
        <f t="shared" si="63"/>
        <v>0</v>
      </c>
      <c r="V1033">
        <f t="shared" si="64"/>
        <v>2</v>
      </c>
    </row>
    <row r="1034" spans="1:22" x14ac:dyDescent="0.2">
      <c r="A1034" t="s">
        <v>1065</v>
      </c>
      <c r="B1034" t="s">
        <v>5628</v>
      </c>
      <c r="C1034" s="4">
        <v>46154</v>
      </c>
      <c r="D1034" s="5">
        <v>11</v>
      </c>
      <c r="E1034" s="5">
        <v>0</v>
      </c>
      <c r="F1034" t="s">
        <v>26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f t="shared" si="62"/>
        <v>1</v>
      </c>
      <c r="U1034">
        <f t="shared" si="63"/>
        <v>0</v>
      </c>
      <c r="V1034">
        <f t="shared" si="64"/>
        <v>1</v>
      </c>
    </row>
    <row r="1035" spans="1:22" x14ac:dyDescent="0.2">
      <c r="A1035" t="s">
        <v>1065</v>
      </c>
      <c r="B1035" t="s">
        <v>5628</v>
      </c>
      <c r="C1035" s="4">
        <v>46154</v>
      </c>
      <c r="D1035" s="5">
        <v>11</v>
      </c>
      <c r="E1035" s="5">
        <v>0</v>
      </c>
      <c r="F1035" t="s">
        <v>19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3</v>
      </c>
      <c r="T1035">
        <f t="shared" si="62"/>
        <v>1</v>
      </c>
      <c r="U1035">
        <f t="shared" si="63"/>
        <v>0</v>
      </c>
      <c r="V1035">
        <f t="shared" si="64"/>
        <v>1</v>
      </c>
    </row>
    <row r="1036" spans="1:22" x14ac:dyDescent="0.2">
      <c r="A1036" t="s">
        <v>1065</v>
      </c>
      <c r="B1036" t="s">
        <v>5628</v>
      </c>
      <c r="C1036" s="4">
        <v>46154</v>
      </c>
      <c r="D1036" s="5">
        <v>11</v>
      </c>
      <c r="E1036" s="5">
        <v>0</v>
      </c>
      <c r="F1036" t="s">
        <v>26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f t="shared" si="62"/>
        <v>0</v>
      </c>
      <c r="U1036">
        <f t="shared" si="63"/>
        <v>0</v>
      </c>
      <c r="V1036">
        <f t="shared" si="64"/>
        <v>0</v>
      </c>
    </row>
    <row r="1037" spans="1:22" x14ac:dyDescent="0.2">
      <c r="A1037" t="s">
        <v>1065</v>
      </c>
      <c r="B1037" t="s">
        <v>5628</v>
      </c>
      <c r="C1037" s="4">
        <v>46154</v>
      </c>
      <c r="D1037" s="5">
        <v>11</v>
      </c>
      <c r="E1037" s="5">
        <v>0</v>
      </c>
      <c r="F1037" t="s">
        <v>19</v>
      </c>
      <c r="G1037">
        <v>1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f t="shared" si="62"/>
        <v>3</v>
      </c>
      <c r="U1037">
        <f t="shared" si="63"/>
        <v>0</v>
      </c>
      <c r="V1037">
        <f t="shared" si="64"/>
        <v>3</v>
      </c>
    </row>
    <row r="1038" spans="1:22" x14ac:dyDescent="0.2">
      <c r="A1038" t="s">
        <v>1065</v>
      </c>
      <c r="B1038" t="s">
        <v>5628</v>
      </c>
      <c r="C1038" s="4">
        <v>46154</v>
      </c>
      <c r="D1038" s="5">
        <v>11</v>
      </c>
      <c r="E1038" s="5">
        <v>0</v>
      </c>
      <c r="F1038" t="s">
        <v>26</v>
      </c>
      <c r="G1038">
        <v>2</v>
      </c>
      <c r="H1038">
        <v>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f t="shared" si="62"/>
        <v>8</v>
      </c>
      <c r="U1038">
        <f t="shared" si="63"/>
        <v>0</v>
      </c>
      <c r="V1038">
        <f t="shared" si="64"/>
        <v>8</v>
      </c>
    </row>
    <row r="1039" spans="1:22" x14ac:dyDescent="0.2">
      <c r="A1039" t="s">
        <v>1065</v>
      </c>
      <c r="B1039" t="s">
        <v>5628</v>
      </c>
      <c r="C1039" s="4">
        <v>46154</v>
      </c>
      <c r="D1039" s="5">
        <v>11</v>
      </c>
      <c r="E1039" s="5">
        <v>0</v>
      </c>
      <c r="F1039" t="s">
        <v>19</v>
      </c>
      <c r="G1039">
        <v>1</v>
      </c>
      <c r="H1039">
        <v>6</v>
      </c>
      <c r="I1039">
        <v>0</v>
      </c>
      <c r="J1039">
        <v>0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f t="shared" si="62"/>
        <v>7</v>
      </c>
      <c r="U1039">
        <f t="shared" si="63"/>
        <v>2</v>
      </c>
      <c r="V1039">
        <f t="shared" si="64"/>
        <v>9</v>
      </c>
    </row>
    <row r="1040" spans="1:22" x14ac:dyDescent="0.2">
      <c r="A1040" t="s">
        <v>1065</v>
      </c>
      <c r="B1040" t="s">
        <v>5628</v>
      </c>
      <c r="C1040" s="4">
        <v>46154</v>
      </c>
      <c r="D1040" s="5">
        <v>11</v>
      </c>
      <c r="E1040" s="5">
        <v>15</v>
      </c>
      <c r="F1040" t="s">
        <v>26</v>
      </c>
      <c r="G1040">
        <v>3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f t="shared" si="62"/>
        <v>5</v>
      </c>
      <c r="U1040">
        <f t="shared" si="63"/>
        <v>2</v>
      </c>
      <c r="V1040">
        <f t="shared" si="64"/>
        <v>7</v>
      </c>
    </row>
    <row r="1041" spans="1:22" x14ac:dyDescent="0.2">
      <c r="A1041" t="s">
        <v>1065</v>
      </c>
      <c r="B1041" t="s">
        <v>5628</v>
      </c>
      <c r="C1041" s="4">
        <v>46154</v>
      </c>
      <c r="D1041" s="5">
        <v>11</v>
      </c>
      <c r="E1041" s="5">
        <v>15</v>
      </c>
      <c r="F1041" t="s">
        <v>19</v>
      </c>
      <c r="G1041">
        <v>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f t="shared" si="62"/>
        <v>3</v>
      </c>
      <c r="U1041">
        <f t="shared" si="63"/>
        <v>6</v>
      </c>
      <c r="V1041">
        <f t="shared" si="64"/>
        <v>9</v>
      </c>
    </row>
    <row r="1042" spans="1:22" x14ac:dyDescent="0.2">
      <c r="A1042" t="s">
        <v>1065</v>
      </c>
      <c r="B1042" t="s">
        <v>5628</v>
      </c>
      <c r="C1042" s="4">
        <v>46154</v>
      </c>
      <c r="D1042" s="5">
        <v>11</v>
      </c>
      <c r="E1042" s="5">
        <v>15</v>
      </c>
      <c r="F1042" t="s">
        <v>26</v>
      </c>
      <c r="G1042">
        <v>2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f t="shared" si="62"/>
        <v>5</v>
      </c>
      <c r="U1042">
        <f t="shared" si="63"/>
        <v>1</v>
      </c>
      <c r="V1042">
        <f t="shared" si="64"/>
        <v>6</v>
      </c>
    </row>
    <row r="1043" spans="1:22" x14ac:dyDescent="0.2">
      <c r="A1043" t="s">
        <v>1065</v>
      </c>
      <c r="B1043" t="s">
        <v>5628</v>
      </c>
      <c r="C1043" s="4">
        <v>46154</v>
      </c>
      <c r="D1043" s="5">
        <v>11</v>
      </c>
      <c r="E1043" s="5">
        <v>15</v>
      </c>
      <c r="F1043" t="s">
        <v>19</v>
      </c>
      <c r="G1043">
        <v>0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f t="shared" si="62"/>
        <v>2</v>
      </c>
      <c r="U1043">
        <f t="shared" si="63"/>
        <v>0</v>
      </c>
      <c r="V1043">
        <f t="shared" si="64"/>
        <v>2</v>
      </c>
    </row>
    <row r="1044" spans="1:22" x14ac:dyDescent="0.2">
      <c r="A1044" t="s">
        <v>1065</v>
      </c>
      <c r="B1044" t="s">
        <v>5628</v>
      </c>
      <c r="C1044" s="4">
        <v>46154</v>
      </c>
      <c r="D1044" s="5">
        <v>11</v>
      </c>
      <c r="E1044" s="5">
        <v>15</v>
      </c>
      <c r="F1044" t="s">
        <v>26</v>
      </c>
      <c r="G1044">
        <v>2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f t="shared" si="62"/>
        <v>6</v>
      </c>
      <c r="U1044">
        <f t="shared" si="63"/>
        <v>2</v>
      </c>
      <c r="V1044">
        <f t="shared" si="64"/>
        <v>8</v>
      </c>
    </row>
    <row r="1045" spans="1:22" x14ac:dyDescent="0.2">
      <c r="A1045" t="s">
        <v>1065</v>
      </c>
      <c r="B1045" t="s">
        <v>5628</v>
      </c>
      <c r="C1045" s="4">
        <v>46154</v>
      </c>
      <c r="D1045" s="5">
        <v>11</v>
      </c>
      <c r="E1045" s="5">
        <v>15</v>
      </c>
      <c r="F1045" t="s">
        <v>19</v>
      </c>
      <c r="G1045">
        <v>1</v>
      </c>
      <c r="H1045">
        <v>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f t="shared" si="62"/>
        <v>6</v>
      </c>
      <c r="U1045">
        <f t="shared" si="63"/>
        <v>0</v>
      </c>
      <c r="V1045">
        <f t="shared" si="64"/>
        <v>6</v>
      </c>
    </row>
    <row r="1046" spans="1:22" x14ac:dyDescent="0.2">
      <c r="A1046" t="s">
        <v>1065</v>
      </c>
      <c r="B1046" t="s">
        <v>5628</v>
      </c>
      <c r="C1046" s="4">
        <v>46154</v>
      </c>
      <c r="D1046" s="5">
        <v>11</v>
      </c>
      <c r="E1046" s="5">
        <v>30</v>
      </c>
      <c r="F1046" t="s">
        <v>26</v>
      </c>
      <c r="G1046">
        <v>0</v>
      </c>
      <c r="H1046">
        <v>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f t="shared" si="62"/>
        <v>2</v>
      </c>
      <c r="U1046">
        <f t="shared" si="63"/>
        <v>0</v>
      </c>
      <c r="V1046">
        <f t="shared" si="64"/>
        <v>2</v>
      </c>
    </row>
    <row r="1047" spans="1:22" x14ac:dyDescent="0.2">
      <c r="A1047" t="s">
        <v>1065</v>
      </c>
      <c r="B1047" t="s">
        <v>5628</v>
      </c>
      <c r="C1047" s="4">
        <v>46154</v>
      </c>
      <c r="D1047" s="5">
        <v>11</v>
      </c>
      <c r="E1047" s="5">
        <v>30</v>
      </c>
      <c r="F1047" t="s">
        <v>19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f t="shared" si="62"/>
        <v>0</v>
      </c>
      <c r="U1047">
        <f t="shared" si="63"/>
        <v>1</v>
      </c>
      <c r="V1047">
        <f t="shared" si="64"/>
        <v>1</v>
      </c>
    </row>
    <row r="1048" spans="1:22" x14ac:dyDescent="0.2">
      <c r="A1048" t="s">
        <v>1065</v>
      </c>
      <c r="B1048" t="s">
        <v>5628</v>
      </c>
      <c r="C1048" s="4">
        <v>46154</v>
      </c>
      <c r="D1048" s="5">
        <v>11</v>
      </c>
      <c r="E1048" s="5">
        <v>30</v>
      </c>
      <c r="F1048" t="s">
        <v>26</v>
      </c>
      <c r="G1048">
        <v>0</v>
      </c>
      <c r="H1048">
        <v>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f t="shared" si="62"/>
        <v>3</v>
      </c>
      <c r="U1048">
        <f t="shared" si="63"/>
        <v>0</v>
      </c>
      <c r="V1048">
        <f t="shared" si="64"/>
        <v>3</v>
      </c>
    </row>
    <row r="1049" spans="1:22" x14ac:dyDescent="0.2">
      <c r="A1049" t="s">
        <v>1065</v>
      </c>
      <c r="B1049" t="s">
        <v>5628</v>
      </c>
      <c r="C1049" s="4">
        <v>46154</v>
      </c>
      <c r="D1049" s="5">
        <v>11</v>
      </c>
      <c r="E1049" s="5">
        <v>30</v>
      </c>
      <c r="F1049" t="s">
        <v>19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f t="shared" si="62"/>
        <v>2</v>
      </c>
      <c r="U1049">
        <f t="shared" si="63"/>
        <v>0</v>
      </c>
      <c r="V1049">
        <f t="shared" si="64"/>
        <v>2</v>
      </c>
    </row>
    <row r="1050" spans="1:22" x14ac:dyDescent="0.2">
      <c r="A1050" t="s">
        <v>1065</v>
      </c>
      <c r="B1050" t="s">
        <v>5628</v>
      </c>
      <c r="C1050" s="4">
        <v>46154</v>
      </c>
      <c r="D1050" s="5">
        <v>11</v>
      </c>
      <c r="E1050" s="5">
        <v>30</v>
      </c>
      <c r="F1050" t="s">
        <v>26</v>
      </c>
      <c r="G1050">
        <v>0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f t="shared" si="62"/>
        <v>3</v>
      </c>
      <c r="U1050">
        <f t="shared" si="63"/>
        <v>0</v>
      </c>
      <c r="V1050">
        <f t="shared" si="64"/>
        <v>3</v>
      </c>
    </row>
    <row r="1051" spans="1:22" x14ac:dyDescent="0.2">
      <c r="A1051" t="s">
        <v>1065</v>
      </c>
      <c r="B1051" t="s">
        <v>5628</v>
      </c>
      <c r="C1051" s="4">
        <v>46154</v>
      </c>
      <c r="D1051" s="5">
        <v>11</v>
      </c>
      <c r="E1051" s="5">
        <v>30</v>
      </c>
      <c r="F1051" t="s">
        <v>19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</v>
      </c>
      <c r="T1051">
        <f t="shared" si="62"/>
        <v>1</v>
      </c>
      <c r="U1051">
        <f t="shared" si="63"/>
        <v>0</v>
      </c>
      <c r="V1051">
        <f t="shared" si="64"/>
        <v>1</v>
      </c>
    </row>
    <row r="1052" spans="1:22" x14ac:dyDescent="0.2">
      <c r="A1052" t="s">
        <v>1065</v>
      </c>
      <c r="B1052" t="s">
        <v>5628</v>
      </c>
      <c r="C1052" s="4">
        <v>46154</v>
      </c>
      <c r="D1052" s="5">
        <v>11</v>
      </c>
      <c r="E1052" s="5">
        <v>45</v>
      </c>
      <c r="F1052" t="s">
        <v>26</v>
      </c>
      <c r="G1052">
        <v>4</v>
      </c>
      <c r="H1052">
        <v>3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f t="shared" si="62"/>
        <v>7</v>
      </c>
      <c r="U1052">
        <f t="shared" si="63"/>
        <v>0</v>
      </c>
      <c r="V1052">
        <f t="shared" si="64"/>
        <v>7</v>
      </c>
    </row>
    <row r="1053" spans="1:22" x14ac:dyDescent="0.2">
      <c r="A1053" t="s">
        <v>1065</v>
      </c>
      <c r="B1053" t="s">
        <v>5628</v>
      </c>
      <c r="C1053" s="4">
        <v>46154</v>
      </c>
      <c r="D1053" s="5">
        <v>11</v>
      </c>
      <c r="E1053" s="5">
        <v>45</v>
      </c>
      <c r="F1053" t="s">
        <v>19</v>
      </c>
      <c r="G1053">
        <v>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f t="shared" si="62"/>
        <v>4</v>
      </c>
      <c r="U1053">
        <f t="shared" si="63"/>
        <v>1</v>
      </c>
      <c r="V1053">
        <f t="shared" si="64"/>
        <v>5</v>
      </c>
    </row>
    <row r="1054" spans="1:22" x14ac:dyDescent="0.2">
      <c r="A1054" t="s">
        <v>1065</v>
      </c>
      <c r="B1054" t="s">
        <v>5628</v>
      </c>
      <c r="C1054" s="4">
        <v>46154</v>
      </c>
      <c r="D1054" s="5">
        <v>11</v>
      </c>
      <c r="E1054" s="5">
        <v>45</v>
      </c>
      <c r="F1054" t="s">
        <v>26</v>
      </c>
      <c r="G1054">
        <v>1</v>
      </c>
      <c r="H1054">
        <v>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f t="shared" si="62"/>
        <v>5</v>
      </c>
      <c r="U1054">
        <f t="shared" si="63"/>
        <v>0</v>
      </c>
      <c r="V1054">
        <f t="shared" si="64"/>
        <v>5</v>
      </c>
    </row>
    <row r="1055" spans="1:22" x14ac:dyDescent="0.2">
      <c r="A1055" t="s">
        <v>1065</v>
      </c>
      <c r="B1055" t="s">
        <v>5628</v>
      </c>
      <c r="C1055" s="4">
        <v>46154</v>
      </c>
      <c r="D1055" s="5">
        <v>11</v>
      </c>
      <c r="E1055" s="5">
        <v>45</v>
      </c>
      <c r="F1055" t="s">
        <v>19</v>
      </c>
      <c r="G1055">
        <v>1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f t="shared" si="62"/>
        <v>3</v>
      </c>
      <c r="U1055">
        <f t="shared" si="63"/>
        <v>0</v>
      </c>
      <c r="V1055">
        <f t="shared" si="64"/>
        <v>3</v>
      </c>
    </row>
    <row r="1056" spans="1:22" x14ac:dyDescent="0.2">
      <c r="A1056" t="s">
        <v>1065</v>
      </c>
      <c r="B1056" t="s">
        <v>5628</v>
      </c>
      <c r="C1056" s="4">
        <v>46154</v>
      </c>
      <c r="D1056" s="5">
        <v>11</v>
      </c>
      <c r="E1056" s="5">
        <v>45</v>
      </c>
      <c r="F1056" t="s">
        <v>26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f t="shared" si="62"/>
        <v>1</v>
      </c>
      <c r="U1056">
        <f t="shared" si="63"/>
        <v>1</v>
      </c>
      <c r="V1056">
        <f t="shared" si="64"/>
        <v>2</v>
      </c>
    </row>
    <row r="1057" spans="1:22" x14ac:dyDescent="0.2">
      <c r="A1057" t="s">
        <v>1065</v>
      </c>
      <c r="B1057" t="s">
        <v>5628</v>
      </c>
      <c r="C1057" s="4">
        <v>46154</v>
      </c>
      <c r="D1057" s="5">
        <v>11</v>
      </c>
      <c r="E1057" s="5">
        <v>45</v>
      </c>
      <c r="F1057" t="s">
        <v>19</v>
      </c>
      <c r="G1057">
        <v>0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f t="shared" si="62"/>
        <v>2</v>
      </c>
      <c r="U1057">
        <f t="shared" si="63"/>
        <v>0</v>
      </c>
      <c r="V1057">
        <f t="shared" si="64"/>
        <v>2</v>
      </c>
    </row>
    <row r="1058" spans="1:22" x14ac:dyDescent="0.2">
      <c r="A1058" t="s">
        <v>448</v>
      </c>
      <c r="B1058" t="s">
        <v>5635</v>
      </c>
      <c r="C1058" s="4">
        <v>46119</v>
      </c>
      <c r="D1058" s="5">
        <v>8</v>
      </c>
      <c r="E1058" s="5">
        <v>0</v>
      </c>
      <c r="F1058" s="12" t="s">
        <v>63</v>
      </c>
      <c r="G1058">
        <v>8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f t="shared" si="62"/>
        <v>9</v>
      </c>
      <c r="U1058">
        <f t="shared" si="63"/>
        <v>1</v>
      </c>
      <c r="V1058">
        <f t="shared" si="64"/>
        <v>10</v>
      </c>
    </row>
    <row r="1059" spans="1:22" x14ac:dyDescent="0.2">
      <c r="A1059" t="s">
        <v>448</v>
      </c>
      <c r="B1059" t="s">
        <v>5635</v>
      </c>
      <c r="C1059" s="4">
        <v>46119</v>
      </c>
      <c r="D1059" s="5">
        <v>8</v>
      </c>
      <c r="E1059" s="5">
        <v>15</v>
      </c>
      <c r="F1059" s="12" t="s">
        <v>63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f t="shared" si="62"/>
        <v>2</v>
      </c>
      <c r="U1059">
        <f t="shared" si="63"/>
        <v>0</v>
      </c>
      <c r="V1059">
        <f t="shared" si="64"/>
        <v>2</v>
      </c>
    </row>
    <row r="1060" spans="1:22" x14ac:dyDescent="0.2">
      <c r="A1060" t="s">
        <v>448</v>
      </c>
      <c r="B1060" t="s">
        <v>5635</v>
      </c>
      <c r="C1060" s="4">
        <v>46119</v>
      </c>
      <c r="D1060" s="5">
        <v>8</v>
      </c>
      <c r="E1060" s="5">
        <v>30</v>
      </c>
      <c r="F1060" s="12" t="s">
        <v>63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f t="shared" si="62"/>
        <v>1</v>
      </c>
      <c r="U1060">
        <f t="shared" si="63"/>
        <v>0</v>
      </c>
      <c r="V1060">
        <f t="shared" si="64"/>
        <v>1</v>
      </c>
    </row>
    <row r="1061" spans="1:22" x14ac:dyDescent="0.2">
      <c r="A1061" t="s">
        <v>448</v>
      </c>
      <c r="B1061" t="s">
        <v>5635</v>
      </c>
      <c r="C1061" s="4">
        <v>46119</v>
      </c>
      <c r="D1061" s="5">
        <v>8</v>
      </c>
      <c r="E1061" s="5">
        <v>45</v>
      </c>
      <c r="F1061" s="12" t="s">
        <v>63</v>
      </c>
      <c r="G1061">
        <v>2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f t="shared" si="62"/>
        <v>3</v>
      </c>
      <c r="U1061">
        <f t="shared" si="63"/>
        <v>1</v>
      </c>
      <c r="V1061">
        <f t="shared" si="64"/>
        <v>4</v>
      </c>
    </row>
    <row r="1062" spans="1:22" x14ac:dyDescent="0.2">
      <c r="A1062" t="s">
        <v>448</v>
      </c>
      <c r="B1062" t="s">
        <v>5635</v>
      </c>
      <c r="C1062" s="4">
        <v>46119</v>
      </c>
      <c r="D1062" s="5">
        <v>9</v>
      </c>
      <c r="E1062" s="5">
        <v>0</v>
      </c>
      <c r="F1062" s="12" t="s">
        <v>63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f t="shared" si="62"/>
        <v>2</v>
      </c>
      <c r="U1062">
        <f t="shared" si="63"/>
        <v>0</v>
      </c>
      <c r="V1062">
        <f t="shared" si="64"/>
        <v>2</v>
      </c>
    </row>
    <row r="1063" spans="1:22" x14ac:dyDescent="0.2">
      <c r="A1063" t="s">
        <v>448</v>
      </c>
      <c r="B1063" t="s">
        <v>5635</v>
      </c>
      <c r="C1063" s="4">
        <v>46119</v>
      </c>
      <c r="D1063" s="5">
        <v>9</v>
      </c>
      <c r="E1063" s="5">
        <v>15</v>
      </c>
      <c r="F1063" s="12" t="s">
        <v>63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f t="shared" si="62"/>
        <v>0</v>
      </c>
      <c r="U1063">
        <f t="shared" si="63"/>
        <v>0</v>
      </c>
      <c r="V1063">
        <f t="shared" si="64"/>
        <v>0</v>
      </c>
    </row>
    <row r="1064" spans="1:22" x14ac:dyDescent="0.2">
      <c r="A1064" t="s">
        <v>448</v>
      </c>
      <c r="B1064" t="s">
        <v>5635</v>
      </c>
      <c r="C1064" s="4">
        <v>46119</v>
      </c>
      <c r="D1064" s="5">
        <v>9</v>
      </c>
      <c r="E1064" s="5">
        <v>30</v>
      </c>
      <c r="F1064" s="12" t="s">
        <v>63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f t="shared" si="62"/>
        <v>1</v>
      </c>
      <c r="U1064">
        <f t="shared" si="63"/>
        <v>3</v>
      </c>
      <c r="V1064">
        <f t="shared" si="64"/>
        <v>4</v>
      </c>
    </row>
    <row r="1065" spans="1:22" x14ac:dyDescent="0.2">
      <c r="A1065" t="s">
        <v>448</v>
      </c>
      <c r="B1065" t="s">
        <v>5635</v>
      </c>
      <c r="C1065" s="4">
        <v>46119</v>
      </c>
      <c r="D1065" s="5">
        <v>9</v>
      </c>
      <c r="E1065" s="5">
        <v>45</v>
      </c>
      <c r="F1065" s="12" t="s">
        <v>63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3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f t="shared" si="62"/>
        <v>1</v>
      </c>
      <c r="U1065">
        <f t="shared" si="63"/>
        <v>3</v>
      </c>
      <c r="V1065">
        <f t="shared" si="64"/>
        <v>4</v>
      </c>
    </row>
    <row r="1066" spans="1:22" x14ac:dyDescent="0.2">
      <c r="A1066" t="s">
        <v>448</v>
      </c>
      <c r="B1066" t="s">
        <v>5635</v>
      </c>
      <c r="C1066" s="4">
        <v>46119</v>
      </c>
      <c r="D1066" s="5">
        <v>10</v>
      </c>
      <c r="E1066" s="5">
        <v>0</v>
      </c>
      <c r="F1066" s="12" t="s">
        <v>63</v>
      </c>
      <c r="G1066">
        <v>3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f t="shared" si="62"/>
        <v>4</v>
      </c>
      <c r="U1066">
        <f t="shared" si="63"/>
        <v>1</v>
      </c>
      <c r="V1066">
        <f t="shared" si="64"/>
        <v>5</v>
      </c>
    </row>
    <row r="1067" spans="1:22" x14ac:dyDescent="0.2">
      <c r="A1067" t="s">
        <v>448</v>
      </c>
      <c r="B1067" t="s">
        <v>5635</v>
      </c>
      <c r="C1067" s="4">
        <v>46119</v>
      </c>
      <c r="D1067" s="5">
        <v>10</v>
      </c>
      <c r="E1067" s="5">
        <v>15</v>
      </c>
      <c r="F1067" s="12" t="s">
        <v>63</v>
      </c>
      <c r="G1067">
        <v>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f t="shared" si="62"/>
        <v>5</v>
      </c>
      <c r="U1067">
        <f t="shared" si="63"/>
        <v>1</v>
      </c>
      <c r="V1067">
        <f t="shared" si="64"/>
        <v>6</v>
      </c>
    </row>
    <row r="1068" spans="1:22" x14ac:dyDescent="0.2">
      <c r="A1068" t="s">
        <v>448</v>
      </c>
      <c r="B1068" t="s">
        <v>5635</v>
      </c>
      <c r="C1068" s="4">
        <v>46119</v>
      </c>
      <c r="D1068" s="5">
        <v>10</v>
      </c>
      <c r="E1068" s="5">
        <v>30</v>
      </c>
      <c r="F1068" s="12" t="s">
        <v>63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3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f t="shared" si="62"/>
        <v>3</v>
      </c>
      <c r="U1068">
        <f t="shared" si="63"/>
        <v>3</v>
      </c>
      <c r="V1068">
        <f t="shared" si="64"/>
        <v>6</v>
      </c>
    </row>
    <row r="1069" spans="1:22" x14ac:dyDescent="0.2">
      <c r="A1069" t="s">
        <v>448</v>
      </c>
      <c r="B1069" t="s">
        <v>5635</v>
      </c>
      <c r="C1069" s="4">
        <v>46119</v>
      </c>
      <c r="D1069" s="5">
        <v>10</v>
      </c>
      <c r="E1069" s="5">
        <v>45</v>
      </c>
      <c r="F1069" s="12" t="s">
        <v>63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f t="shared" si="62"/>
        <v>1</v>
      </c>
      <c r="U1069">
        <f t="shared" si="63"/>
        <v>1</v>
      </c>
      <c r="V1069">
        <f t="shared" si="64"/>
        <v>2</v>
      </c>
    </row>
    <row r="1070" spans="1:22" x14ac:dyDescent="0.2">
      <c r="A1070" t="s">
        <v>448</v>
      </c>
      <c r="B1070" t="s">
        <v>5635</v>
      </c>
      <c r="C1070" s="4">
        <v>46119</v>
      </c>
      <c r="D1070" s="5">
        <v>11</v>
      </c>
      <c r="E1070" s="5">
        <v>0</v>
      </c>
      <c r="F1070" s="12" t="s">
        <v>63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f t="shared" si="62"/>
        <v>1</v>
      </c>
      <c r="U1070">
        <f t="shared" si="63"/>
        <v>2</v>
      </c>
      <c r="V1070">
        <f t="shared" si="64"/>
        <v>3</v>
      </c>
    </row>
    <row r="1071" spans="1:22" x14ac:dyDescent="0.2">
      <c r="A1071" t="s">
        <v>448</v>
      </c>
      <c r="B1071" t="s">
        <v>5635</v>
      </c>
      <c r="C1071" s="4">
        <v>46119</v>
      </c>
      <c r="D1071" s="5">
        <v>11</v>
      </c>
      <c r="E1071" s="5">
        <v>15</v>
      </c>
      <c r="F1071" s="12" t="s">
        <v>63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f t="shared" si="62"/>
        <v>0</v>
      </c>
      <c r="U1071">
        <f t="shared" si="63"/>
        <v>2</v>
      </c>
      <c r="V1071">
        <f t="shared" si="64"/>
        <v>2</v>
      </c>
    </row>
    <row r="1072" spans="1:22" x14ac:dyDescent="0.2">
      <c r="A1072" t="s">
        <v>448</v>
      </c>
      <c r="B1072" t="s">
        <v>5635</v>
      </c>
      <c r="C1072" s="4">
        <v>46119</v>
      </c>
      <c r="D1072" s="5">
        <v>11</v>
      </c>
      <c r="E1072" s="5">
        <v>30</v>
      </c>
      <c r="F1072" s="12" t="s">
        <v>63</v>
      </c>
      <c r="G1072">
        <v>5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f t="shared" si="62"/>
        <v>7</v>
      </c>
      <c r="U1072">
        <f t="shared" si="63"/>
        <v>1</v>
      </c>
      <c r="V1072">
        <f t="shared" si="64"/>
        <v>8</v>
      </c>
    </row>
    <row r="1073" spans="1:22" x14ac:dyDescent="0.2">
      <c r="A1073" t="s">
        <v>448</v>
      </c>
      <c r="B1073" t="s">
        <v>5635</v>
      </c>
      <c r="C1073" s="4">
        <v>46119</v>
      </c>
      <c r="D1073" s="5">
        <v>11</v>
      </c>
      <c r="E1073" s="5">
        <v>45</v>
      </c>
      <c r="F1073" s="12" t="s">
        <v>63</v>
      </c>
      <c r="G1073">
        <v>6</v>
      </c>
      <c r="H1073">
        <v>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f t="shared" si="62"/>
        <v>9</v>
      </c>
      <c r="U1073">
        <f t="shared" si="63"/>
        <v>0</v>
      </c>
      <c r="V1073">
        <f t="shared" si="64"/>
        <v>9</v>
      </c>
    </row>
    <row r="1074" spans="1:22" x14ac:dyDescent="0.2">
      <c r="A1074" t="s">
        <v>448</v>
      </c>
      <c r="B1074" t="s">
        <v>5635</v>
      </c>
      <c r="C1074" s="4">
        <v>46119</v>
      </c>
      <c r="D1074" s="5">
        <v>12</v>
      </c>
      <c r="E1074" s="5">
        <v>0</v>
      </c>
      <c r="F1074" s="12" t="s">
        <v>63</v>
      </c>
      <c r="G1074">
        <v>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f t="shared" si="62"/>
        <v>2</v>
      </c>
      <c r="U1074">
        <f t="shared" si="63"/>
        <v>0</v>
      </c>
      <c r="V1074">
        <f t="shared" si="64"/>
        <v>2</v>
      </c>
    </row>
    <row r="1075" spans="1:22" x14ac:dyDescent="0.2">
      <c r="A1075" t="s">
        <v>448</v>
      </c>
      <c r="B1075" t="s">
        <v>5635</v>
      </c>
      <c r="C1075" s="4">
        <v>46119</v>
      </c>
      <c r="D1075" s="5">
        <v>12</v>
      </c>
      <c r="E1075" s="5">
        <v>15</v>
      </c>
      <c r="F1075" s="12" t="s">
        <v>63</v>
      </c>
      <c r="G1075">
        <v>0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f t="shared" si="62"/>
        <v>2</v>
      </c>
      <c r="U1075">
        <f t="shared" si="63"/>
        <v>0</v>
      </c>
      <c r="V1075">
        <f t="shared" si="64"/>
        <v>2</v>
      </c>
    </row>
    <row r="1076" spans="1:22" x14ac:dyDescent="0.2">
      <c r="A1076" t="s">
        <v>448</v>
      </c>
      <c r="B1076" t="s">
        <v>5635</v>
      </c>
      <c r="C1076" s="4">
        <v>46119</v>
      </c>
      <c r="D1076" s="5">
        <v>12</v>
      </c>
      <c r="E1076" s="5">
        <v>30</v>
      </c>
      <c r="F1076" s="12" t="s">
        <v>63</v>
      </c>
      <c r="G1076">
        <v>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f t="shared" si="62"/>
        <v>3</v>
      </c>
      <c r="U1076">
        <f t="shared" si="63"/>
        <v>0</v>
      </c>
      <c r="V1076">
        <f t="shared" si="64"/>
        <v>3</v>
      </c>
    </row>
    <row r="1077" spans="1:22" x14ac:dyDescent="0.2">
      <c r="A1077" t="s">
        <v>448</v>
      </c>
      <c r="B1077" t="s">
        <v>5635</v>
      </c>
      <c r="C1077" s="4">
        <v>46119</v>
      </c>
      <c r="D1077" s="5">
        <v>12</v>
      </c>
      <c r="E1077" s="5">
        <v>45</v>
      </c>
      <c r="F1077" s="12" t="s">
        <v>63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</v>
      </c>
      <c r="T1077">
        <f t="shared" si="62"/>
        <v>2</v>
      </c>
      <c r="U1077">
        <f t="shared" si="63"/>
        <v>2</v>
      </c>
      <c r="V1077">
        <f t="shared" si="64"/>
        <v>4</v>
      </c>
    </row>
    <row r="1078" spans="1:22" x14ac:dyDescent="0.2">
      <c r="A1078" t="s">
        <v>448</v>
      </c>
      <c r="B1078" t="s">
        <v>5635</v>
      </c>
      <c r="C1078" s="4">
        <v>46119</v>
      </c>
      <c r="D1078" s="5">
        <v>13</v>
      </c>
      <c r="E1078" s="5">
        <v>0</v>
      </c>
      <c r="F1078" s="12" t="s">
        <v>63</v>
      </c>
      <c r="G1078">
        <v>2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f t="shared" si="62"/>
        <v>4</v>
      </c>
      <c r="U1078">
        <f t="shared" si="63"/>
        <v>0</v>
      </c>
      <c r="V1078">
        <f t="shared" si="64"/>
        <v>4</v>
      </c>
    </row>
    <row r="1079" spans="1:22" x14ac:dyDescent="0.2">
      <c r="A1079" t="s">
        <v>448</v>
      </c>
      <c r="B1079" t="s">
        <v>5635</v>
      </c>
      <c r="C1079" s="4">
        <v>46119</v>
      </c>
      <c r="D1079" s="5">
        <v>13</v>
      </c>
      <c r="E1079" s="5">
        <v>15</v>
      </c>
      <c r="F1079" s="12" t="s">
        <v>63</v>
      </c>
      <c r="G1079">
        <v>4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f t="shared" si="62"/>
        <v>6</v>
      </c>
      <c r="U1079">
        <f t="shared" si="63"/>
        <v>3</v>
      </c>
      <c r="V1079">
        <f t="shared" si="64"/>
        <v>9</v>
      </c>
    </row>
    <row r="1080" spans="1:22" x14ac:dyDescent="0.2">
      <c r="A1080" t="s">
        <v>448</v>
      </c>
      <c r="B1080" t="s">
        <v>5635</v>
      </c>
      <c r="C1080" s="4">
        <v>46119</v>
      </c>
      <c r="D1080" s="5">
        <v>13</v>
      </c>
      <c r="E1080" s="5">
        <v>30</v>
      </c>
      <c r="F1080" s="12" t="s">
        <v>63</v>
      </c>
      <c r="G1080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f t="shared" si="62"/>
        <v>2</v>
      </c>
      <c r="U1080">
        <f t="shared" si="63"/>
        <v>0</v>
      </c>
      <c r="V1080">
        <f t="shared" si="64"/>
        <v>2</v>
      </c>
    </row>
    <row r="1081" spans="1:22" x14ac:dyDescent="0.2">
      <c r="A1081" t="s">
        <v>448</v>
      </c>
      <c r="B1081" t="s">
        <v>5635</v>
      </c>
      <c r="C1081" s="4">
        <v>46119</v>
      </c>
      <c r="D1081" s="5">
        <v>13</v>
      </c>
      <c r="E1081" s="5">
        <v>45</v>
      </c>
      <c r="F1081" s="12" t="s">
        <v>63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f t="shared" si="62"/>
        <v>4</v>
      </c>
      <c r="U1081">
        <f t="shared" si="63"/>
        <v>1</v>
      </c>
      <c r="V1081">
        <f t="shared" si="64"/>
        <v>5</v>
      </c>
    </row>
    <row r="1082" spans="1:22" x14ac:dyDescent="0.2">
      <c r="A1082" t="s">
        <v>448</v>
      </c>
      <c r="B1082" t="s">
        <v>5635</v>
      </c>
      <c r="C1082" s="4">
        <v>46119</v>
      </c>
      <c r="D1082" s="5">
        <v>14</v>
      </c>
      <c r="E1082" s="5">
        <v>0</v>
      </c>
      <c r="F1082" s="12" t="s">
        <v>63</v>
      </c>
      <c r="G1082">
        <v>2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f t="shared" si="62"/>
        <v>3</v>
      </c>
      <c r="U1082">
        <f t="shared" si="63"/>
        <v>2</v>
      </c>
      <c r="V1082">
        <f t="shared" si="64"/>
        <v>5</v>
      </c>
    </row>
    <row r="1083" spans="1:22" x14ac:dyDescent="0.2">
      <c r="A1083" t="s">
        <v>448</v>
      </c>
      <c r="B1083" t="s">
        <v>5635</v>
      </c>
      <c r="C1083" s="4">
        <v>46119</v>
      </c>
      <c r="D1083" s="5">
        <v>14</v>
      </c>
      <c r="E1083" s="5">
        <v>15</v>
      </c>
      <c r="F1083" s="12" t="s">
        <v>63</v>
      </c>
      <c r="G1083">
        <v>4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f t="shared" si="62"/>
        <v>6</v>
      </c>
      <c r="U1083">
        <f t="shared" si="63"/>
        <v>1</v>
      </c>
      <c r="V1083">
        <f t="shared" si="64"/>
        <v>7</v>
      </c>
    </row>
    <row r="1084" spans="1:22" x14ac:dyDescent="0.2">
      <c r="A1084" t="s">
        <v>448</v>
      </c>
      <c r="B1084" t="s">
        <v>5635</v>
      </c>
      <c r="C1084" s="4">
        <v>46119</v>
      </c>
      <c r="D1084" s="5">
        <v>14</v>
      </c>
      <c r="E1084" s="5">
        <v>30</v>
      </c>
      <c r="F1084" s="12" t="s">
        <v>63</v>
      </c>
      <c r="G1084">
        <v>1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f t="shared" si="62"/>
        <v>2</v>
      </c>
      <c r="U1084">
        <f t="shared" si="63"/>
        <v>0</v>
      </c>
      <c r="V1084">
        <f t="shared" si="64"/>
        <v>2</v>
      </c>
    </row>
    <row r="1085" spans="1:22" x14ac:dyDescent="0.2">
      <c r="A1085" t="s">
        <v>448</v>
      </c>
      <c r="B1085" t="s">
        <v>5635</v>
      </c>
      <c r="C1085" s="4">
        <v>46119</v>
      </c>
      <c r="D1085" s="5">
        <v>14</v>
      </c>
      <c r="E1085" s="5">
        <v>45</v>
      </c>
      <c r="F1085" s="12" t="s">
        <v>63</v>
      </c>
      <c r="G1085">
        <v>4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f t="shared" si="62"/>
        <v>6</v>
      </c>
      <c r="U1085">
        <f t="shared" si="63"/>
        <v>0</v>
      </c>
      <c r="V1085">
        <f t="shared" si="64"/>
        <v>6</v>
      </c>
    </row>
    <row r="1086" spans="1:22" x14ac:dyDescent="0.2">
      <c r="A1086" t="s">
        <v>448</v>
      </c>
      <c r="B1086" t="s">
        <v>5635</v>
      </c>
      <c r="C1086" s="4">
        <v>46119</v>
      </c>
      <c r="D1086" s="5">
        <v>15</v>
      </c>
      <c r="E1086" s="5">
        <v>0</v>
      </c>
      <c r="F1086" s="12" t="s">
        <v>63</v>
      </c>
      <c r="G1086">
        <v>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f t="shared" si="62"/>
        <v>2</v>
      </c>
      <c r="U1086">
        <f t="shared" si="63"/>
        <v>0</v>
      </c>
      <c r="V1086">
        <f t="shared" si="64"/>
        <v>2</v>
      </c>
    </row>
    <row r="1087" spans="1:22" x14ac:dyDescent="0.2">
      <c r="A1087" t="s">
        <v>448</v>
      </c>
      <c r="B1087" t="s">
        <v>5635</v>
      </c>
      <c r="C1087" s="4">
        <v>46119</v>
      </c>
      <c r="D1087" s="5">
        <v>15</v>
      </c>
      <c r="E1087" s="5">
        <v>15</v>
      </c>
      <c r="F1087" s="12" t="s">
        <v>63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f t="shared" si="62"/>
        <v>0</v>
      </c>
      <c r="U1087">
        <f t="shared" si="63"/>
        <v>1</v>
      </c>
      <c r="V1087">
        <f t="shared" si="64"/>
        <v>1</v>
      </c>
    </row>
    <row r="1088" spans="1:22" x14ac:dyDescent="0.2">
      <c r="A1088" t="s">
        <v>448</v>
      </c>
      <c r="B1088" t="s">
        <v>5635</v>
      </c>
      <c r="C1088" s="4">
        <v>46119</v>
      </c>
      <c r="D1088" s="5">
        <v>15</v>
      </c>
      <c r="E1088" s="5">
        <v>30</v>
      </c>
      <c r="F1088" s="12" t="s">
        <v>63</v>
      </c>
      <c r="G1088">
        <v>5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f t="shared" si="62"/>
        <v>6</v>
      </c>
      <c r="U1088">
        <f t="shared" si="63"/>
        <v>1</v>
      </c>
      <c r="V1088">
        <f t="shared" si="64"/>
        <v>7</v>
      </c>
    </row>
    <row r="1089" spans="1:22" x14ac:dyDescent="0.2">
      <c r="A1089" t="s">
        <v>448</v>
      </c>
      <c r="B1089" t="s">
        <v>5635</v>
      </c>
      <c r="C1089" s="4">
        <v>46119</v>
      </c>
      <c r="D1089" s="5">
        <v>15</v>
      </c>
      <c r="E1089" s="5">
        <v>45</v>
      </c>
      <c r="F1089" s="12" t="s">
        <v>63</v>
      </c>
      <c r="G1089">
        <v>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f t="shared" si="62"/>
        <v>5</v>
      </c>
      <c r="U1089">
        <f t="shared" si="63"/>
        <v>0</v>
      </c>
      <c r="V1089">
        <f t="shared" si="64"/>
        <v>5</v>
      </c>
    </row>
    <row r="1090" spans="1:22" x14ac:dyDescent="0.2">
      <c r="A1090" t="s">
        <v>448</v>
      </c>
      <c r="B1090" t="s">
        <v>5635</v>
      </c>
      <c r="C1090" s="4">
        <v>46119</v>
      </c>
      <c r="D1090" s="5">
        <v>16</v>
      </c>
      <c r="E1090" s="5">
        <v>0</v>
      </c>
      <c r="F1090" s="12" t="s">
        <v>63</v>
      </c>
      <c r="G1090">
        <v>10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f t="shared" si="62"/>
        <v>12</v>
      </c>
      <c r="U1090">
        <f t="shared" si="63"/>
        <v>1</v>
      </c>
      <c r="V1090">
        <f t="shared" si="64"/>
        <v>13</v>
      </c>
    </row>
    <row r="1091" spans="1:22" x14ac:dyDescent="0.2">
      <c r="A1091" t="s">
        <v>448</v>
      </c>
      <c r="B1091" t="s">
        <v>5635</v>
      </c>
      <c r="C1091" s="4">
        <v>46119</v>
      </c>
      <c r="D1091" s="5">
        <v>16</v>
      </c>
      <c r="E1091" s="5">
        <v>15</v>
      </c>
      <c r="F1091" s="12" t="s">
        <v>63</v>
      </c>
      <c r="G1091">
        <v>3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f t="shared" ref="T1091:T1154" si="65">+G1091+H1091+Q1091</f>
        <v>4</v>
      </c>
      <c r="U1091">
        <f t="shared" ref="U1091:U1154" si="66">+M1091+N1091</f>
        <v>2</v>
      </c>
      <c r="V1091">
        <f t="shared" ref="V1091:V1154" si="67">+T1091+U1091</f>
        <v>6</v>
      </c>
    </row>
    <row r="1092" spans="1:22" x14ac:dyDescent="0.2">
      <c r="A1092" t="s">
        <v>448</v>
      </c>
      <c r="B1092" t="s">
        <v>5635</v>
      </c>
      <c r="C1092" s="4">
        <v>46119</v>
      </c>
      <c r="D1092" s="5">
        <v>16</v>
      </c>
      <c r="E1092" s="5">
        <v>30</v>
      </c>
      <c r="F1092" s="12" t="s">
        <v>63</v>
      </c>
      <c r="G1092">
        <v>2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f t="shared" si="65"/>
        <v>3</v>
      </c>
      <c r="U1092">
        <f t="shared" si="66"/>
        <v>1</v>
      </c>
      <c r="V1092">
        <f t="shared" si="67"/>
        <v>4</v>
      </c>
    </row>
    <row r="1093" spans="1:22" x14ac:dyDescent="0.2">
      <c r="A1093" t="s">
        <v>448</v>
      </c>
      <c r="B1093" t="s">
        <v>5635</v>
      </c>
      <c r="C1093" s="4">
        <v>46119</v>
      </c>
      <c r="D1093" s="5">
        <v>16</v>
      </c>
      <c r="E1093" s="5">
        <v>45</v>
      </c>
      <c r="F1093" s="12" t="s">
        <v>63</v>
      </c>
      <c r="G1093">
        <v>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f t="shared" si="65"/>
        <v>2</v>
      </c>
      <c r="U1093">
        <f t="shared" si="66"/>
        <v>0</v>
      </c>
      <c r="V1093">
        <f t="shared" si="67"/>
        <v>2</v>
      </c>
    </row>
    <row r="1094" spans="1:22" x14ac:dyDescent="0.2">
      <c r="A1094" t="s">
        <v>448</v>
      </c>
      <c r="B1094" t="s">
        <v>5635</v>
      </c>
      <c r="C1094" s="4">
        <v>46119</v>
      </c>
      <c r="D1094" s="5">
        <v>17</v>
      </c>
      <c r="E1094" s="5">
        <v>0</v>
      </c>
      <c r="F1094" s="12" t="s">
        <v>63</v>
      </c>
      <c r="G1094">
        <v>0</v>
      </c>
      <c r="H1094">
        <v>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f t="shared" si="65"/>
        <v>3</v>
      </c>
      <c r="U1094">
        <f t="shared" si="66"/>
        <v>0</v>
      </c>
      <c r="V1094">
        <f t="shared" si="67"/>
        <v>3</v>
      </c>
    </row>
    <row r="1095" spans="1:22" x14ac:dyDescent="0.2">
      <c r="A1095" t="s">
        <v>448</v>
      </c>
      <c r="B1095" t="s">
        <v>5635</v>
      </c>
      <c r="C1095" s="4">
        <v>46119</v>
      </c>
      <c r="D1095" s="5">
        <v>17</v>
      </c>
      <c r="E1095" s="5">
        <v>15</v>
      </c>
      <c r="F1095" s="12" t="s">
        <v>63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f t="shared" si="65"/>
        <v>1</v>
      </c>
      <c r="U1095">
        <f t="shared" si="66"/>
        <v>0</v>
      </c>
      <c r="V1095">
        <f t="shared" si="67"/>
        <v>1</v>
      </c>
    </row>
    <row r="1096" spans="1:22" x14ac:dyDescent="0.2">
      <c r="A1096" t="s">
        <v>448</v>
      </c>
      <c r="B1096" t="s">
        <v>5635</v>
      </c>
      <c r="C1096" s="4">
        <v>46119</v>
      </c>
      <c r="D1096" s="5">
        <v>17</v>
      </c>
      <c r="E1096" s="5">
        <v>30</v>
      </c>
      <c r="F1096" s="12" t="s">
        <v>63</v>
      </c>
      <c r="G1096">
        <v>1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f t="shared" si="65"/>
        <v>3</v>
      </c>
      <c r="U1096">
        <f t="shared" si="66"/>
        <v>0</v>
      </c>
      <c r="V1096">
        <f t="shared" si="67"/>
        <v>3</v>
      </c>
    </row>
    <row r="1097" spans="1:22" x14ac:dyDescent="0.2">
      <c r="A1097" t="s">
        <v>448</v>
      </c>
      <c r="B1097" t="s">
        <v>5635</v>
      </c>
      <c r="C1097" s="4">
        <v>46119</v>
      </c>
      <c r="D1097" s="5">
        <v>17</v>
      </c>
      <c r="E1097" s="5">
        <v>45</v>
      </c>
      <c r="F1097" s="12" t="s">
        <v>63</v>
      </c>
      <c r="G1097">
        <v>6</v>
      </c>
      <c r="H1097">
        <v>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f t="shared" si="65"/>
        <v>8</v>
      </c>
      <c r="U1097">
        <f t="shared" si="66"/>
        <v>0</v>
      </c>
      <c r="V1097">
        <f t="shared" si="67"/>
        <v>8</v>
      </c>
    </row>
    <row r="1098" spans="1:22" x14ac:dyDescent="0.2">
      <c r="A1098" t="s">
        <v>448</v>
      </c>
      <c r="B1098" t="s">
        <v>5635</v>
      </c>
      <c r="C1098" s="4">
        <v>46119</v>
      </c>
      <c r="D1098" s="5">
        <v>18</v>
      </c>
      <c r="E1098" s="5">
        <v>0</v>
      </c>
      <c r="F1098" s="12" t="s">
        <v>63</v>
      </c>
      <c r="G1098">
        <v>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f t="shared" si="65"/>
        <v>3</v>
      </c>
      <c r="U1098">
        <f t="shared" si="66"/>
        <v>5</v>
      </c>
      <c r="V1098">
        <f t="shared" si="67"/>
        <v>8</v>
      </c>
    </row>
    <row r="1099" spans="1:22" x14ac:dyDescent="0.2">
      <c r="A1099" t="s">
        <v>448</v>
      </c>
      <c r="B1099" t="s">
        <v>5635</v>
      </c>
      <c r="C1099" s="4">
        <v>46119</v>
      </c>
      <c r="D1099" s="5">
        <v>18</v>
      </c>
      <c r="E1099" s="5">
        <v>15</v>
      </c>
      <c r="F1099" s="12" t="s">
        <v>63</v>
      </c>
      <c r="G1099">
        <v>4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f t="shared" si="65"/>
        <v>8</v>
      </c>
      <c r="U1099">
        <f t="shared" si="66"/>
        <v>0</v>
      </c>
      <c r="V1099">
        <f t="shared" si="67"/>
        <v>8</v>
      </c>
    </row>
    <row r="1100" spans="1:22" x14ac:dyDescent="0.2">
      <c r="A1100" t="s">
        <v>448</v>
      </c>
      <c r="B1100" t="s">
        <v>5635</v>
      </c>
      <c r="C1100" s="4">
        <v>46119</v>
      </c>
      <c r="D1100" s="5">
        <v>18</v>
      </c>
      <c r="E1100" s="5">
        <v>30</v>
      </c>
      <c r="F1100" s="12" t="s">
        <v>63</v>
      </c>
      <c r="G1100">
        <v>6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2</v>
      </c>
      <c r="T1100">
        <f t="shared" si="65"/>
        <v>7</v>
      </c>
      <c r="U1100">
        <f t="shared" si="66"/>
        <v>2</v>
      </c>
      <c r="V1100">
        <f t="shared" si="67"/>
        <v>9</v>
      </c>
    </row>
    <row r="1101" spans="1:22" x14ac:dyDescent="0.2">
      <c r="A1101" t="s">
        <v>448</v>
      </c>
      <c r="B1101" t="s">
        <v>5635</v>
      </c>
      <c r="C1101" s="4">
        <v>46119</v>
      </c>
      <c r="D1101" s="5">
        <v>18</v>
      </c>
      <c r="E1101" s="5">
        <v>45</v>
      </c>
      <c r="F1101" s="12" t="s">
        <v>63</v>
      </c>
      <c r="G1101">
        <v>1</v>
      </c>
      <c r="H1101">
        <v>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f t="shared" si="65"/>
        <v>6</v>
      </c>
      <c r="U1101">
        <f t="shared" si="66"/>
        <v>0</v>
      </c>
      <c r="V1101">
        <f t="shared" si="67"/>
        <v>6</v>
      </c>
    </row>
    <row r="1102" spans="1:22" x14ac:dyDescent="0.2">
      <c r="A1102" t="s">
        <v>448</v>
      </c>
      <c r="B1102" t="s">
        <v>5635</v>
      </c>
      <c r="C1102" s="4">
        <v>46119</v>
      </c>
      <c r="D1102" s="5">
        <v>19</v>
      </c>
      <c r="E1102" s="5">
        <v>0</v>
      </c>
      <c r="F1102" s="12" t="s">
        <v>63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f t="shared" si="65"/>
        <v>3</v>
      </c>
      <c r="U1102">
        <f t="shared" si="66"/>
        <v>2</v>
      </c>
      <c r="V1102">
        <f t="shared" si="67"/>
        <v>5</v>
      </c>
    </row>
    <row r="1103" spans="1:22" x14ac:dyDescent="0.2">
      <c r="A1103" t="s">
        <v>448</v>
      </c>
      <c r="B1103" t="s">
        <v>5635</v>
      </c>
      <c r="C1103" s="4">
        <v>46119</v>
      </c>
      <c r="D1103" s="5">
        <v>19</v>
      </c>
      <c r="E1103" s="5">
        <v>15</v>
      </c>
      <c r="F1103" s="12" t="s">
        <v>63</v>
      </c>
      <c r="G1103">
        <v>2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f t="shared" si="65"/>
        <v>2</v>
      </c>
      <c r="U1103">
        <f t="shared" si="66"/>
        <v>2</v>
      </c>
      <c r="V1103">
        <f t="shared" si="67"/>
        <v>4</v>
      </c>
    </row>
    <row r="1104" spans="1:22" x14ac:dyDescent="0.2">
      <c r="A1104" t="s">
        <v>448</v>
      </c>
      <c r="B1104" t="s">
        <v>5635</v>
      </c>
      <c r="C1104" s="4">
        <v>46119</v>
      </c>
      <c r="D1104" s="5">
        <v>19</v>
      </c>
      <c r="E1104" s="5">
        <v>30</v>
      </c>
      <c r="F1104" s="12" t="s">
        <v>63</v>
      </c>
      <c r="G1104">
        <v>1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f t="shared" si="65"/>
        <v>4</v>
      </c>
      <c r="U1104">
        <f t="shared" si="66"/>
        <v>1</v>
      </c>
      <c r="V1104">
        <f t="shared" si="67"/>
        <v>5</v>
      </c>
    </row>
    <row r="1105" spans="1:22" x14ac:dyDescent="0.2">
      <c r="A1105" t="s">
        <v>448</v>
      </c>
      <c r="B1105" t="s">
        <v>5635</v>
      </c>
      <c r="C1105" s="4">
        <v>46119</v>
      </c>
      <c r="D1105" s="5">
        <v>19</v>
      </c>
      <c r="E1105" s="5">
        <v>45</v>
      </c>
      <c r="F1105" s="12" t="s">
        <v>63</v>
      </c>
      <c r="G1105">
        <v>6</v>
      </c>
      <c r="H1105">
        <v>2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f t="shared" si="65"/>
        <v>8</v>
      </c>
      <c r="U1105">
        <f t="shared" si="66"/>
        <v>1</v>
      </c>
      <c r="V1105">
        <f t="shared" si="67"/>
        <v>9</v>
      </c>
    </row>
    <row r="1106" spans="1:22" x14ac:dyDescent="0.2">
      <c r="A1106" t="s">
        <v>448</v>
      </c>
      <c r="B1106" t="s">
        <v>5635</v>
      </c>
      <c r="C1106" s="4">
        <v>46119</v>
      </c>
      <c r="D1106" s="5">
        <v>8</v>
      </c>
      <c r="E1106" s="5">
        <v>0</v>
      </c>
      <c r="F1106" s="12" t="s">
        <v>52</v>
      </c>
      <c r="G1106">
        <v>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f t="shared" si="65"/>
        <v>7</v>
      </c>
      <c r="U1106">
        <f t="shared" si="66"/>
        <v>0</v>
      </c>
      <c r="V1106">
        <f t="shared" si="67"/>
        <v>7</v>
      </c>
    </row>
    <row r="1107" spans="1:22" x14ac:dyDescent="0.2">
      <c r="A1107" t="s">
        <v>448</v>
      </c>
      <c r="B1107" t="s">
        <v>5635</v>
      </c>
      <c r="C1107" s="4">
        <v>46119</v>
      </c>
      <c r="D1107" s="5">
        <v>8</v>
      </c>
      <c r="E1107" s="5">
        <v>15</v>
      </c>
      <c r="F1107" s="12" t="s">
        <v>52</v>
      </c>
      <c r="G1107">
        <v>4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f t="shared" si="65"/>
        <v>6</v>
      </c>
      <c r="U1107">
        <f t="shared" si="66"/>
        <v>1</v>
      </c>
      <c r="V1107">
        <f t="shared" si="67"/>
        <v>7</v>
      </c>
    </row>
    <row r="1108" spans="1:22" x14ac:dyDescent="0.2">
      <c r="A1108" t="s">
        <v>448</v>
      </c>
      <c r="B1108" t="s">
        <v>5635</v>
      </c>
      <c r="C1108" s="4">
        <v>46119</v>
      </c>
      <c r="D1108" s="5">
        <v>8</v>
      </c>
      <c r="E1108" s="5">
        <v>30</v>
      </c>
      <c r="F1108" s="12" t="s">
        <v>52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f t="shared" si="65"/>
        <v>1</v>
      </c>
      <c r="U1108">
        <f t="shared" si="66"/>
        <v>3</v>
      </c>
      <c r="V1108">
        <f t="shared" si="67"/>
        <v>4</v>
      </c>
    </row>
    <row r="1109" spans="1:22" x14ac:dyDescent="0.2">
      <c r="A1109" t="s">
        <v>448</v>
      </c>
      <c r="B1109" t="s">
        <v>5635</v>
      </c>
      <c r="C1109" s="4">
        <v>46119</v>
      </c>
      <c r="D1109" s="5">
        <v>8</v>
      </c>
      <c r="E1109" s="5">
        <v>45</v>
      </c>
      <c r="F1109" s="12" t="s">
        <v>52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f t="shared" si="65"/>
        <v>1</v>
      </c>
      <c r="U1109">
        <f t="shared" si="66"/>
        <v>2</v>
      </c>
      <c r="V1109">
        <f t="shared" si="67"/>
        <v>3</v>
      </c>
    </row>
    <row r="1110" spans="1:22" x14ac:dyDescent="0.2">
      <c r="A1110" t="s">
        <v>448</v>
      </c>
      <c r="B1110" t="s">
        <v>5635</v>
      </c>
      <c r="C1110" s="4">
        <v>46119</v>
      </c>
      <c r="D1110" s="5">
        <v>9</v>
      </c>
      <c r="E1110" s="5">
        <v>0</v>
      </c>
      <c r="F1110" s="12" t="s">
        <v>52</v>
      </c>
      <c r="G1110">
        <v>1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f t="shared" si="65"/>
        <v>3</v>
      </c>
      <c r="U1110">
        <f t="shared" si="66"/>
        <v>1</v>
      </c>
      <c r="V1110">
        <f t="shared" si="67"/>
        <v>4</v>
      </c>
    </row>
    <row r="1111" spans="1:22" x14ac:dyDescent="0.2">
      <c r="A1111" t="s">
        <v>448</v>
      </c>
      <c r="B1111" t="s">
        <v>5635</v>
      </c>
      <c r="C1111" s="4">
        <v>46119</v>
      </c>
      <c r="D1111" s="5">
        <v>9</v>
      </c>
      <c r="E1111" s="5">
        <v>15</v>
      </c>
      <c r="F1111" s="12" t="s">
        <v>52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f t="shared" si="65"/>
        <v>1</v>
      </c>
      <c r="U1111">
        <f t="shared" si="66"/>
        <v>0</v>
      </c>
      <c r="V1111">
        <f t="shared" si="67"/>
        <v>1</v>
      </c>
    </row>
    <row r="1112" spans="1:22" x14ac:dyDescent="0.2">
      <c r="A1112" t="s">
        <v>448</v>
      </c>
      <c r="B1112" t="s">
        <v>5635</v>
      </c>
      <c r="C1112" s="4">
        <v>46119</v>
      </c>
      <c r="D1112" s="5">
        <v>9</v>
      </c>
      <c r="E1112" s="5">
        <v>30</v>
      </c>
      <c r="F1112" s="12" t="s">
        <v>52</v>
      </c>
      <c r="G1112">
        <v>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f t="shared" si="65"/>
        <v>4</v>
      </c>
      <c r="U1112">
        <f t="shared" si="66"/>
        <v>1</v>
      </c>
      <c r="V1112">
        <f t="shared" si="67"/>
        <v>5</v>
      </c>
    </row>
    <row r="1113" spans="1:22" x14ac:dyDescent="0.2">
      <c r="A1113" t="s">
        <v>448</v>
      </c>
      <c r="B1113" t="s">
        <v>5635</v>
      </c>
      <c r="C1113" s="4">
        <v>46119</v>
      </c>
      <c r="D1113" s="5">
        <v>9</v>
      </c>
      <c r="E1113" s="5">
        <v>45</v>
      </c>
      <c r="F1113" s="12" t="s">
        <v>52</v>
      </c>
      <c r="G1113">
        <v>3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3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f t="shared" si="65"/>
        <v>5</v>
      </c>
      <c r="U1113">
        <f t="shared" si="66"/>
        <v>3</v>
      </c>
      <c r="V1113">
        <f t="shared" si="67"/>
        <v>8</v>
      </c>
    </row>
    <row r="1114" spans="1:22" x14ac:dyDescent="0.2">
      <c r="A1114" t="s">
        <v>448</v>
      </c>
      <c r="B1114" t="s">
        <v>5635</v>
      </c>
      <c r="C1114" s="4">
        <v>46119</v>
      </c>
      <c r="D1114" s="5">
        <v>10</v>
      </c>
      <c r="E1114" s="5">
        <v>0</v>
      </c>
      <c r="F1114" s="12" t="s">
        <v>52</v>
      </c>
      <c r="G1114">
        <v>4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f t="shared" si="65"/>
        <v>6</v>
      </c>
      <c r="U1114">
        <f t="shared" si="66"/>
        <v>2</v>
      </c>
      <c r="V1114">
        <f t="shared" si="67"/>
        <v>8</v>
      </c>
    </row>
    <row r="1115" spans="1:22" x14ac:dyDescent="0.2">
      <c r="A1115" t="s">
        <v>448</v>
      </c>
      <c r="B1115" t="s">
        <v>5635</v>
      </c>
      <c r="C1115" s="4">
        <v>46119</v>
      </c>
      <c r="D1115" s="5">
        <v>10</v>
      </c>
      <c r="E1115" s="5">
        <v>15</v>
      </c>
      <c r="F1115" s="12" t="s">
        <v>52</v>
      </c>
      <c r="G1115">
        <v>1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f t="shared" si="65"/>
        <v>4</v>
      </c>
      <c r="U1115">
        <f t="shared" si="66"/>
        <v>0</v>
      </c>
      <c r="V1115">
        <f t="shared" si="67"/>
        <v>4</v>
      </c>
    </row>
    <row r="1116" spans="1:22" x14ac:dyDescent="0.2">
      <c r="A1116" t="s">
        <v>448</v>
      </c>
      <c r="B1116" t="s">
        <v>5635</v>
      </c>
      <c r="C1116" s="4">
        <v>46119</v>
      </c>
      <c r="D1116" s="5">
        <v>10</v>
      </c>
      <c r="E1116" s="5">
        <v>30</v>
      </c>
      <c r="F1116" s="12" t="s">
        <v>52</v>
      </c>
      <c r="G1116">
        <v>1</v>
      </c>
      <c r="H1116">
        <v>4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f t="shared" si="65"/>
        <v>5</v>
      </c>
      <c r="U1116">
        <f t="shared" si="66"/>
        <v>1</v>
      </c>
      <c r="V1116">
        <f t="shared" si="67"/>
        <v>6</v>
      </c>
    </row>
    <row r="1117" spans="1:22" x14ac:dyDescent="0.2">
      <c r="A1117" t="s">
        <v>448</v>
      </c>
      <c r="B1117" t="s">
        <v>5635</v>
      </c>
      <c r="C1117" s="4">
        <v>46119</v>
      </c>
      <c r="D1117" s="5">
        <v>10</v>
      </c>
      <c r="E1117" s="5">
        <v>45</v>
      </c>
      <c r="F1117" s="12" t="s">
        <v>52</v>
      </c>
      <c r="G1117">
        <v>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f t="shared" si="65"/>
        <v>7</v>
      </c>
      <c r="U1117">
        <f t="shared" si="66"/>
        <v>2</v>
      </c>
      <c r="V1117">
        <f t="shared" si="67"/>
        <v>9</v>
      </c>
    </row>
    <row r="1118" spans="1:22" x14ac:dyDescent="0.2">
      <c r="A1118" t="s">
        <v>448</v>
      </c>
      <c r="B1118" t="s">
        <v>5635</v>
      </c>
      <c r="C1118" s="4">
        <v>46119</v>
      </c>
      <c r="D1118" s="5">
        <v>11</v>
      </c>
      <c r="E1118" s="5">
        <v>0</v>
      </c>
      <c r="F1118" s="12" t="s">
        <v>52</v>
      </c>
      <c r="G1118">
        <v>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f t="shared" si="65"/>
        <v>2</v>
      </c>
      <c r="U1118">
        <f t="shared" si="66"/>
        <v>1</v>
      </c>
      <c r="V1118">
        <f t="shared" si="67"/>
        <v>3</v>
      </c>
    </row>
    <row r="1119" spans="1:22" x14ac:dyDescent="0.2">
      <c r="A1119" t="s">
        <v>448</v>
      </c>
      <c r="B1119" t="s">
        <v>5635</v>
      </c>
      <c r="C1119" s="4">
        <v>46119</v>
      </c>
      <c r="D1119" s="5">
        <v>11</v>
      </c>
      <c r="E1119" s="5">
        <v>15</v>
      </c>
      <c r="F1119" s="12" t="s">
        <v>52</v>
      </c>
      <c r="G1119">
        <v>2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f t="shared" si="65"/>
        <v>3</v>
      </c>
      <c r="U1119">
        <f t="shared" si="66"/>
        <v>0</v>
      </c>
      <c r="V1119">
        <f t="shared" si="67"/>
        <v>3</v>
      </c>
    </row>
    <row r="1120" spans="1:22" x14ac:dyDescent="0.2">
      <c r="A1120" t="s">
        <v>448</v>
      </c>
      <c r="B1120" t="s">
        <v>5635</v>
      </c>
      <c r="C1120" s="4">
        <v>46119</v>
      </c>
      <c r="D1120" s="5">
        <v>11</v>
      </c>
      <c r="E1120" s="5">
        <v>30</v>
      </c>
      <c r="F1120" s="12" t="s">
        <v>52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f t="shared" si="65"/>
        <v>5</v>
      </c>
      <c r="U1120">
        <f t="shared" si="66"/>
        <v>0</v>
      </c>
      <c r="V1120">
        <f t="shared" si="67"/>
        <v>5</v>
      </c>
    </row>
    <row r="1121" spans="1:22" x14ac:dyDescent="0.2">
      <c r="A1121" t="s">
        <v>448</v>
      </c>
      <c r="B1121" t="s">
        <v>5635</v>
      </c>
      <c r="C1121" s="4">
        <v>46119</v>
      </c>
      <c r="D1121" s="5">
        <v>11</v>
      </c>
      <c r="E1121" s="5">
        <v>45</v>
      </c>
      <c r="F1121" s="12" t="s">
        <v>52</v>
      </c>
      <c r="G1121">
        <v>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f t="shared" si="65"/>
        <v>6</v>
      </c>
      <c r="U1121">
        <f t="shared" si="66"/>
        <v>0</v>
      </c>
      <c r="V1121">
        <f t="shared" si="67"/>
        <v>6</v>
      </c>
    </row>
    <row r="1122" spans="1:22" x14ac:dyDescent="0.2">
      <c r="A1122" t="s">
        <v>448</v>
      </c>
      <c r="B1122" t="s">
        <v>5635</v>
      </c>
      <c r="C1122" s="4">
        <v>46119</v>
      </c>
      <c r="D1122" s="5">
        <v>12</v>
      </c>
      <c r="E1122" s="5">
        <v>0</v>
      </c>
      <c r="F1122" s="12" t="s">
        <v>52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f t="shared" si="65"/>
        <v>1</v>
      </c>
      <c r="U1122">
        <f t="shared" si="66"/>
        <v>3</v>
      </c>
      <c r="V1122">
        <f t="shared" si="67"/>
        <v>4</v>
      </c>
    </row>
    <row r="1123" spans="1:22" x14ac:dyDescent="0.2">
      <c r="A1123" t="s">
        <v>448</v>
      </c>
      <c r="B1123" t="s">
        <v>5635</v>
      </c>
      <c r="C1123" s="4">
        <v>46119</v>
      </c>
      <c r="D1123" s="5">
        <v>12</v>
      </c>
      <c r="E1123" s="5">
        <v>15</v>
      </c>
      <c r="F1123" s="12" t="s">
        <v>52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f t="shared" si="65"/>
        <v>3</v>
      </c>
      <c r="U1123">
        <f t="shared" si="66"/>
        <v>2</v>
      </c>
      <c r="V1123">
        <f t="shared" si="67"/>
        <v>5</v>
      </c>
    </row>
    <row r="1124" spans="1:22" x14ac:dyDescent="0.2">
      <c r="A1124" t="s">
        <v>448</v>
      </c>
      <c r="B1124" t="s">
        <v>5635</v>
      </c>
      <c r="C1124" s="4">
        <v>46119</v>
      </c>
      <c r="D1124" s="5">
        <v>12</v>
      </c>
      <c r="E1124" s="5">
        <v>30</v>
      </c>
      <c r="F1124" s="12" t="s">
        <v>52</v>
      </c>
      <c r="G1124">
        <v>4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f t="shared" si="65"/>
        <v>5</v>
      </c>
      <c r="U1124">
        <f t="shared" si="66"/>
        <v>0</v>
      </c>
      <c r="V1124">
        <f t="shared" si="67"/>
        <v>5</v>
      </c>
    </row>
    <row r="1125" spans="1:22" x14ac:dyDescent="0.2">
      <c r="A1125" t="s">
        <v>448</v>
      </c>
      <c r="B1125" t="s">
        <v>5635</v>
      </c>
      <c r="C1125" s="4">
        <v>46119</v>
      </c>
      <c r="D1125" s="5">
        <v>12</v>
      </c>
      <c r="E1125" s="5">
        <v>45</v>
      </c>
      <c r="F1125" s="12" t="s">
        <v>52</v>
      </c>
      <c r="G1125">
        <v>1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f t="shared" si="65"/>
        <v>3</v>
      </c>
      <c r="U1125">
        <f t="shared" si="66"/>
        <v>0</v>
      </c>
      <c r="V1125">
        <f t="shared" si="67"/>
        <v>3</v>
      </c>
    </row>
    <row r="1126" spans="1:22" x14ac:dyDescent="0.2">
      <c r="A1126" t="s">
        <v>448</v>
      </c>
      <c r="B1126" t="s">
        <v>5635</v>
      </c>
      <c r="C1126" s="4">
        <v>46119</v>
      </c>
      <c r="D1126" s="5">
        <v>13</v>
      </c>
      <c r="E1126" s="5">
        <v>0</v>
      </c>
      <c r="F1126" s="12" t="s">
        <v>52</v>
      </c>
      <c r="G1126">
        <v>1</v>
      </c>
      <c r="H1126">
        <v>2</v>
      </c>
      <c r="I1126">
        <v>0</v>
      </c>
      <c r="J1126">
        <v>0</v>
      </c>
      <c r="K1126">
        <v>0</v>
      </c>
      <c r="L1126">
        <v>0</v>
      </c>
      <c r="M1126">
        <v>4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f t="shared" si="65"/>
        <v>3</v>
      </c>
      <c r="U1126">
        <f t="shared" si="66"/>
        <v>4</v>
      </c>
      <c r="V1126">
        <f t="shared" si="67"/>
        <v>7</v>
      </c>
    </row>
    <row r="1127" spans="1:22" x14ac:dyDescent="0.2">
      <c r="A1127" t="s">
        <v>448</v>
      </c>
      <c r="B1127" t="s">
        <v>5635</v>
      </c>
      <c r="C1127" s="4">
        <v>46119</v>
      </c>
      <c r="D1127" s="5">
        <v>13</v>
      </c>
      <c r="E1127" s="5">
        <v>15</v>
      </c>
      <c r="F1127" s="12" t="s">
        <v>52</v>
      </c>
      <c r="G1127">
        <v>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f t="shared" si="65"/>
        <v>4</v>
      </c>
      <c r="U1127">
        <f t="shared" si="66"/>
        <v>0</v>
      </c>
      <c r="V1127">
        <f t="shared" si="67"/>
        <v>4</v>
      </c>
    </row>
    <row r="1128" spans="1:22" x14ac:dyDescent="0.2">
      <c r="A1128" t="s">
        <v>448</v>
      </c>
      <c r="B1128" t="s">
        <v>5635</v>
      </c>
      <c r="C1128" s="4">
        <v>46119</v>
      </c>
      <c r="D1128" s="5">
        <v>13</v>
      </c>
      <c r="E1128" s="5">
        <v>30</v>
      </c>
      <c r="F1128" s="12" t="s">
        <v>52</v>
      </c>
      <c r="G1128">
        <v>3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f t="shared" si="65"/>
        <v>5</v>
      </c>
      <c r="U1128">
        <f t="shared" si="66"/>
        <v>1</v>
      </c>
      <c r="V1128">
        <f t="shared" si="67"/>
        <v>6</v>
      </c>
    </row>
    <row r="1129" spans="1:22" x14ac:dyDescent="0.2">
      <c r="A1129" t="s">
        <v>448</v>
      </c>
      <c r="B1129" t="s">
        <v>5635</v>
      </c>
      <c r="C1129" s="4">
        <v>46119</v>
      </c>
      <c r="D1129" s="5">
        <v>13</v>
      </c>
      <c r="E1129" s="5">
        <v>45</v>
      </c>
      <c r="F1129" s="12" t="s">
        <v>52</v>
      </c>
      <c r="G1129">
        <v>1</v>
      </c>
      <c r="H1129">
        <v>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f t="shared" si="65"/>
        <v>4</v>
      </c>
      <c r="U1129">
        <f t="shared" si="66"/>
        <v>0</v>
      </c>
      <c r="V1129">
        <f t="shared" si="67"/>
        <v>4</v>
      </c>
    </row>
    <row r="1130" spans="1:22" x14ac:dyDescent="0.2">
      <c r="A1130" t="s">
        <v>448</v>
      </c>
      <c r="B1130" t="s">
        <v>5635</v>
      </c>
      <c r="C1130" s="4">
        <v>46119</v>
      </c>
      <c r="D1130" s="5">
        <v>14</v>
      </c>
      <c r="E1130" s="5">
        <v>0</v>
      </c>
      <c r="F1130" s="12" t="s">
        <v>52</v>
      </c>
      <c r="G1130">
        <v>0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f t="shared" si="65"/>
        <v>2</v>
      </c>
      <c r="U1130">
        <f t="shared" si="66"/>
        <v>1</v>
      </c>
      <c r="V1130">
        <f t="shared" si="67"/>
        <v>3</v>
      </c>
    </row>
    <row r="1131" spans="1:22" x14ac:dyDescent="0.2">
      <c r="A1131" t="s">
        <v>448</v>
      </c>
      <c r="B1131" t="s">
        <v>5635</v>
      </c>
      <c r="C1131" s="4">
        <v>46119</v>
      </c>
      <c r="D1131" s="5">
        <v>14</v>
      </c>
      <c r="E1131" s="5">
        <v>15</v>
      </c>
      <c r="F1131" s="12" t="s">
        <v>52</v>
      </c>
      <c r="G1131">
        <v>5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f t="shared" si="65"/>
        <v>7</v>
      </c>
      <c r="U1131">
        <f t="shared" si="66"/>
        <v>0</v>
      </c>
      <c r="V1131">
        <f t="shared" si="67"/>
        <v>7</v>
      </c>
    </row>
    <row r="1132" spans="1:22" x14ac:dyDescent="0.2">
      <c r="A1132" t="s">
        <v>448</v>
      </c>
      <c r="B1132" t="s">
        <v>5635</v>
      </c>
      <c r="C1132" s="4">
        <v>46119</v>
      </c>
      <c r="D1132" s="5">
        <v>14</v>
      </c>
      <c r="E1132" s="5">
        <v>30</v>
      </c>
      <c r="F1132" s="12" t="s">
        <v>52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f t="shared" si="65"/>
        <v>0</v>
      </c>
      <c r="U1132">
        <f t="shared" si="66"/>
        <v>2</v>
      </c>
      <c r="V1132">
        <f t="shared" si="67"/>
        <v>2</v>
      </c>
    </row>
    <row r="1133" spans="1:22" x14ac:dyDescent="0.2">
      <c r="A1133" t="s">
        <v>448</v>
      </c>
      <c r="B1133" t="s">
        <v>5635</v>
      </c>
      <c r="C1133" s="4">
        <v>46119</v>
      </c>
      <c r="D1133" s="5">
        <v>14</v>
      </c>
      <c r="E1133" s="5">
        <v>45</v>
      </c>
      <c r="F1133" s="12" t="s">
        <v>52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f t="shared" si="65"/>
        <v>1</v>
      </c>
      <c r="U1133">
        <f t="shared" si="66"/>
        <v>2</v>
      </c>
      <c r="V1133">
        <f t="shared" si="67"/>
        <v>3</v>
      </c>
    </row>
    <row r="1134" spans="1:22" x14ac:dyDescent="0.2">
      <c r="A1134" t="s">
        <v>448</v>
      </c>
      <c r="B1134" t="s">
        <v>5635</v>
      </c>
      <c r="C1134" s="4">
        <v>46119</v>
      </c>
      <c r="D1134" s="5">
        <v>15</v>
      </c>
      <c r="E1134" s="5">
        <v>0</v>
      </c>
      <c r="F1134" s="12" t="s">
        <v>52</v>
      </c>
      <c r="G1134">
        <v>1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f t="shared" si="65"/>
        <v>3</v>
      </c>
      <c r="U1134">
        <f t="shared" si="66"/>
        <v>0</v>
      </c>
      <c r="V1134">
        <f t="shared" si="67"/>
        <v>3</v>
      </c>
    </row>
    <row r="1135" spans="1:22" x14ac:dyDescent="0.2">
      <c r="A1135" t="s">
        <v>448</v>
      </c>
      <c r="B1135" t="s">
        <v>5635</v>
      </c>
      <c r="C1135" s="4">
        <v>46119</v>
      </c>
      <c r="D1135" s="5">
        <v>15</v>
      </c>
      <c r="E1135" s="5">
        <v>15</v>
      </c>
      <c r="F1135" s="12" t="s">
        <v>52</v>
      </c>
      <c r="G1135">
        <v>0</v>
      </c>
      <c r="H1135">
        <v>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f t="shared" si="65"/>
        <v>3</v>
      </c>
      <c r="U1135">
        <f t="shared" si="66"/>
        <v>0</v>
      </c>
      <c r="V1135">
        <f t="shared" si="67"/>
        <v>3</v>
      </c>
    </row>
    <row r="1136" spans="1:22" x14ac:dyDescent="0.2">
      <c r="A1136" t="s">
        <v>448</v>
      </c>
      <c r="B1136" t="s">
        <v>5635</v>
      </c>
      <c r="C1136" s="4">
        <v>46119</v>
      </c>
      <c r="D1136" s="5">
        <v>15</v>
      </c>
      <c r="E1136" s="5">
        <v>30</v>
      </c>
      <c r="F1136" s="12" t="s">
        <v>52</v>
      </c>
      <c r="G1136">
        <v>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f t="shared" si="65"/>
        <v>4</v>
      </c>
      <c r="U1136">
        <f t="shared" si="66"/>
        <v>1</v>
      </c>
      <c r="V1136">
        <f t="shared" si="67"/>
        <v>5</v>
      </c>
    </row>
    <row r="1137" spans="1:22" x14ac:dyDescent="0.2">
      <c r="A1137" t="s">
        <v>448</v>
      </c>
      <c r="B1137" t="s">
        <v>5635</v>
      </c>
      <c r="C1137" s="4">
        <v>46119</v>
      </c>
      <c r="D1137" s="5">
        <v>15</v>
      </c>
      <c r="E1137" s="5">
        <v>45</v>
      </c>
      <c r="F1137" s="12" t="s">
        <v>52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f t="shared" si="65"/>
        <v>2</v>
      </c>
      <c r="U1137">
        <f t="shared" si="66"/>
        <v>1</v>
      </c>
      <c r="V1137">
        <f t="shared" si="67"/>
        <v>3</v>
      </c>
    </row>
    <row r="1138" spans="1:22" x14ac:dyDescent="0.2">
      <c r="A1138" t="s">
        <v>448</v>
      </c>
      <c r="B1138" t="s">
        <v>5635</v>
      </c>
      <c r="C1138" s="4">
        <v>46119</v>
      </c>
      <c r="D1138" s="5">
        <v>16</v>
      </c>
      <c r="E1138" s="5">
        <v>0</v>
      </c>
      <c r="F1138" s="12" t="s">
        <v>52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f t="shared" si="65"/>
        <v>0</v>
      </c>
      <c r="U1138">
        <f t="shared" si="66"/>
        <v>0</v>
      </c>
      <c r="V1138">
        <f t="shared" si="67"/>
        <v>0</v>
      </c>
    </row>
    <row r="1139" spans="1:22" x14ac:dyDescent="0.2">
      <c r="A1139" t="s">
        <v>448</v>
      </c>
      <c r="B1139" t="s">
        <v>5635</v>
      </c>
      <c r="C1139" s="4">
        <v>46119</v>
      </c>
      <c r="D1139" s="5">
        <v>16</v>
      </c>
      <c r="E1139" s="5">
        <v>15</v>
      </c>
      <c r="F1139" s="12" t="s">
        <v>52</v>
      </c>
      <c r="G1139">
        <v>3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f t="shared" si="65"/>
        <v>4</v>
      </c>
      <c r="U1139">
        <f t="shared" si="66"/>
        <v>0</v>
      </c>
      <c r="V1139">
        <f t="shared" si="67"/>
        <v>4</v>
      </c>
    </row>
    <row r="1140" spans="1:22" x14ac:dyDescent="0.2">
      <c r="A1140" t="s">
        <v>448</v>
      </c>
      <c r="B1140" t="s">
        <v>5635</v>
      </c>
      <c r="C1140" s="4">
        <v>46119</v>
      </c>
      <c r="D1140" s="5">
        <v>16</v>
      </c>
      <c r="E1140" s="5">
        <v>30</v>
      </c>
      <c r="F1140" s="12" t="s">
        <v>52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f t="shared" si="65"/>
        <v>0</v>
      </c>
      <c r="U1140">
        <f t="shared" si="66"/>
        <v>1</v>
      </c>
      <c r="V1140">
        <f t="shared" si="67"/>
        <v>1</v>
      </c>
    </row>
    <row r="1141" spans="1:22" x14ac:dyDescent="0.2">
      <c r="A1141" t="s">
        <v>448</v>
      </c>
      <c r="B1141" t="s">
        <v>5635</v>
      </c>
      <c r="C1141" s="4">
        <v>46119</v>
      </c>
      <c r="D1141" s="5">
        <v>16</v>
      </c>
      <c r="E1141" s="5">
        <v>45</v>
      </c>
      <c r="F1141" s="12" t="s">
        <v>52</v>
      </c>
      <c r="G1141">
        <v>2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f t="shared" si="65"/>
        <v>2</v>
      </c>
      <c r="U1141">
        <f t="shared" si="66"/>
        <v>0</v>
      </c>
      <c r="V1141">
        <f t="shared" si="67"/>
        <v>2</v>
      </c>
    </row>
    <row r="1142" spans="1:22" x14ac:dyDescent="0.2">
      <c r="A1142" t="s">
        <v>448</v>
      </c>
      <c r="B1142" t="s">
        <v>5635</v>
      </c>
      <c r="C1142" s="4">
        <v>46119</v>
      </c>
      <c r="D1142" s="5">
        <v>17</v>
      </c>
      <c r="E1142" s="5">
        <v>0</v>
      </c>
      <c r="F1142" s="12" t="s">
        <v>52</v>
      </c>
      <c r="G1142">
        <v>0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f t="shared" si="65"/>
        <v>2</v>
      </c>
      <c r="U1142">
        <f t="shared" si="66"/>
        <v>0</v>
      </c>
      <c r="V1142">
        <f t="shared" si="67"/>
        <v>2</v>
      </c>
    </row>
    <row r="1143" spans="1:22" x14ac:dyDescent="0.2">
      <c r="A1143" t="s">
        <v>448</v>
      </c>
      <c r="B1143" t="s">
        <v>5635</v>
      </c>
      <c r="C1143" s="4">
        <v>46119</v>
      </c>
      <c r="D1143" s="5">
        <v>17</v>
      </c>
      <c r="E1143" s="5">
        <v>15</v>
      </c>
      <c r="F1143" s="12" t="s">
        <v>52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f t="shared" si="65"/>
        <v>1</v>
      </c>
      <c r="U1143">
        <f t="shared" si="66"/>
        <v>2</v>
      </c>
      <c r="V1143">
        <f t="shared" si="67"/>
        <v>3</v>
      </c>
    </row>
    <row r="1144" spans="1:22" x14ac:dyDescent="0.2">
      <c r="A1144" t="s">
        <v>448</v>
      </c>
      <c r="B1144" t="s">
        <v>5635</v>
      </c>
      <c r="C1144" s="4">
        <v>46119</v>
      </c>
      <c r="D1144" s="5">
        <v>17</v>
      </c>
      <c r="E1144" s="5">
        <v>30</v>
      </c>
      <c r="F1144" s="12" t="s">
        <v>52</v>
      </c>
      <c r="G1144">
        <v>2</v>
      </c>
      <c r="H1144">
        <v>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f t="shared" si="65"/>
        <v>5</v>
      </c>
      <c r="U1144">
        <f t="shared" si="66"/>
        <v>0</v>
      </c>
      <c r="V1144">
        <f t="shared" si="67"/>
        <v>5</v>
      </c>
    </row>
    <row r="1145" spans="1:22" x14ac:dyDescent="0.2">
      <c r="A1145" t="s">
        <v>448</v>
      </c>
      <c r="B1145" t="s">
        <v>5635</v>
      </c>
      <c r="C1145" s="4">
        <v>46119</v>
      </c>
      <c r="D1145" s="5">
        <v>17</v>
      </c>
      <c r="E1145" s="5">
        <v>45</v>
      </c>
      <c r="F1145" s="12" t="s">
        <v>52</v>
      </c>
      <c r="G1145">
        <v>5</v>
      </c>
      <c r="H1145">
        <v>3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f t="shared" si="65"/>
        <v>8</v>
      </c>
      <c r="U1145">
        <f t="shared" si="66"/>
        <v>1</v>
      </c>
      <c r="V1145">
        <f t="shared" si="67"/>
        <v>9</v>
      </c>
    </row>
    <row r="1146" spans="1:22" x14ac:dyDescent="0.2">
      <c r="A1146" t="s">
        <v>448</v>
      </c>
      <c r="B1146" t="s">
        <v>5635</v>
      </c>
      <c r="C1146" s="4">
        <v>46119</v>
      </c>
      <c r="D1146" s="5">
        <v>18</v>
      </c>
      <c r="E1146" s="5">
        <v>0</v>
      </c>
      <c r="F1146" s="12" t="s">
        <v>52</v>
      </c>
      <c r="G1146">
        <v>2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f t="shared" si="65"/>
        <v>4</v>
      </c>
      <c r="U1146">
        <f t="shared" si="66"/>
        <v>1</v>
      </c>
      <c r="V1146">
        <f t="shared" si="67"/>
        <v>5</v>
      </c>
    </row>
    <row r="1147" spans="1:22" x14ac:dyDescent="0.2">
      <c r="A1147" t="s">
        <v>448</v>
      </c>
      <c r="B1147" t="s">
        <v>5635</v>
      </c>
      <c r="C1147" s="4">
        <v>46119</v>
      </c>
      <c r="D1147" s="5">
        <v>18</v>
      </c>
      <c r="E1147" s="5">
        <v>15</v>
      </c>
      <c r="F1147" s="12" t="s">
        <v>52</v>
      </c>
      <c r="G1147">
        <v>3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f t="shared" si="65"/>
        <v>4</v>
      </c>
      <c r="U1147">
        <f t="shared" si="66"/>
        <v>0</v>
      </c>
      <c r="V1147">
        <f t="shared" si="67"/>
        <v>4</v>
      </c>
    </row>
    <row r="1148" spans="1:22" x14ac:dyDescent="0.2">
      <c r="A1148" t="s">
        <v>448</v>
      </c>
      <c r="B1148" t="s">
        <v>5635</v>
      </c>
      <c r="C1148" s="4">
        <v>46119</v>
      </c>
      <c r="D1148" s="5">
        <v>18</v>
      </c>
      <c r="E1148" s="5">
        <v>30</v>
      </c>
      <c r="F1148" s="12" t="s">
        <v>52</v>
      </c>
      <c r="G1148">
        <v>2</v>
      </c>
      <c r="H1148">
        <v>2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f t="shared" si="65"/>
        <v>4</v>
      </c>
      <c r="U1148">
        <f t="shared" si="66"/>
        <v>1</v>
      </c>
      <c r="V1148">
        <f t="shared" si="67"/>
        <v>5</v>
      </c>
    </row>
    <row r="1149" spans="1:22" x14ac:dyDescent="0.2">
      <c r="A1149" t="s">
        <v>448</v>
      </c>
      <c r="B1149" t="s">
        <v>5635</v>
      </c>
      <c r="C1149" s="4">
        <v>46119</v>
      </c>
      <c r="D1149" s="5">
        <v>18</v>
      </c>
      <c r="E1149" s="5">
        <v>45</v>
      </c>
      <c r="F1149" s="12" t="s">
        <v>52</v>
      </c>
      <c r="G1149">
        <v>1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f t="shared" si="65"/>
        <v>3</v>
      </c>
      <c r="U1149">
        <f t="shared" si="66"/>
        <v>0</v>
      </c>
      <c r="V1149">
        <f t="shared" si="67"/>
        <v>3</v>
      </c>
    </row>
    <row r="1150" spans="1:22" x14ac:dyDescent="0.2">
      <c r="A1150" t="s">
        <v>448</v>
      </c>
      <c r="B1150" t="s">
        <v>5635</v>
      </c>
      <c r="C1150" s="4">
        <v>46119</v>
      </c>
      <c r="D1150" s="5">
        <v>19</v>
      </c>
      <c r="E1150" s="5">
        <v>0</v>
      </c>
      <c r="F1150" s="12" t="s">
        <v>52</v>
      </c>
      <c r="G1150">
        <v>4</v>
      </c>
      <c r="H1150">
        <v>2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f t="shared" si="65"/>
        <v>6</v>
      </c>
      <c r="U1150">
        <f t="shared" si="66"/>
        <v>1</v>
      </c>
      <c r="V1150">
        <f t="shared" si="67"/>
        <v>7</v>
      </c>
    </row>
    <row r="1151" spans="1:22" x14ac:dyDescent="0.2">
      <c r="A1151" t="s">
        <v>448</v>
      </c>
      <c r="B1151" t="s">
        <v>5635</v>
      </c>
      <c r="C1151" s="4">
        <v>46119</v>
      </c>
      <c r="D1151" s="5">
        <v>19</v>
      </c>
      <c r="E1151" s="5">
        <v>15</v>
      </c>
      <c r="F1151" s="12" t="s">
        <v>52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f t="shared" si="65"/>
        <v>1</v>
      </c>
      <c r="U1151">
        <f t="shared" si="66"/>
        <v>3</v>
      </c>
      <c r="V1151">
        <f t="shared" si="67"/>
        <v>4</v>
      </c>
    </row>
    <row r="1152" spans="1:22" x14ac:dyDescent="0.2">
      <c r="A1152" t="s">
        <v>448</v>
      </c>
      <c r="B1152" t="s">
        <v>5635</v>
      </c>
      <c r="C1152" s="4">
        <v>46119</v>
      </c>
      <c r="D1152" s="5">
        <v>19</v>
      </c>
      <c r="E1152" s="5">
        <v>30</v>
      </c>
      <c r="F1152" s="12" t="s">
        <v>52</v>
      </c>
      <c r="G1152">
        <v>1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f t="shared" si="65"/>
        <v>3</v>
      </c>
      <c r="U1152">
        <f t="shared" si="66"/>
        <v>2</v>
      </c>
      <c r="V1152">
        <f t="shared" si="67"/>
        <v>5</v>
      </c>
    </row>
    <row r="1153" spans="1:22" x14ac:dyDescent="0.2">
      <c r="A1153" t="s">
        <v>448</v>
      </c>
      <c r="B1153" t="s">
        <v>5635</v>
      </c>
      <c r="C1153" s="4">
        <v>46119</v>
      </c>
      <c r="D1153" s="5">
        <v>19</v>
      </c>
      <c r="E1153" s="5">
        <v>45</v>
      </c>
      <c r="F1153" s="12" t="s">
        <v>52</v>
      </c>
      <c r="G1153">
        <v>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f t="shared" si="65"/>
        <v>3</v>
      </c>
      <c r="U1153">
        <f t="shared" si="66"/>
        <v>2</v>
      </c>
      <c r="V1153">
        <f t="shared" si="67"/>
        <v>5</v>
      </c>
    </row>
    <row r="1154" spans="1:22" x14ac:dyDescent="0.2">
      <c r="A1154" t="s">
        <v>820</v>
      </c>
      <c r="B1154" t="s">
        <v>5635</v>
      </c>
      <c r="C1154" s="11">
        <v>46126</v>
      </c>
      <c r="D1154" s="5">
        <v>8</v>
      </c>
      <c r="E1154" s="5">
        <v>0</v>
      </c>
      <c r="F1154" s="5" t="s">
        <v>26</v>
      </c>
      <c r="G1154" s="9">
        <v>8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>
        <f t="shared" si="65"/>
        <v>8</v>
      </c>
      <c r="U1154">
        <f t="shared" si="66"/>
        <v>0</v>
      </c>
      <c r="V1154">
        <f t="shared" si="67"/>
        <v>8</v>
      </c>
    </row>
    <row r="1155" spans="1:22" x14ac:dyDescent="0.2">
      <c r="A1155" t="s">
        <v>820</v>
      </c>
      <c r="B1155" t="s">
        <v>5635</v>
      </c>
      <c r="C1155" s="11">
        <v>46126</v>
      </c>
      <c r="D1155" s="5">
        <v>8</v>
      </c>
      <c r="E1155" s="5">
        <v>0</v>
      </c>
      <c r="F1155" s="5" t="s">
        <v>19</v>
      </c>
      <c r="G1155" s="9">
        <v>4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>
        <f t="shared" ref="T1155:T1218" si="68">+G1155+H1155+Q1155</f>
        <v>4</v>
      </c>
      <c r="U1155">
        <f t="shared" ref="U1155:U1218" si="69">+M1155+N1155</f>
        <v>0</v>
      </c>
      <c r="V1155">
        <f t="shared" ref="V1155:V1218" si="70">+T1155+U1155</f>
        <v>4</v>
      </c>
    </row>
    <row r="1156" spans="1:22" x14ac:dyDescent="0.2">
      <c r="A1156" t="s">
        <v>820</v>
      </c>
      <c r="B1156" t="s">
        <v>5635</v>
      </c>
      <c r="C1156" s="11">
        <v>46126</v>
      </c>
      <c r="D1156" s="5">
        <v>8</v>
      </c>
      <c r="E1156" s="5">
        <v>15</v>
      </c>
      <c r="F1156" s="5" t="s">
        <v>26</v>
      </c>
      <c r="G1156" s="9">
        <v>5</v>
      </c>
      <c r="H1156" s="9">
        <v>1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>
        <f t="shared" si="68"/>
        <v>6</v>
      </c>
      <c r="U1156">
        <f t="shared" si="69"/>
        <v>0</v>
      </c>
      <c r="V1156">
        <f t="shared" si="70"/>
        <v>6</v>
      </c>
    </row>
    <row r="1157" spans="1:22" x14ac:dyDescent="0.2">
      <c r="A1157" t="s">
        <v>820</v>
      </c>
      <c r="B1157" t="s">
        <v>5635</v>
      </c>
      <c r="C1157" s="11">
        <v>46126</v>
      </c>
      <c r="D1157" s="5">
        <v>8</v>
      </c>
      <c r="E1157" s="5">
        <v>15</v>
      </c>
      <c r="F1157" s="5" t="s">
        <v>19</v>
      </c>
      <c r="G1157" s="9">
        <v>2</v>
      </c>
      <c r="H1157" s="9">
        <v>1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1</v>
      </c>
      <c r="Q1157" s="9">
        <v>0</v>
      </c>
      <c r="R1157" s="9">
        <v>0</v>
      </c>
      <c r="S1157" s="9">
        <v>0</v>
      </c>
      <c r="T1157">
        <f t="shared" si="68"/>
        <v>3</v>
      </c>
      <c r="U1157">
        <f t="shared" si="69"/>
        <v>0</v>
      </c>
      <c r="V1157">
        <f t="shared" si="70"/>
        <v>3</v>
      </c>
    </row>
    <row r="1158" spans="1:22" x14ac:dyDescent="0.2">
      <c r="A1158" t="s">
        <v>820</v>
      </c>
      <c r="B1158" t="s">
        <v>5635</v>
      </c>
      <c r="C1158" s="11">
        <v>46126</v>
      </c>
      <c r="D1158" s="5">
        <v>8</v>
      </c>
      <c r="E1158" s="5">
        <v>30</v>
      </c>
      <c r="F1158" s="5" t="s">
        <v>26</v>
      </c>
      <c r="G1158" s="9">
        <v>7</v>
      </c>
      <c r="H1158" s="9">
        <v>3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>
        <f t="shared" si="68"/>
        <v>10</v>
      </c>
      <c r="U1158">
        <f t="shared" si="69"/>
        <v>0</v>
      </c>
      <c r="V1158">
        <f t="shared" si="70"/>
        <v>10</v>
      </c>
    </row>
    <row r="1159" spans="1:22" x14ac:dyDescent="0.2">
      <c r="A1159" t="s">
        <v>820</v>
      </c>
      <c r="B1159" t="s">
        <v>5635</v>
      </c>
      <c r="C1159" s="11">
        <v>46126</v>
      </c>
      <c r="D1159" s="5">
        <v>8</v>
      </c>
      <c r="E1159" s="5">
        <v>30</v>
      </c>
      <c r="F1159" s="5" t="s">
        <v>19</v>
      </c>
      <c r="G1159" s="9">
        <v>2</v>
      </c>
      <c r="H1159" s="9">
        <v>1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>
        <f t="shared" si="68"/>
        <v>3</v>
      </c>
      <c r="U1159">
        <f t="shared" si="69"/>
        <v>0</v>
      </c>
      <c r="V1159">
        <f t="shared" si="70"/>
        <v>3</v>
      </c>
    </row>
    <row r="1160" spans="1:22" x14ac:dyDescent="0.2">
      <c r="A1160" t="s">
        <v>820</v>
      </c>
      <c r="B1160" t="s">
        <v>5635</v>
      </c>
      <c r="C1160" s="11">
        <v>46126</v>
      </c>
      <c r="D1160" s="5">
        <v>8</v>
      </c>
      <c r="E1160" s="5">
        <v>45</v>
      </c>
      <c r="F1160" s="5" t="s">
        <v>26</v>
      </c>
      <c r="G1160" s="9">
        <v>0</v>
      </c>
      <c r="H1160" s="9">
        <v>2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>
        <f t="shared" si="68"/>
        <v>2</v>
      </c>
      <c r="U1160">
        <f t="shared" si="69"/>
        <v>0</v>
      </c>
      <c r="V1160">
        <f t="shared" si="70"/>
        <v>2</v>
      </c>
    </row>
    <row r="1161" spans="1:22" x14ac:dyDescent="0.2">
      <c r="A1161" t="s">
        <v>820</v>
      </c>
      <c r="B1161" t="s">
        <v>5635</v>
      </c>
      <c r="C1161" s="11">
        <v>46126</v>
      </c>
      <c r="D1161" s="5">
        <v>8</v>
      </c>
      <c r="E1161" s="5">
        <v>45</v>
      </c>
      <c r="F1161" s="5" t="s">
        <v>19</v>
      </c>
      <c r="G1161" s="9">
        <v>1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>
        <f t="shared" si="68"/>
        <v>1</v>
      </c>
      <c r="U1161">
        <f t="shared" si="69"/>
        <v>0</v>
      </c>
      <c r="V1161">
        <f t="shared" si="70"/>
        <v>1</v>
      </c>
    </row>
    <row r="1162" spans="1:22" x14ac:dyDescent="0.2">
      <c r="A1162" t="s">
        <v>820</v>
      </c>
      <c r="B1162" t="s">
        <v>5635</v>
      </c>
      <c r="C1162" s="11">
        <v>46126</v>
      </c>
      <c r="D1162" s="5">
        <v>9</v>
      </c>
      <c r="E1162" s="5">
        <v>0</v>
      </c>
      <c r="F1162" s="5" t="s">
        <v>26</v>
      </c>
      <c r="G1162" s="9">
        <v>7</v>
      </c>
      <c r="H1162" s="9">
        <v>3</v>
      </c>
      <c r="I1162" s="9">
        <v>0</v>
      </c>
      <c r="J1162" s="9">
        <v>0</v>
      </c>
      <c r="K1162" s="9">
        <v>0</v>
      </c>
      <c r="L1162" s="9">
        <v>0</v>
      </c>
      <c r="M1162" s="9">
        <v>2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>
        <f t="shared" si="68"/>
        <v>10</v>
      </c>
      <c r="U1162">
        <f t="shared" si="69"/>
        <v>2</v>
      </c>
      <c r="V1162">
        <f t="shared" si="70"/>
        <v>12</v>
      </c>
    </row>
    <row r="1163" spans="1:22" x14ac:dyDescent="0.2">
      <c r="A1163" t="s">
        <v>820</v>
      </c>
      <c r="B1163" t="s">
        <v>5635</v>
      </c>
      <c r="C1163" s="11">
        <v>46126</v>
      </c>
      <c r="D1163" s="5">
        <v>9</v>
      </c>
      <c r="E1163" s="5">
        <v>0</v>
      </c>
      <c r="F1163" s="5" t="s">
        <v>19</v>
      </c>
      <c r="G1163" s="9">
        <v>0</v>
      </c>
      <c r="H1163" s="9">
        <v>1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>
        <f t="shared" si="68"/>
        <v>1</v>
      </c>
      <c r="U1163">
        <f t="shared" si="69"/>
        <v>0</v>
      </c>
      <c r="V1163">
        <f t="shared" si="70"/>
        <v>1</v>
      </c>
    </row>
    <row r="1164" spans="1:22" x14ac:dyDescent="0.2">
      <c r="A1164" t="s">
        <v>820</v>
      </c>
      <c r="B1164" t="s">
        <v>5635</v>
      </c>
      <c r="C1164" s="11">
        <v>46126</v>
      </c>
      <c r="D1164" s="5">
        <v>9</v>
      </c>
      <c r="E1164" s="5">
        <v>15</v>
      </c>
      <c r="F1164" s="5" t="s">
        <v>26</v>
      </c>
      <c r="G1164" s="9">
        <v>4</v>
      </c>
      <c r="H1164" s="9">
        <v>2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>
        <f t="shared" si="68"/>
        <v>6</v>
      </c>
      <c r="U1164">
        <f t="shared" si="69"/>
        <v>0</v>
      </c>
      <c r="V1164">
        <f t="shared" si="70"/>
        <v>6</v>
      </c>
    </row>
    <row r="1165" spans="1:22" x14ac:dyDescent="0.2">
      <c r="A1165" t="s">
        <v>820</v>
      </c>
      <c r="B1165" t="s">
        <v>5635</v>
      </c>
      <c r="C1165" s="11">
        <v>46126</v>
      </c>
      <c r="D1165" s="5">
        <v>9</v>
      </c>
      <c r="E1165" s="5">
        <v>15</v>
      </c>
      <c r="F1165" s="5" t="s">
        <v>19</v>
      </c>
      <c r="G1165" s="9">
        <v>0</v>
      </c>
      <c r="H1165" s="9">
        <v>1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>
        <f t="shared" si="68"/>
        <v>1</v>
      </c>
      <c r="U1165">
        <f t="shared" si="69"/>
        <v>0</v>
      </c>
      <c r="V1165">
        <f t="shared" si="70"/>
        <v>1</v>
      </c>
    </row>
    <row r="1166" spans="1:22" x14ac:dyDescent="0.2">
      <c r="A1166" t="s">
        <v>820</v>
      </c>
      <c r="B1166" t="s">
        <v>5635</v>
      </c>
      <c r="C1166" s="11">
        <v>46126</v>
      </c>
      <c r="D1166" s="5">
        <v>9</v>
      </c>
      <c r="E1166" s="5">
        <v>30</v>
      </c>
      <c r="F1166" s="5" t="s">
        <v>26</v>
      </c>
      <c r="G1166" s="9">
        <v>1</v>
      </c>
      <c r="H1166" s="9">
        <v>2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>
        <f t="shared" si="68"/>
        <v>3</v>
      </c>
      <c r="U1166">
        <f t="shared" si="69"/>
        <v>0</v>
      </c>
      <c r="V1166">
        <f t="shared" si="70"/>
        <v>3</v>
      </c>
    </row>
    <row r="1167" spans="1:22" x14ac:dyDescent="0.2">
      <c r="A1167" t="s">
        <v>820</v>
      </c>
      <c r="B1167" t="s">
        <v>5635</v>
      </c>
      <c r="C1167" s="11">
        <v>46126</v>
      </c>
      <c r="D1167" s="5">
        <v>9</v>
      </c>
      <c r="E1167" s="5">
        <v>30</v>
      </c>
      <c r="F1167" s="5" t="s">
        <v>19</v>
      </c>
      <c r="G1167" s="9">
        <v>0</v>
      </c>
      <c r="H1167" s="9">
        <v>1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>
        <f t="shared" si="68"/>
        <v>1</v>
      </c>
      <c r="U1167">
        <f t="shared" si="69"/>
        <v>0</v>
      </c>
      <c r="V1167">
        <f t="shared" si="70"/>
        <v>1</v>
      </c>
    </row>
    <row r="1168" spans="1:22" x14ac:dyDescent="0.2">
      <c r="A1168" t="s">
        <v>820</v>
      </c>
      <c r="B1168" t="s">
        <v>5635</v>
      </c>
      <c r="C1168" s="11">
        <v>46126</v>
      </c>
      <c r="D1168" s="5">
        <v>9</v>
      </c>
      <c r="E1168" s="5">
        <v>45</v>
      </c>
      <c r="F1168" s="5" t="s">
        <v>26</v>
      </c>
      <c r="G1168" s="9">
        <v>1</v>
      </c>
      <c r="H1168" s="9">
        <v>1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>
        <f t="shared" si="68"/>
        <v>2</v>
      </c>
      <c r="U1168">
        <f t="shared" si="69"/>
        <v>0</v>
      </c>
      <c r="V1168">
        <f t="shared" si="70"/>
        <v>2</v>
      </c>
    </row>
    <row r="1169" spans="1:22" x14ac:dyDescent="0.2">
      <c r="A1169" t="s">
        <v>820</v>
      </c>
      <c r="B1169" t="s">
        <v>5635</v>
      </c>
      <c r="C1169" s="11">
        <v>46126</v>
      </c>
      <c r="D1169" s="5">
        <v>9</v>
      </c>
      <c r="E1169" s="5">
        <v>45</v>
      </c>
      <c r="F1169" s="5" t="s">
        <v>19</v>
      </c>
      <c r="G1169" s="9">
        <v>3</v>
      </c>
      <c r="H1169" s="9">
        <v>2</v>
      </c>
      <c r="I1169" s="9">
        <v>0</v>
      </c>
      <c r="J1169" s="9">
        <v>0</v>
      </c>
      <c r="K1169" s="9">
        <v>0</v>
      </c>
      <c r="L1169" s="9">
        <v>0</v>
      </c>
      <c r="M1169" s="9">
        <v>2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>
        <f t="shared" si="68"/>
        <v>5</v>
      </c>
      <c r="U1169">
        <f t="shared" si="69"/>
        <v>2</v>
      </c>
      <c r="V1169">
        <f t="shared" si="70"/>
        <v>7</v>
      </c>
    </row>
    <row r="1170" spans="1:22" x14ac:dyDescent="0.2">
      <c r="A1170" t="s">
        <v>820</v>
      </c>
      <c r="B1170" t="s">
        <v>5635</v>
      </c>
      <c r="C1170" s="11">
        <v>46126</v>
      </c>
      <c r="D1170" s="5">
        <v>10</v>
      </c>
      <c r="E1170" s="5">
        <v>0</v>
      </c>
      <c r="F1170" s="5" t="s">
        <v>26</v>
      </c>
      <c r="G1170" s="9">
        <v>2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>
        <f t="shared" si="68"/>
        <v>2</v>
      </c>
      <c r="U1170">
        <f t="shared" si="69"/>
        <v>0</v>
      </c>
      <c r="V1170">
        <f t="shared" si="70"/>
        <v>2</v>
      </c>
    </row>
    <row r="1171" spans="1:22" x14ac:dyDescent="0.2">
      <c r="A1171" t="s">
        <v>820</v>
      </c>
      <c r="B1171" t="s">
        <v>5635</v>
      </c>
      <c r="C1171" s="11">
        <v>46126</v>
      </c>
      <c r="D1171" s="5">
        <v>10</v>
      </c>
      <c r="E1171" s="5">
        <v>0</v>
      </c>
      <c r="F1171" s="5" t="s">
        <v>19</v>
      </c>
      <c r="G1171" s="9">
        <v>9</v>
      </c>
      <c r="H1171" s="9">
        <v>1</v>
      </c>
      <c r="I1171" s="9">
        <v>0</v>
      </c>
      <c r="J1171" s="9">
        <v>0</v>
      </c>
      <c r="K1171" s="9">
        <v>0</v>
      </c>
      <c r="L1171" s="9">
        <v>0</v>
      </c>
      <c r="M1171" s="9">
        <v>2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>
        <f t="shared" si="68"/>
        <v>10</v>
      </c>
      <c r="U1171">
        <f t="shared" si="69"/>
        <v>2</v>
      </c>
      <c r="V1171">
        <f t="shared" si="70"/>
        <v>12</v>
      </c>
    </row>
    <row r="1172" spans="1:22" x14ac:dyDescent="0.2">
      <c r="A1172" t="s">
        <v>820</v>
      </c>
      <c r="B1172" t="s">
        <v>5635</v>
      </c>
      <c r="C1172" s="11">
        <v>46126</v>
      </c>
      <c r="D1172" s="5">
        <v>10</v>
      </c>
      <c r="E1172" s="5">
        <v>15</v>
      </c>
      <c r="F1172" s="5" t="s">
        <v>26</v>
      </c>
      <c r="G1172" s="9">
        <v>1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>
        <f t="shared" si="68"/>
        <v>1</v>
      </c>
      <c r="U1172">
        <f t="shared" si="69"/>
        <v>0</v>
      </c>
      <c r="V1172">
        <f t="shared" si="70"/>
        <v>1</v>
      </c>
    </row>
    <row r="1173" spans="1:22" x14ac:dyDescent="0.2">
      <c r="A1173" t="s">
        <v>820</v>
      </c>
      <c r="B1173" t="s">
        <v>5635</v>
      </c>
      <c r="C1173" s="11">
        <v>46126</v>
      </c>
      <c r="D1173" s="5">
        <v>10</v>
      </c>
      <c r="E1173" s="5">
        <v>15</v>
      </c>
      <c r="F1173" s="5" t="s">
        <v>19</v>
      </c>
      <c r="G1173" s="9">
        <v>6</v>
      </c>
      <c r="H1173" s="9">
        <v>1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>
        <f t="shared" si="68"/>
        <v>7</v>
      </c>
      <c r="U1173">
        <f t="shared" si="69"/>
        <v>0</v>
      </c>
      <c r="V1173">
        <f t="shared" si="70"/>
        <v>7</v>
      </c>
    </row>
    <row r="1174" spans="1:22" x14ac:dyDescent="0.2">
      <c r="A1174" t="s">
        <v>820</v>
      </c>
      <c r="B1174" t="s">
        <v>5635</v>
      </c>
      <c r="C1174" s="11">
        <v>46126</v>
      </c>
      <c r="D1174" s="5">
        <v>10</v>
      </c>
      <c r="E1174" s="5">
        <v>30</v>
      </c>
      <c r="F1174" s="5" t="s">
        <v>26</v>
      </c>
      <c r="G1174" s="9">
        <v>3</v>
      </c>
      <c r="H1174" s="9">
        <v>3</v>
      </c>
      <c r="I1174" s="9">
        <v>0</v>
      </c>
      <c r="J1174" s="9">
        <v>0</v>
      </c>
      <c r="K1174" s="9">
        <v>0</v>
      </c>
      <c r="L1174" s="9">
        <v>0</v>
      </c>
      <c r="M1174" s="9">
        <v>1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>
        <f t="shared" si="68"/>
        <v>6</v>
      </c>
      <c r="U1174">
        <f t="shared" si="69"/>
        <v>1</v>
      </c>
      <c r="V1174">
        <f t="shared" si="70"/>
        <v>7</v>
      </c>
    </row>
    <row r="1175" spans="1:22" x14ac:dyDescent="0.2">
      <c r="A1175" t="s">
        <v>820</v>
      </c>
      <c r="B1175" t="s">
        <v>5635</v>
      </c>
      <c r="C1175" s="11">
        <v>46126</v>
      </c>
      <c r="D1175" s="5">
        <v>10</v>
      </c>
      <c r="E1175" s="5">
        <v>30</v>
      </c>
      <c r="F1175" s="5" t="s">
        <v>19</v>
      </c>
      <c r="G1175" s="9">
        <v>6</v>
      </c>
      <c r="H1175" s="9">
        <v>2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>
        <f t="shared" si="68"/>
        <v>8</v>
      </c>
      <c r="U1175">
        <f t="shared" si="69"/>
        <v>0</v>
      </c>
      <c r="V1175">
        <f t="shared" si="70"/>
        <v>8</v>
      </c>
    </row>
    <row r="1176" spans="1:22" x14ac:dyDescent="0.2">
      <c r="A1176" t="s">
        <v>820</v>
      </c>
      <c r="B1176" t="s">
        <v>5635</v>
      </c>
      <c r="C1176" s="11">
        <v>46126</v>
      </c>
      <c r="D1176" s="5">
        <v>10</v>
      </c>
      <c r="E1176" s="5">
        <v>45</v>
      </c>
      <c r="F1176" s="5" t="s">
        <v>26</v>
      </c>
      <c r="G1176" s="9">
        <v>1</v>
      </c>
      <c r="H1176" s="9">
        <v>1</v>
      </c>
      <c r="I1176" s="9">
        <v>0</v>
      </c>
      <c r="J1176" s="9">
        <v>0</v>
      </c>
      <c r="K1176" s="9">
        <v>0</v>
      </c>
      <c r="L1176" s="9">
        <v>0</v>
      </c>
      <c r="M1176" s="9">
        <v>2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>
        <f t="shared" si="68"/>
        <v>2</v>
      </c>
      <c r="U1176">
        <f t="shared" si="69"/>
        <v>2</v>
      </c>
      <c r="V1176">
        <f t="shared" si="70"/>
        <v>4</v>
      </c>
    </row>
    <row r="1177" spans="1:22" x14ac:dyDescent="0.2">
      <c r="A1177" t="s">
        <v>820</v>
      </c>
      <c r="B1177" t="s">
        <v>5635</v>
      </c>
      <c r="C1177" s="11">
        <v>46126</v>
      </c>
      <c r="D1177" s="5">
        <v>10</v>
      </c>
      <c r="E1177" s="5">
        <v>45</v>
      </c>
      <c r="F1177" s="5" t="s">
        <v>19</v>
      </c>
      <c r="G1177" s="9">
        <v>5</v>
      </c>
      <c r="H1177" s="9">
        <v>3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>
        <f t="shared" si="68"/>
        <v>8</v>
      </c>
      <c r="U1177">
        <f t="shared" si="69"/>
        <v>0</v>
      </c>
      <c r="V1177">
        <f t="shared" si="70"/>
        <v>8</v>
      </c>
    </row>
    <row r="1178" spans="1:22" x14ac:dyDescent="0.2">
      <c r="A1178" t="s">
        <v>820</v>
      </c>
      <c r="B1178" t="s">
        <v>5635</v>
      </c>
      <c r="C1178" s="11">
        <v>46126</v>
      </c>
      <c r="D1178" s="5">
        <v>11</v>
      </c>
      <c r="E1178" s="5">
        <v>0</v>
      </c>
      <c r="F1178" s="5" t="s">
        <v>26</v>
      </c>
      <c r="G1178" s="9">
        <v>1</v>
      </c>
      <c r="H1178" s="9">
        <v>3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>
        <f t="shared" si="68"/>
        <v>4</v>
      </c>
      <c r="U1178">
        <f t="shared" si="69"/>
        <v>0</v>
      </c>
      <c r="V1178">
        <f t="shared" si="70"/>
        <v>4</v>
      </c>
    </row>
    <row r="1179" spans="1:22" x14ac:dyDescent="0.2">
      <c r="A1179" t="s">
        <v>820</v>
      </c>
      <c r="B1179" t="s">
        <v>5635</v>
      </c>
      <c r="C1179" s="11">
        <v>46126</v>
      </c>
      <c r="D1179" s="5">
        <v>11</v>
      </c>
      <c r="E1179" s="5">
        <v>0</v>
      </c>
      <c r="F1179" s="5" t="s">
        <v>19</v>
      </c>
      <c r="G1179" s="9">
        <v>7</v>
      </c>
      <c r="H1179" s="9">
        <v>2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>
        <f t="shared" si="68"/>
        <v>9</v>
      </c>
      <c r="U1179">
        <f t="shared" si="69"/>
        <v>0</v>
      </c>
      <c r="V1179">
        <f t="shared" si="70"/>
        <v>9</v>
      </c>
    </row>
    <row r="1180" spans="1:22" x14ac:dyDescent="0.2">
      <c r="A1180" t="s">
        <v>820</v>
      </c>
      <c r="B1180" t="s">
        <v>5635</v>
      </c>
      <c r="C1180" s="11">
        <v>46126</v>
      </c>
      <c r="D1180" s="5">
        <v>11</v>
      </c>
      <c r="E1180" s="5">
        <v>15</v>
      </c>
      <c r="F1180" s="5" t="s">
        <v>26</v>
      </c>
      <c r="G1180" s="9">
        <v>2</v>
      </c>
      <c r="H1180" s="9">
        <v>2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>
        <f t="shared" si="68"/>
        <v>4</v>
      </c>
      <c r="U1180">
        <f t="shared" si="69"/>
        <v>0</v>
      </c>
      <c r="V1180">
        <f t="shared" si="70"/>
        <v>4</v>
      </c>
    </row>
    <row r="1181" spans="1:22" x14ac:dyDescent="0.2">
      <c r="A1181" t="s">
        <v>820</v>
      </c>
      <c r="B1181" t="s">
        <v>5635</v>
      </c>
      <c r="C1181" s="11">
        <v>46126</v>
      </c>
      <c r="D1181" s="5">
        <v>11</v>
      </c>
      <c r="E1181" s="5">
        <v>15</v>
      </c>
      <c r="F1181" s="5" t="s">
        <v>19</v>
      </c>
      <c r="G1181" s="9">
        <v>5</v>
      </c>
      <c r="H1181" s="9">
        <v>4</v>
      </c>
      <c r="I1181" s="9">
        <v>0</v>
      </c>
      <c r="J1181" s="9">
        <v>0</v>
      </c>
      <c r="K1181" s="9">
        <v>0</v>
      </c>
      <c r="L1181" s="9">
        <v>0</v>
      </c>
      <c r="M1181" s="9">
        <v>2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>
        <f t="shared" si="68"/>
        <v>9</v>
      </c>
      <c r="U1181">
        <f t="shared" si="69"/>
        <v>2</v>
      </c>
      <c r="V1181">
        <f t="shared" si="70"/>
        <v>11</v>
      </c>
    </row>
    <row r="1182" spans="1:22" x14ac:dyDescent="0.2">
      <c r="A1182" t="s">
        <v>820</v>
      </c>
      <c r="B1182" t="s">
        <v>5635</v>
      </c>
      <c r="C1182" s="11">
        <v>46126</v>
      </c>
      <c r="D1182" s="5">
        <v>11</v>
      </c>
      <c r="E1182" s="5">
        <v>30</v>
      </c>
      <c r="F1182" s="5" t="s">
        <v>26</v>
      </c>
      <c r="G1182" s="9">
        <v>1</v>
      </c>
      <c r="H1182" s="9">
        <v>1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>
        <f t="shared" si="68"/>
        <v>2</v>
      </c>
      <c r="U1182">
        <f t="shared" si="69"/>
        <v>0</v>
      </c>
      <c r="V1182">
        <f t="shared" si="70"/>
        <v>2</v>
      </c>
    </row>
    <row r="1183" spans="1:22" x14ac:dyDescent="0.2">
      <c r="A1183" t="s">
        <v>820</v>
      </c>
      <c r="B1183" t="s">
        <v>5635</v>
      </c>
      <c r="C1183" s="11">
        <v>46126</v>
      </c>
      <c r="D1183" s="5">
        <v>11</v>
      </c>
      <c r="E1183" s="5">
        <v>30</v>
      </c>
      <c r="F1183" s="5" t="s">
        <v>19</v>
      </c>
      <c r="G1183" s="9">
        <v>3</v>
      </c>
      <c r="H1183" s="9">
        <v>1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>
        <f t="shared" si="68"/>
        <v>4</v>
      </c>
      <c r="U1183">
        <f t="shared" si="69"/>
        <v>0</v>
      </c>
      <c r="V1183">
        <f t="shared" si="70"/>
        <v>4</v>
      </c>
    </row>
    <row r="1184" spans="1:22" x14ac:dyDescent="0.2">
      <c r="A1184" t="s">
        <v>820</v>
      </c>
      <c r="B1184" t="s">
        <v>5635</v>
      </c>
      <c r="C1184" s="11">
        <v>46126</v>
      </c>
      <c r="D1184" s="5">
        <v>11</v>
      </c>
      <c r="E1184" s="5">
        <v>45</v>
      </c>
      <c r="F1184" s="5" t="s">
        <v>26</v>
      </c>
      <c r="G1184" s="9">
        <v>1</v>
      </c>
      <c r="H1184" s="9">
        <v>3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>
        <f t="shared" si="68"/>
        <v>4</v>
      </c>
      <c r="U1184">
        <f t="shared" si="69"/>
        <v>0</v>
      </c>
      <c r="V1184">
        <f t="shared" si="70"/>
        <v>4</v>
      </c>
    </row>
    <row r="1185" spans="1:22" x14ac:dyDescent="0.2">
      <c r="A1185" t="s">
        <v>820</v>
      </c>
      <c r="B1185" t="s">
        <v>5635</v>
      </c>
      <c r="C1185" s="11">
        <v>46126</v>
      </c>
      <c r="D1185" s="5">
        <v>11</v>
      </c>
      <c r="E1185" s="5">
        <v>45</v>
      </c>
      <c r="F1185" s="5" t="s">
        <v>19</v>
      </c>
      <c r="G1185" s="9">
        <v>4</v>
      </c>
      <c r="H1185" s="9">
        <v>2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>
        <f t="shared" si="68"/>
        <v>6</v>
      </c>
      <c r="U1185">
        <f t="shared" si="69"/>
        <v>0</v>
      </c>
      <c r="V1185">
        <f t="shared" si="70"/>
        <v>6</v>
      </c>
    </row>
    <row r="1186" spans="1:22" x14ac:dyDescent="0.2">
      <c r="A1186" t="s">
        <v>820</v>
      </c>
      <c r="B1186" t="s">
        <v>5635</v>
      </c>
      <c r="C1186" s="11">
        <v>46126</v>
      </c>
      <c r="D1186" s="5">
        <v>12</v>
      </c>
      <c r="E1186" s="5">
        <v>0</v>
      </c>
      <c r="F1186" s="5" t="s">
        <v>26</v>
      </c>
      <c r="G1186" s="9">
        <v>0</v>
      </c>
      <c r="H1186" s="9">
        <v>2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1</v>
      </c>
      <c r="T1186">
        <f t="shared" si="68"/>
        <v>2</v>
      </c>
      <c r="U1186">
        <f t="shared" si="69"/>
        <v>0</v>
      </c>
      <c r="V1186">
        <f t="shared" si="70"/>
        <v>2</v>
      </c>
    </row>
    <row r="1187" spans="1:22" x14ac:dyDescent="0.2">
      <c r="A1187" t="s">
        <v>820</v>
      </c>
      <c r="B1187" t="s">
        <v>5635</v>
      </c>
      <c r="C1187" s="11">
        <v>46126</v>
      </c>
      <c r="D1187" s="5">
        <v>12</v>
      </c>
      <c r="E1187" s="5">
        <v>0</v>
      </c>
      <c r="F1187" s="5" t="s">
        <v>19</v>
      </c>
      <c r="G1187" s="9">
        <v>3</v>
      </c>
      <c r="H1187" s="9">
        <v>3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>
        <f t="shared" si="68"/>
        <v>6</v>
      </c>
      <c r="U1187">
        <f t="shared" si="69"/>
        <v>0</v>
      </c>
      <c r="V1187">
        <f t="shared" si="70"/>
        <v>6</v>
      </c>
    </row>
    <row r="1188" spans="1:22" x14ac:dyDescent="0.2">
      <c r="A1188" t="s">
        <v>820</v>
      </c>
      <c r="B1188" t="s">
        <v>5635</v>
      </c>
      <c r="C1188" s="11">
        <v>46126</v>
      </c>
      <c r="D1188" s="5">
        <v>12</v>
      </c>
      <c r="E1188" s="5">
        <v>15</v>
      </c>
      <c r="F1188" s="5" t="s">
        <v>26</v>
      </c>
      <c r="G1188" s="9">
        <v>4</v>
      </c>
      <c r="H1188" s="9">
        <v>1</v>
      </c>
      <c r="I1188" s="9">
        <v>0</v>
      </c>
      <c r="J1188" s="9">
        <v>0</v>
      </c>
      <c r="K1188" s="9">
        <v>0</v>
      </c>
      <c r="L1188" s="9">
        <v>0</v>
      </c>
      <c r="M1188" s="9">
        <v>2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>
        <f t="shared" si="68"/>
        <v>5</v>
      </c>
      <c r="U1188">
        <f t="shared" si="69"/>
        <v>2</v>
      </c>
      <c r="V1188">
        <f t="shared" si="70"/>
        <v>7</v>
      </c>
    </row>
    <row r="1189" spans="1:22" x14ac:dyDescent="0.2">
      <c r="A1189" t="s">
        <v>820</v>
      </c>
      <c r="B1189" t="s">
        <v>5635</v>
      </c>
      <c r="C1189" s="11">
        <v>46126</v>
      </c>
      <c r="D1189" s="5">
        <v>12</v>
      </c>
      <c r="E1189" s="5">
        <v>15</v>
      </c>
      <c r="F1189" s="5" t="s">
        <v>19</v>
      </c>
      <c r="G1189" s="9">
        <v>4</v>
      </c>
      <c r="H1189" s="9">
        <v>4</v>
      </c>
      <c r="I1189" s="9">
        <v>0</v>
      </c>
      <c r="J1189" s="9">
        <v>0</v>
      </c>
      <c r="K1189" s="9">
        <v>0</v>
      </c>
      <c r="L1189" s="9">
        <v>0</v>
      </c>
      <c r="M1189" s="9">
        <v>1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>
        <f t="shared" si="68"/>
        <v>8</v>
      </c>
      <c r="U1189">
        <f t="shared" si="69"/>
        <v>1</v>
      </c>
      <c r="V1189">
        <f t="shared" si="70"/>
        <v>9</v>
      </c>
    </row>
    <row r="1190" spans="1:22" x14ac:dyDescent="0.2">
      <c r="A1190" t="s">
        <v>820</v>
      </c>
      <c r="B1190" t="s">
        <v>5635</v>
      </c>
      <c r="C1190" s="11">
        <v>46126</v>
      </c>
      <c r="D1190" s="5">
        <v>12</v>
      </c>
      <c r="E1190" s="5">
        <v>30</v>
      </c>
      <c r="F1190" s="5" t="s">
        <v>26</v>
      </c>
      <c r="G1190" s="9">
        <v>1</v>
      </c>
      <c r="H1190" s="9">
        <v>2</v>
      </c>
      <c r="I1190" s="9">
        <v>0</v>
      </c>
      <c r="J1190" s="9">
        <v>0</v>
      </c>
      <c r="K1190" s="9">
        <v>0</v>
      </c>
      <c r="L1190" s="9">
        <v>0</v>
      </c>
      <c r="M1190" s="9">
        <v>1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>
        <f t="shared" si="68"/>
        <v>3</v>
      </c>
      <c r="U1190">
        <f t="shared" si="69"/>
        <v>1</v>
      </c>
      <c r="V1190">
        <f t="shared" si="70"/>
        <v>4</v>
      </c>
    </row>
    <row r="1191" spans="1:22" x14ac:dyDescent="0.2">
      <c r="A1191" t="s">
        <v>820</v>
      </c>
      <c r="B1191" t="s">
        <v>5635</v>
      </c>
      <c r="C1191" s="11">
        <v>46126</v>
      </c>
      <c r="D1191" s="5">
        <v>12</v>
      </c>
      <c r="E1191" s="5">
        <v>30</v>
      </c>
      <c r="F1191" s="5" t="s">
        <v>19</v>
      </c>
      <c r="G1191" s="9">
        <v>2</v>
      </c>
      <c r="H1191" s="9">
        <v>2</v>
      </c>
      <c r="I1191" s="9">
        <v>0</v>
      </c>
      <c r="J1191" s="9">
        <v>0</v>
      </c>
      <c r="K1191" s="9">
        <v>0</v>
      </c>
      <c r="L1191" s="9">
        <v>0</v>
      </c>
      <c r="M1191" s="9">
        <v>2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>
        <f t="shared" si="68"/>
        <v>4</v>
      </c>
      <c r="U1191">
        <f t="shared" si="69"/>
        <v>2</v>
      </c>
      <c r="V1191">
        <f t="shared" si="70"/>
        <v>6</v>
      </c>
    </row>
    <row r="1192" spans="1:22" x14ac:dyDescent="0.2">
      <c r="A1192" t="s">
        <v>820</v>
      </c>
      <c r="B1192" t="s">
        <v>5635</v>
      </c>
      <c r="C1192" s="11">
        <v>46126</v>
      </c>
      <c r="D1192" s="5">
        <v>12</v>
      </c>
      <c r="E1192" s="5">
        <v>45</v>
      </c>
      <c r="F1192" s="5" t="s">
        <v>26</v>
      </c>
      <c r="G1192" s="9">
        <v>1</v>
      </c>
      <c r="H1192" s="9">
        <v>1</v>
      </c>
      <c r="I1192" s="9">
        <v>0</v>
      </c>
      <c r="J1192" s="9">
        <v>0</v>
      </c>
      <c r="K1192" s="9">
        <v>0</v>
      </c>
      <c r="L1192" s="9">
        <v>0</v>
      </c>
      <c r="M1192" s="9">
        <v>1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>
        <f t="shared" si="68"/>
        <v>2</v>
      </c>
      <c r="U1192">
        <f t="shared" si="69"/>
        <v>1</v>
      </c>
      <c r="V1192">
        <f t="shared" si="70"/>
        <v>3</v>
      </c>
    </row>
    <row r="1193" spans="1:22" x14ac:dyDescent="0.2">
      <c r="A1193" t="s">
        <v>820</v>
      </c>
      <c r="B1193" t="s">
        <v>5635</v>
      </c>
      <c r="C1193" s="11">
        <v>46126</v>
      </c>
      <c r="D1193" s="5">
        <v>12</v>
      </c>
      <c r="E1193" s="5">
        <v>45</v>
      </c>
      <c r="F1193" s="5" t="s">
        <v>19</v>
      </c>
      <c r="G1193" s="9">
        <v>3</v>
      </c>
      <c r="H1193" s="9">
        <v>4</v>
      </c>
      <c r="I1193" s="9">
        <v>0</v>
      </c>
      <c r="J1193" s="9">
        <v>0</v>
      </c>
      <c r="K1193" s="9">
        <v>0</v>
      </c>
      <c r="L1193" s="9">
        <v>0</v>
      </c>
      <c r="M1193" s="9">
        <v>2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>
        <f t="shared" si="68"/>
        <v>7</v>
      </c>
      <c r="U1193">
        <f t="shared" si="69"/>
        <v>2</v>
      </c>
      <c r="V1193">
        <f t="shared" si="70"/>
        <v>9</v>
      </c>
    </row>
    <row r="1194" spans="1:22" x14ac:dyDescent="0.2">
      <c r="A1194" t="s">
        <v>820</v>
      </c>
      <c r="B1194" t="s">
        <v>5635</v>
      </c>
      <c r="C1194" s="11">
        <v>46126</v>
      </c>
      <c r="D1194" s="5">
        <v>13</v>
      </c>
      <c r="E1194" s="5">
        <v>0</v>
      </c>
      <c r="F1194" s="5" t="s">
        <v>26</v>
      </c>
      <c r="G1194" s="9">
        <v>2</v>
      </c>
      <c r="H1194" s="9">
        <v>3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>
        <f t="shared" si="68"/>
        <v>5</v>
      </c>
      <c r="U1194">
        <f t="shared" si="69"/>
        <v>0</v>
      </c>
      <c r="V1194">
        <f t="shared" si="70"/>
        <v>5</v>
      </c>
    </row>
    <row r="1195" spans="1:22" x14ac:dyDescent="0.2">
      <c r="A1195" t="s">
        <v>820</v>
      </c>
      <c r="B1195" t="s">
        <v>5635</v>
      </c>
      <c r="C1195" s="11">
        <v>46126</v>
      </c>
      <c r="D1195" s="5">
        <v>13</v>
      </c>
      <c r="E1195" s="5">
        <v>0</v>
      </c>
      <c r="F1195" s="5" t="s">
        <v>19</v>
      </c>
      <c r="G1195" s="9">
        <v>3</v>
      </c>
      <c r="H1195" s="9">
        <v>1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>
        <f t="shared" si="68"/>
        <v>4</v>
      </c>
      <c r="U1195">
        <f t="shared" si="69"/>
        <v>0</v>
      </c>
      <c r="V1195">
        <f t="shared" si="70"/>
        <v>4</v>
      </c>
    </row>
    <row r="1196" spans="1:22" x14ac:dyDescent="0.2">
      <c r="A1196" t="s">
        <v>820</v>
      </c>
      <c r="B1196" t="s">
        <v>5635</v>
      </c>
      <c r="C1196" s="11">
        <v>46126</v>
      </c>
      <c r="D1196" s="5">
        <v>13</v>
      </c>
      <c r="E1196" s="5">
        <v>15</v>
      </c>
      <c r="F1196" s="5" t="s">
        <v>26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>
        <f t="shared" si="68"/>
        <v>0</v>
      </c>
      <c r="U1196">
        <f t="shared" si="69"/>
        <v>0</v>
      </c>
      <c r="V1196">
        <f t="shared" si="70"/>
        <v>0</v>
      </c>
    </row>
    <row r="1197" spans="1:22" x14ac:dyDescent="0.2">
      <c r="A1197" t="s">
        <v>820</v>
      </c>
      <c r="B1197" t="s">
        <v>5635</v>
      </c>
      <c r="C1197" s="11">
        <v>46126</v>
      </c>
      <c r="D1197" s="5">
        <v>13</v>
      </c>
      <c r="E1197" s="5">
        <v>15</v>
      </c>
      <c r="F1197" s="5" t="s">
        <v>19</v>
      </c>
      <c r="G1197" s="9">
        <v>5</v>
      </c>
      <c r="H1197" s="9">
        <v>2</v>
      </c>
      <c r="I1197" s="9">
        <v>0</v>
      </c>
      <c r="J1197" s="9">
        <v>0</v>
      </c>
      <c r="K1197" s="9">
        <v>0</v>
      </c>
      <c r="L1197" s="9">
        <v>0</v>
      </c>
      <c r="M1197" s="9">
        <v>1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>
        <f t="shared" si="68"/>
        <v>7</v>
      </c>
      <c r="U1197">
        <f t="shared" si="69"/>
        <v>1</v>
      </c>
      <c r="V1197">
        <f t="shared" si="70"/>
        <v>8</v>
      </c>
    </row>
    <row r="1198" spans="1:22" x14ac:dyDescent="0.2">
      <c r="A1198" t="s">
        <v>820</v>
      </c>
      <c r="B1198" t="s">
        <v>5635</v>
      </c>
      <c r="C1198" s="11">
        <v>46126</v>
      </c>
      <c r="D1198" s="5">
        <v>13</v>
      </c>
      <c r="E1198" s="5">
        <v>30</v>
      </c>
      <c r="F1198" s="5" t="s">
        <v>26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>
        <f t="shared" si="68"/>
        <v>0</v>
      </c>
      <c r="U1198">
        <f t="shared" si="69"/>
        <v>0</v>
      </c>
      <c r="V1198">
        <f t="shared" si="70"/>
        <v>0</v>
      </c>
    </row>
    <row r="1199" spans="1:22" x14ac:dyDescent="0.2">
      <c r="A1199" t="s">
        <v>820</v>
      </c>
      <c r="B1199" t="s">
        <v>5635</v>
      </c>
      <c r="C1199" s="11">
        <v>46126</v>
      </c>
      <c r="D1199" s="5">
        <v>13</v>
      </c>
      <c r="E1199" s="5">
        <v>30</v>
      </c>
      <c r="F1199" s="5" t="s">
        <v>19</v>
      </c>
      <c r="G1199" s="9">
        <v>3</v>
      </c>
      <c r="H1199" s="9">
        <v>2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>
        <f t="shared" si="68"/>
        <v>5</v>
      </c>
      <c r="U1199">
        <f t="shared" si="69"/>
        <v>0</v>
      </c>
      <c r="V1199">
        <f t="shared" si="70"/>
        <v>5</v>
      </c>
    </row>
    <row r="1200" spans="1:22" x14ac:dyDescent="0.2">
      <c r="A1200" t="s">
        <v>820</v>
      </c>
      <c r="B1200" t="s">
        <v>5635</v>
      </c>
      <c r="C1200" s="11">
        <v>46126</v>
      </c>
      <c r="D1200" s="5">
        <v>13</v>
      </c>
      <c r="E1200" s="5">
        <v>45</v>
      </c>
      <c r="F1200" s="5" t="s">
        <v>26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>
        <f t="shared" si="68"/>
        <v>0</v>
      </c>
      <c r="U1200">
        <f t="shared" si="69"/>
        <v>0</v>
      </c>
      <c r="V1200">
        <f t="shared" si="70"/>
        <v>0</v>
      </c>
    </row>
    <row r="1201" spans="1:22" x14ac:dyDescent="0.2">
      <c r="A1201" t="s">
        <v>820</v>
      </c>
      <c r="B1201" t="s">
        <v>5635</v>
      </c>
      <c r="C1201" s="11">
        <v>46126</v>
      </c>
      <c r="D1201" s="5">
        <v>13</v>
      </c>
      <c r="E1201" s="5">
        <v>45</v>
      </c>
      <c r="F1201" s="5" t="s">
        <v>19</v>
      </c>
      <c r="G1201" s="9">
        <v>4</v>
      </c>
      <c r="H1201" s="9">
        <v>1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>
        <f t="shared" si="68"/>
        <v>5</v>
      </c>
      <c r="U1201">
        <f t="shared" si="69"/>
        <v>0</v>
      </c>
      <c r="V1201">
        <f t="shared" si="70"/>
        <v>5</v>
      </c>
    </row>
    <row r="1202" spans="1:22" x14ac:dyDescent="0.2">
      <c r="A1202" t="s">
        <v>820</v>
      </c>
      <c r="B1202" t="s">
        <v>5635</v>
      </c>
      <c r="C1202" s="11">
        <v>46126</v>
      </c>
      <c r="D1202" s="5">
        <v>14</v>
      </c>
      <c r="E1202" s="5">
        <v>0</v>
      </c>
      <c r="F1202" s="5" t="s">
        <v>26</v>
      </c>
      <c r="G1202" s="9">
        <v>5</v>
      </c>
      <c r="H1202" s="9">
        <v>3</v>
      </c>
      <c r="I1202" s="9">
        <v>0</v>
      </c>
      <c r="J1202" s="9">
        <v>0</v>
      </c>
      <c r="K1202" s="9">
        <v>0</v>
      </c>
      <c r="L1202" s="9">
        <v>0</v>
      </c>
      <c r="M1202" s="9">
        <v>1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>
        <f t="shared" si="68"/>
        <v>8</v>
      </c>
      <c r="U1202">
        <f t="shared" si="69"/>
        <v>1</v>
      </c>
      <c r="V1202">
        <f t="shared" si="70"/>
        <v>9</v>
      </c>
    </row>
    <row r="1203" spans="1:22" x14ac:dyDescent="0.2">
      <c r="A1203" t="s">
        <v>820</v>
      </c>
      <c r="B1203" t="s">
        <v>5635</v>
      </c>
      <c r="C1203" s="11">
        <v>46126</v>
      </c>
      <c r="D1203" s="5">
        <v>14</v>
      </c>
      <c r="E1203" s="5">
        <v>0</v>
      </c>
      <c r="F1203" s="5" t="s">
        <v>19</v>
      </c>
      <c r="G1203" s="9">
        <v>5</v>
      </c>
      <c r="H1203" s="9">
        <v>3</v>
      </c>
      <c r="I1203" s="9">
        <v>0</v>
      </c>
      <c r="J1203" s="9">
        <v>0</v>
      </c>
      <c r="K1203" s="9">
        <v>0</v>
      </c>
      <c r="L1203" s="9">
        <v>0</v>
      </c>
      <c r="M1203" s="9">
        <v>1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>
        <f t="shared" si="68"/>
        <v>8</v>
      </c>
      <c r="U1203">
        <f t="shared" si="69"/>
        <v>1</v>
      </c>
      <c r="V1203">
        <f t="shared" si="70"/>
        <v>9</v>
      </c>
    </row>
    <row r="1204" spans="1:22" x14ac:dyDescent="0.2">
      <c r="A1204" t="s">
        <v>820</v>
      </c>
      <c r="B1204" t="s">
        <v>5635</v>
      </c>
      <c r="C1204" s="11">
        <v>46126</v>
      </c>
      <c r="D1204" s="5">
        <v>14</v>
      </c>
      <c r="E1204" s="5">
        <v>15</v>
      </c>
      <c r="F1204" s="5" t="s">
        <v>26</v>
      </c>
      <c r="G1204" s="9">
        <v>2</v>
      </c>
      <c r="H1204" s="9">
        <v>1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>
        <f t="shared" si="68"/>
        <v>3</v>
      </c>
      <c r="U1204">
        <f t="shared" si="69"/>
        <v>0</v>
      </c>
      <c r="V1204">
        <f t="shared" si="70"/>
        <v>3</v>
      </c>
    </row>
    <row r="1205" spans="1:22" x14ac:dyDescent="0.2">
      <c r="A1205" t="s">
        <v>820</v>
      </c>
      <c r="B1205" t="s">
        <v>5635</v>
      </c>
      <c r="C1205" s="11">
        <v>46126</v>
      </c>
      <c r="D1205" s="5">
        <v>14</v>
      </c>
      <c r="E1205" s="5">
        <v>15</v>
      </c>
      <c r="F1205" s="5" t="s">
        <v>19</v>
      </c>
      <c r="G1205" s="9">
        <v>1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1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>
        <f t="shared" si="68"/>
        <v>1</v>
      </c>
      <c r="U1205">
        <f t="shared" si="69"/>
        <v>1</v>
      </c>
      <c r="V1205">
        <f t="shared" si="70"/>
        <v>2</v>
      </c>
    </row>
    <row r="1206" spans="1:22" x14ac:dyDescent="0.2">
      <c r="A1206" t="s">
        <v>820</v>
      </c>
      <c r="B1206" t="s">
        <v>5635</v>
      </c>
      <c r="C1206" s="11">
        <v>46126</v>
      </c>
      <c r="D1206" s="5">
        <v>14</v>
      </c>
      <c r="E1206" s="5">
        <v>30</v>
      </c>
      <c r="F1206" s="5" t="s">
        <v>26</v>
      </c>
      <c r="G1206" s="9">
        <v>3</v>
      </c>
      <c r="H1206" s="9">
        <v>2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>
        <f t="shared" si="68"/>
        <v>5</v>
      </c>
      <c r="U1206">
        <f t="shared" si="69"/>
        <v>0</v>
      </c>
      <c r="V1206">
        <f t="shared" si="70"/>
        <v>5</v>
      </c>
    </row>
    <row r="1207" spans="1:22" x14ac:dyDescent="0.2">
      <c r="A1207" t="s">
        <v>820</v>
      </c>
      <c r="B1207" t="s">
        <v>5635</v>
      </c>
      <c r="C1207" s="11">
        <v>46126</v>
      </c>
      <c r="D1207" s="5">
        <v>14</v>
      </c>
      <c r="E1207" s="5">
        <v>30</v>
      </c>
      <c r="F1207" s="5" t="s">
        <v>19</v>
      </c>
      <c r="G1207" s="9">
        <v>4</v>
      </c>
      <c r="H1207" s="9">
        <v>2</v>
      </c>
      <c r="I1207" s="9">
        <v>0</v>
      </c>
      <c r="J1207" s="9">
        <v>0</v>
      </c>
      <c r="K1207" s="9">
        <v>0</v>
      </c>
      <c r="L1207" s="9">
        <v>0</v>
      </c>
      <c r="M1207" s="9">
        <v>3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>
        <f t="shared" si="68"/>
        <v>6</v>
      </c>
      <c r="U1207">
        <f t="shared" si="69"/>
        <v>3</v>
      </c>
      <c r="V1207">
        <f t="shared" si="70"/>
        <v>9</v>
      </c>
    </row>
    <row r="1208" spans="1:22" x14ac:dyDescent="0.2">
      <c r="A1208" t="s">
        <v>820</v>
      </c>
      <c r="B1208" t="s">
        <v>5635</v>
      </c>
      <c r="C1208" s="11">
        <v>46126</v>
      </c>
      <c r="D1208" s="5">
        <v>14</v>
      </c>
      <c r="E1208" s="5">
        <v>45</v>
      </c>
      <c r="F1208" s="5" t="s">
        <v>26</v>
      </c>
      <c r="G1208" s="9">
        <v>2</v>
      </c>
      <c r="H1208" s="9">
        <v>3</v>
      </c>
      <c r="I1208" s="9">
        <v>0</v>
      </c>
      <c r="J1208" s="9">
        <v>0</v>
      </c>
      <c r="K1208" s="9">
        <v>0</v>
      </c>
      <c r="L1208" s="9">
        <v>0</v>
      </c>
      <c r="M1208" s="9">
        <v>1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>
        <f t="shared" si="68"/>
        <v>5</v>
      </c>
      <c r="U1208">
        <f t="shared" si="69"/>
        <v>1</v>
      </c>
      <c r="V1208">
        <f t="shared" si="70"/>
        <v>6</v>
      </c>
    </row>
    <row r="1209" spans="1:22" x14ac:dyDescent="0.2">
      <c r="A1209" t="s">
        <v>820</v>
      </c>
      <c r="B1209" t="s">
        <v>5635</v>
      </c>
      <c r="C1209" s="11">
        <v>46126</v>
      </c>
      <c r="D1209" s="5">
        <v>14</v>
      </c>
      <c r="E1209" s="5">
        <v>45</v>
      </c>
      <c r="F1209" s="5" t="s">
        <v>19</v>
      </c>
      <c r="G1209" s="9">
        <v>7</v>
      </c>
      <c r="H1209" s="9">
        <v>2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>
        <f t="shared" si="68"/>
        <v>9</v>
      </c>
      <c r="U1209">
        <f t="shared" si="69"/>
        <v>0</v>
      </c>
      <c r="V1209">
        <f t="shared" si="70"/>
        <v>9</v>
      </c>
    </row>
    <row r="1210" spans="1:22" x14ac:dyDescent="0.2">
      <c r="A1210" t="s">
        <v>820</v>
      </c>
      <c r="B1210" t="s">
        <v>5635</v>
      </c>
      <c r="C1210" s="11">
        <v>46126</v>
      </c>
      <c r="D1210" s="5">
        <v>15</v>
      </c>
      <c r="E1210" s="5">
        <v>0</v>
      </c>
      <c r="F1210" s="5" t="s">
        <v>26</v>
      </c>
      <c r="G1210" s="9">
        <v>10</v>
      </c>
      <c r="H1210" s="9">
        <v>1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>
        <f t="shared" si="68"/>
        <v>11</v>
      </c>
      <c r="U1210">
        <f t="shared" si="69"/>
        <v>0</v>
      </c>
      <c r="V1210">
        <f t="shared" si="70"/>
        <v>11</v>
      </c>
    </row>
    <row r="1211" spans="1:22" x14ac:dyDescent="0.2">
      <c r="A1211" t="s">
        <v>820</v>
      </c>
      <c r="B1211" t="s">
        <v>5635</v>
      </c>
      <c r="C1211" s="11">
        <v>46126</v>
      </c>
      <c r="D1211" s="5">
        <v>15</v>
      </c>
      <c r="E1211" s="5">
        <v>0</v>
      </c>
      <c r="F1211" s="5" t="s">
        <v>19</v>
      </c>
      <c r="G1211" s="9">
        <v>6</v>
      </c>
      <c r="H1211" s="9">
        <v>1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2</v>
      </c>
      <c r="R1211" s="9">
        <v>0</v>
      </c>
      <c r="S1211" s="9">
        <v>0</v>
      </c>
      <c r="T1211">
        <f t="shared" si="68"/>
        <v>9</v>
      </c>
      <c r="U1211">
        <f t="shared" si="69"/>
        <v>0</v>
      </c>
      <c r="V1211">
        <f t="shared" si="70"/>
        <v>9</v>
      </c>
    </row>
    <row r="1212" spans="1:22" x14ac:dyDescent="0.2">
      <c r="A1212" t="s">
        <v>820</v>
      </c>
      <c r="B1212" t="s">
        <v>5635</v>
      </c>
      <c r="C1212" s="11">
        <v>46126</v>
      </c>
      <c r="D1212" s="5">
        <v>15</v>
      </c>
      <c r="E1212" s="5">
        <v>15</v>
      </c>
      <c r="F1212" s="5" t="s">
        <v>26</v>
      </c>
      <c r="G1212" s="9">
        <v>3</v>
      </c>
      <c r="H1212" s="9">
        <v>5</v>
      </c>
      <c r="I1212" s="9">
        <v>0</v>
      </c>
      <c r="J1212" s="9">
        <v>0</v>
      </c>
      <c r="K1212" s="9">
        <v>0</v>
      </c>
      <c r="L1212" s="9">
        <v>0</v>
      </c>
      <c r="M1212" s="9">
        <v>3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>
        <f t="shared" si="68"/>
        <v>8</v>
      </c>
      <c r="U1212">
        <f t="shared" si="69"/>
        <v>3</v>
      </c>
      <c r="V1212">
        <f t="shared" si="70"/>
        <v>11</v>
      </c>
    </row>
    <row r="1213" spans="1:22" x14ac:dyDescent="0.2">
      <c r="A1213" t="s">
        <v>820</v>
      </c>
      <c r="B1213" t="s">
        <v>5635</v>
      </c>
      <c r="C1213" s="11">
        <v>46126</v>
      </c>
      <c r="D1213" s="5">
        <v>15</v>
      </c>
      <c r="E1213" s="5">
        <v>15</v>
      </c>
      <c r="F1213" s="5" t="s">
        <v>19</v>
      </c>
      <c r="G1213" s="9">
        <v>3</v>
      </c>
      <c r="H1213" s="9">
        <v>3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>
        <f t="shared" si="68"/>
        <v>6</v>
      </c>
      <c r="U1213">
        <f t="shared" si="69"/>
        <v>0</v>
      </c>
      <c r="V1213">
        <f t="shared" si="70"/>
        <v>6</v>
      </c>
    </row>
    <row r="1214" spans="1:22" x14ac:dyDescent="0.2">
      <c r="A1214" t="s">
        <v>820</v>
      </c>
      <c r="B1214" t="s">
        <v>5635</v>
      </c>
      <c r="C1214" s="11">
        <v>46126</v>
      </c>
      <c r="D1214" s="5">
        <v>15</v>
      </c>
      <c r="E1214" s="5">
        <v>30</v>
      </c>
      <c r="F1214" s="5" t="s">
        <v>26</v>
      </c>
      <c r="G1214" s="9">
        <v>3</v>
      </c>
      <c r="H1214" s="9">
        <v>5</v>
      </c>
      <c r="I1214" s="9">
        <v>0</v>
      </c>
      <c r="J1214" s="9">
        <v>0</v>
      </c>
      <c r="K1214" s="9">
        <v>0</v>
      </c>
      <c r="L1214" s="9">
        <v>0</v>
      </c>
      <c r="M1214" s="9">
        <v>1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>
        <f t="shared" si="68"/>
        <v>8</v>
      </c>
      <c r="U1214">
        <f t="shared" si="69"/>
        <v>1</v>
      </c>
      <c r="V1214">
        <f t="shared" si="70"/>
        <v>9</v>
      </c>
    </row>
    <row r="1215" spans="1:22" x14ac:dyDescent="0.2">
      <c r="A1215" t="s">
        <v>820</v>
      </c>
      <c r="B1215" t="s">
        <v>5635</v>
      </c>
      <c r="C1215" s="11">
        <v>46126</v>
      </c>
      <c r="D1215" s="5">
        <v>15</v>
      </c>
      <c r="E1215" s="5">
        <v>30</v>
      </c>
      <c r="F1215" s="5" t="s">
        <v>19</v>
      </c>
      <c r="G1215" s="9">
        <v>3</v>
      </c>
      <c r="H1215" s="9">
        <v>2</v>
      </c>
      <c r="I1215" s="9">
        <v>0</v>
      </c>
      <c r="J1215" s="9">
        <v>0</v>
      </c>
      <c r="K1215" s="9">
        <v>0</v>
      </c>
      <c r="L1215" s="9">
        <v>0</v>
      </c>
      <c r="M1215" s="9">
        <v>1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>
        <f t="shared" si="68"/>
        <v>5</v>
      </c>
      <c r="U1215">
        <f t="shared" si="69"/>
        <v>1</v>
      </c>
      <c r="V1215">
        <f t="shared" si="70"/>
        <v>6</v>
      </c>
    </row>
    <row r="1216" spans="1:22" x14ac:dyDescent="0.2">
      <c r="A1216" t="s">
        <v>820</v>
      </c>
      <c r="B1216" t="s">
        <v>5635</v>
      </c>
      <c r="C1216" s="11">
        <v>46126</v>
      </c>
      <c r="D1216" s="5">
        <v>15</v>
      </c>
      <c r="E1216" s="5">
        <v>45</v>
      </c>
      <c r="F1216" s="5" t="s">
        <v>26</v>
      </c>
      <c r="G1216" s="9">
        <v>3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1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>
        <f t="shared" si="68"/>
        <v>3</v>
      </c>
      <c r="U1216">
        <f t="shared" si="69"/>
        <v>1</v>
      </c>
      <c r="V1216">
        <f t="shared" si="70"/>
        <v>4</v>
      </c>
    </row>
    <row r="1217" spans="1:22" x14ac:dyDescent="0.2">
      <c r="A1217" t="s">
        <v>820</v>
      </c>
      <c r="B1217" t="s">
        <v>5635</v>
      </c>
      <c r="C1217" s="11">
        <v>46126</v>
      </c>
      <c r="D1217" s="5">
        <v>15</v>
      </c>
      <c r="E1217" s="5">
        <v>45</v>
      </c>
      <c r="F1217" s="5" t="s">
        <v>19</v>
      </c>
      <c r="G1217" s="9">
        <v>9</v>
      </c>
      <c r="H1217" s="9">
        <v>4</v>
      </c>
      <c r="I1217" s="9">
        <v>0</v>
      </c>
      <c r="J1217" s="9">
        <v>0</v>
      </c>
      <c r="K1217" s="9">
        <v>0</v>
      </c>
      <c r="L1217" s="9">
        <v>0</v>
      </c>
      <c r="M1217" s="9">
        <v>1</v>
      </c>
      <c r="N1217" s="9">
        <v>0</v>
      </c>
      <c r="O1217" s="9">
        <v>0</v>
      </c>
      <c r="P1217" s="9">
        <v>0</v>
      </c>
      <c r="Q1217" s="9">
        <v>1</v>
      </c>
      <c r="R1217" s="9">
        <v>0</v>
      </c>
      <c r="S1217" s="9">
        <v>0</v>
      </c>
      <c r="T1217">
        <f t="shared" si="68"/>
        <v>14</v>
      </c>
      <c r="U1217">
        <f t="shared" si="69"/>
        <v>1</v>
      </c>
      <c r="V1217">
        <f t="shared" si="70"/>
        <v>15</v>
      </c>
    </row>
    <row r="1218" spans="1:22" x14ac:dyDescent="0.2">
      <c r="A1218" t="s">
        <v>820</v>
      </c>
      <c r="B1218" t="s">
        <v>5635</v>
      </c>
      <c r="C1218" s="11">
        <v>46126</v>
      </c>
      <c r="D1218" s="5">
        <v>16</v>
      </c>
      <c r="E1218" s="5">
        <v>0</v>
      </c>
      <c r="F1218" s="5" t="s">
        <v>26</v>
      </c>
      <c r="G1218" s="9">
        <v>4</v>
      </c>
      <c r="H1218" s="9">
        <v>3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>
        <f t="shared" si="68"/>
        <v>7</v>
      </c>
      <c r="U1218">
        <f t="shared" si="69"/>
        <v>0</v>
      </c>
      <c r="V1218">
        <f t="shared" si="70"/>
        <v>7</v>
      </c>
    </row>
    <row r="1219" spans="1:22" x14ac:dyDescent="0.2">
      <c r="A1219" t="s">
        <v>820</v>
      </c>
      <c r="B1219" t="s">
        <v>5635</v>
      </c>
      <c r="C1219" s="11">
        <v>46126</v>
      </c>
      <c r="D1219" s="5">
        <v>16</v>
      </c>
      <c r="E1219" s="5">
        <v>0</v>
      </c>
      <c r="F1219" s="5" t="s">
        <v>19</v>
      </c>
      <c r="G1219" s="9">
        <v>0</v>
      </c>
      <c r="H1219" s="9">
        <v>3</v>
      </c>
      <c r="I1219" s="9">
        <v>0</v>
      </c>
      <c r="J1219" s="9">
        <v>0</v>
      </c>
      <c r="K1219" s="9">
        <v>0</v>
      </c>
      <c r="L1219" s="9">
        <v>0</v>
      </c>
      <c r="M1219" s="9">
        <v>1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>
        <f t="shared" ref="T1219:T1282" si="71">+G1219+H1219+Q1219</f>
        <v>3</v>
      </c>
      <c r="U1219">
        <f t="shared" ref="U1219:U1282" si="72">+M1219+N1219</f>
        <v>1</v>
      </c>
      <c r="V1219">
        <f t="shared" ref="V1219:V1282" si="73">+T1219+U1219</f>
        <v>4</v>
      </c>
    </row>
    <row r="1220" spans="1:22" x14ac:dyDescent="0.2">
      <c r="A1220" t="s">
        <v>820</v>
      </c>
      <c r="B1220" t="s">
        <v>5635</v>
      </c>
      <c r="C1220" s="11">
        <v>46126</v>
      </c>
      <c r="D1220" s="5">
        <v>16</v>
      </c>
      <c r="E1220" s="5">
        <v>15</v>
      </c>
      <c r="F1220" s="5" t="s">
        <v>26</v>
      </c>
      <c r="G1220" s="9">
        <v>5</v>
      </c>
      <c r="H1220" s="9">
        <v>4</v>
      </c>
      <c r="I1220" s="9">
        <v>0</v>
      </c>
      <c r="J1220" s="9">
        <v>0</v>
      </c>
      <c r="K1220" s="9">
        <v>0</v>
      </c>
      <c r="L1220" s="9">
        <v>0</v>
      </c>
      <c r="M1220" s="9">
        <v>1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>
        <f t="shared" si="71"/>
        <v>9</v>
      </c>
      <c r="U1220">
        <f t="shared" si="72"/>
        <v>1</v>
      </c>
      <c r="V1220">
        <f t="shared" si="73"/>
        <v>10</v>
      </c>
    </row>
    <row r="1221" spans="1:22" x14ac:dyDescent="0.2">
      <c r="A1221" t="s">
        <v>820</v>
      </c>
      <c r="B1221" t="s">
        <v>5635</v>
      </c>
      <c r="C1221" s="11">
        <v>46126</v>
      </c>
      <c r="D1221" s="5">
        <v>16</v>
      </c>
      <c r="E1221" s="5">
        <v>15</v>
      </c>
      <c r="F1221" s="5" t="s">
        <v>19</v>
      </c>
      <c r="G1221" s="9">
        <v>1</v>
      </c>
      <c r="H1221" s="9">
        <v>5</v>
      </c>
      <c r="I1221" s="9">
        <v>0</v>
      </c>
      <c r="J1221" s="9">
        <v>0</v>
      </c>
      <c r="K1221" s="9">
        <v>0</v>
      </c>
      <c r="L1221" s="9">
        <v>0</v>
      </c>
      <c r="M1221" s="9">
        <v>3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>
        <f t="shared" si="71"/>
        <v>6</v>
      </c>
      <c r="U1221">
        <f t="shared" si="72"/>
        <v>3</v>
      </c>
      <c r="V1221">
        <f t="shared" si="73"/>
        <v>9</v>
      </c>
    </row>
    <row r="1222" spans="1:22" x14ac:dyDescent="0.2">
      <c r="A1222" t="s">
        <v>820</v>
      </c>
      <c r="B1222" t="s">
        <v>5635</v>
      </c>
      <c r="C1222" s="11">
        <v>46126</v>
      </c>
      <c r="D1222" s="5">
        <v>16</v>
      </c>
      <c r="E1222" s="5">
        <v>30</v>
      </c>
      <c r="F1222" s="5" t="s">
        <v>26</v>
      </c>
      <c r="G1222" s="9">
        <v>1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1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>
        <f t="shared" si="71"/>
        <v>1</v>
      </c>
      <c r="U1222">
        <f t="shared" si="72"/>
        <v>1</v>
      </c>
      <c r="V1222">
        <f t="shared" si="73"/>
        <v>2</v>
      </c>
    </row>
    <row r="1223" spans="1:22" x14ac:dyDescent="0.2">
      <c r="A1223" t="s">
        <v>820</v>
      </c>
      <c r="B1223" t="s">
        <v>5635</v>
      </c>
      <c r="C1223" s="11">
        <v>46126</v>
      </c>
      <c r="D1223" s="5">
        <v>16</v>
      </c>
      <c r="E1223" s="5">
        <v>30</v>
      </c>
      <c r="F1223" s="5" t="s">
        <v>19</v>
      </c>
      <c r="G1223" s="9">
        <v>3</v>
      </c>
      <c r="H1223" s="9">
        <v>1</v>
      </c>
      <c r="I1223" s="9">
        <v>0</v>
      </c>
      <c r="J1223" s="9">
        <v>0</v>
      </c>
      <c r="K1223" s="9">
        <v>0</v>
      </c>
      <c r="L1223" s="9">
        <v>0</v>
      </c>
      <c r="M1223" s="9">
        <v>1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>
        <f t="shared" si="71"/>
        <v>4</v>
      </c>
      <c r="U1223">
        <f t="shared" si="72"/>
        <v>1</v>
      </c>
      <c r="V1223">
        <f t="shared" si="73"/>
        <v>5</v>
      </c>
    </row>
    <row r="1224" spans="1:22" x14ac:dyDescent="0.2">
      <c r="A1224" t="s">
        <v>820</v>
      </c>
      <c r="B1224" t="s">
        <v>5635</v>
      </c>
      <c r="C1224" s="11">
        <v>46126</v>
      </c>
      <c r="D1224" s="5">
        <v>16</v>
      </c>
      <c r="E1224" s="5">
        <v>45</v>
      </c>
      <c r="F1224" s="5" t="s">
        <v>26</v>
      </c>
      <c r="G1224" s="9">
        <v>6</v>
      </c>
      <c r="H1224" s="9">
        <v>3</v>
      </c>
      <c r="I1224" s="9">
        <v>0</v>
      </c>
      <c r="J1224" s="9">
        <v>0</v>
      </c>
      <c r="K1224" s="9">
        <v>0</v>
      </c>
      <c r="L1224" s="9">
        <v>0</v>
      </c>
      <c r="M1224" s="9">
        <v>1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>
        <f t="shared" si="71"/>
        <v>9</v>
      </c>
      <c r="U1224">
        <f t="shared" si="72"/>
        <v>1</v>
      </c>
      <c r="V1224">
        <f t="shared" si="73"/>
        <v>10</v>
      </c>
    </row>
    <row r="1225" spans="1:22" x14ac:dyDescent="0.2">
      <c r="A1225" t="s">
        <v>820</v>
      </c>
      <c r="B1225" t="s">
        <v>5635</v>
      </c>
      <c r="C1225" s="11">
        <v>46126</v>
      </c>
      <c r="D1225" s="5">
        <v>16</v>
      </c>
      <c r="E1225" s="5">
        <v>45</v>
      </c>
      <c r="F1225" s="5" t="s">
        <v>19</v>
      </c>
      <c r="G1225" s="9">
        <v>2</v>
      </c>
      <c r="H1225" s="9">
        <v>3</v>
      </c>
      <c r="I1225" s="9">
        <v>0</v>
      </c>
      <c r="J1225" s="9">
        <v>0</v>
      </c>
      <c r="K1225" s="9">
        <v>0</v>
      </c>
      <c r="L1225" s="9">
        <v>0</v>
      </c>
      <c r="M1225" s="9">
        <v>1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>
        <f t="shared" si="71"/>
        <v>5</v>
      </c>
      <c r="U1225">
        <f t="shared" si="72"/>
        <v>1</v>
      </c>
      <c r="V1225">
        <f t="shared" si="73"/>
        <v>6</v>
      </c>
    </row>
    <row r="1226" spans="1:22" x14ac:dyDescent="0.2">
      <c r="A1226" t="s">
        <v>820</v>
      </c>
      <c r="B1226" t="s">
        <v>5635</v>
      </c>
      <c r="C1226" s="11">
        <v>46126</v>
      </c>
      <c r="D1226" s="5">
        <v>17</v>
      </c>
      <c r="E1226" s="5">
        <v>0</v>
      </c>
      <c r="F1226" s="5" t="s">
        <v>26</v>
      </c>
      <c r="G1226" s="9">
        <v>3</v>
      </c>
      <c r="H1226" s="9">
        <v>7</v>
      </c>
      <c r="I1226" s="9">
        <v>0</v>
      </c>
      <c r="J1226" s="9">
        <v>1</v>
      </c>
      <c r="K1226" s="9">
        <v>0</v>
      </c>
      <c r="L1226" s="9">
        <v>0</v>
      </c>
      <c r="M1226" s="9">
        <v>1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>
        <f t="shared" si="71"/>
        <v>10</v>
      </c>
      <c r="U1226">
        <f t="shared" si="72"/>
        <v>1</v>
      </c>
      <c r="V1226">
        <f t="shared" si="73"/>
        <v>11</v>
      </c>
    </row>
    <row r="1227" spans="1:22" x14ac:dyDescent="0.2">
      <c r="A1227" t="s">
        <v>820</v>
      </c>
      <c r="B1227" t="s">
        <v>5635</v>
      </c>
      <c r="C1227" s="11">
        <v>46126</v>
      </c>
      <c r="D1227" s="5">
        <v>17</v>
      </c>
      <c r="E1227" s="5">
        <v>0</v>
      </c>
      <c r="F1227" s="5" t="s">
        <v>19</v>
      </c>
      <c r="G1227" s="9">
        <v>2</v>
      </c>
      <c r="H1227" s="9">
        <v>1</v>
      </c>
      <c r="I1227" s="9">
        <v>0</v>
      </c>
      <c r="J1227" s="9">
        <v>0</v>
      </c>
      <c r="K1227" s="9">
        <v>0</v>
      </c>
      <c r="L1227" s="9">
        <v>0</v>
      </c>
      <c r="M1227" s="9">
        <v>1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>
        <f t="shared" si="71"/>
        <v>3</v>
      </c>
      <c r="U1227">
        <f t="shared" si="72"/>
        <v>1</v>
      </c>
      <c r="V1227">
        <f t="shared" si="73"/>
        <v>4</v>
      </c>
    </row>
    <row r="1228" spans="1:22" x14ac:dyDescent="0.2">
      <c r="A1228" t="s">
        <v>820</v>
      </c>
      <c r="B1228" t="s">
        <v>5635</v>
      </c>
      <c r="C1228" s="11">
        <v>46126</v>
      </c>
      <c r="D1228" s="5">
        <v>17</v>
      </c>
      <c r="E1228" s="5">
        <v>15</v>
      </c>
      <c r="F1228" s="5" t="s">
        <v>26</v>
      </c>
      <c r="G1228" s="9">
        <v>2</v>
      </c>
      <c r="H1228" s="9">
        <v>3</v>
      </c>
      <c r="I1228" s="9">
        <v>0</v>
      </c>
      <c r="J1228" s="9">
        <v>1</v>
      </c>
      <c r="K1228" s="9">
        <v>0</v>
      </c>
      <c r="L1228" s="9">
        <v>0</v>
      </c>
      <c r="M1228" s="9">
        <v>2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>
        <f t="shared" si="71"/>
        <v>5</v>
      </c>
      <c r="U1228">
        <f t="shared" si="72"/>
        <v>2</v>
      </c>
      <c r="V1228">
        <f t="shared" si="73"/>
        <v>7</v>
      </c>
    </row>
    <row r="1229" spans="1:22" x14ac:dyDescent="0.2">
      <c r="A1229" t="s">
        <v>820</v>
      </c>
      <c r="B1229" t="s">
        <v>5635</v>
      </c>
      <c r="C1229" s="11">
        <v>46126</v>
      </c>
      <c r="D1229" s="5">
        <v>17</v>
      </c>
      <c r="E1229" s="5">
        <v>15</v>
      </c>
      <c r="F1229" s="5" t="s">
        <v>19</v>
      </c>
      <c r="G1229" s="9">
        <v>1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>
        <f t="shared" si="71"/>
        <v>1</v>
      </c>
      <c r="U1229">
        <f t="shared" si="72"/>
        <v>0</v>
      </c>
      <c r="V1229">
        <f t="shared" si="73"/>
        <v>1</v>
      </c>
    </row>
    <row r="1230" spans="1:22" x14ac:dyDescent="0.2">
      <c r="A1230" t="s">
        <v>820</v>
      </c>
      <c r="B1230" t="s">
        <v>5635</v>
      </c>
      <c r="C1230" s="11">
        <v>46126</v>
      </c>
      <c r="D1230" s="5">
        <v>17</v>
      </c>
      <c r="E1230" s="5">
        <v>30</v>
      </c>
      <c r="F1230" s="5" t="s">
        <v>26</v>
      </c>
      <c r="G1230" s="9">
        <v>1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1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>
        <f t="shared" si="71"/>
        <v>1</v>
      </c>
      <c r="U1230">
        <f t="shared" si="72"/>
        <v>1</v>
      </c>
      <c r="V1230">
        <f t="shared" si="73"/>
        <v>2</v>
      </c>
    </row>
    <row r="1231" spans="1:22" x14ac:dyDescent="0.2">
      <c r="A1231" t="s">
        <v>820</v>
      </c>
      <c r="B1231" t="s">
        <v>5635</v>
      </c>
      <c r="C1231" s="11">
        <v>46126</v>
      </c>
      <c r="D1231" s="5">
        <v>17</v>
      </c>
      <c r="E1231" s="5">
        <v>30</v>
      </c>
      <c r="F1231" s="5" t="s">
        <v>19</v>
      </c>
      <c r="G1231" s="9">
        <v>2</v>
      </c>
      <c r="H1231" s="9">
        <v>3</v>
      </c>
      <c r="I1231" s="9">
        <v>0</v>
      </c>
      <c r="J1231" s="9">
        <v>0</v>
      </c>
      <c r="K1231" s="9">
        <v>0</v>
      </c>
      <c r="L1231" s="9">
        <v>0</v>
      </c>
      <c r="M1231" s="9">
        <v>2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>
        <f t="shared" si="71"/>
        <v>5</v>
      </c>
      <c r="U1231">
        <f t="shared" si="72"/>
        <v>2</v>
      </c>
      <c r="V1231">
        <f t="shared" si="73"/>
        <v>7</v>
      </c>
    </row>
    <row r="1232" spans="1:22" x14ac:dyDescent="0.2">
      <c r="A1232" t="s">
        <v>820</v>
      </c>
      <c r="B1232" t="s">
        <v>5635</v>
      </c>
      <c r="C1232" s="11">
        <v>46126</v>
      </c>
      <c r="D1232" s="5">
        <v>17</v>
      </c>
      <c r="E1232" s="5">
        <v>45</v>
      </c>
      <c r="F1232" s="5" t="s">
        <v>26</v>
      </c>
      <c r="G1232" s="9">
        <v>5</v>
      </c>
      <c r="H1232" s="9">
        <v>2</v>
      </c>
      <c r="I1232" s="9">
        <v>0</v>
      </c>
      <c r="J1232" s="9">
        <v>0</v>
      </c>
      <c r="K1232" s="9">
        <v>0</v>
      </c>
      <c r="L1232" s="9">
        <v>0</v>
      </c>
      <c r="M1232" s="9">
        <v>1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2</v>
      </c>
      <c r="T1232">
        <f t="shared" si="71"/>
        <v>7</v>
      </c>
      <c r="U1232">
        <f t="shared" si="72"/>
        <v>1</v>
      </c>
      <c r="V1232">
        <f t="shared" si="73"/>
        <v>8</v>
      </c>
    </row>
    <row r="1233" spans="1:22" x14ac:dyDescent="0.2">
      <c r="A1233" t="s">
        <v>820</v>
      </c>
      <c r="B1233" t="s">
        <v>5635</v>
      </c>
      <c r="C1233" s="11">
        <v>46126</v>
      </c>
      <c r="D1233" s="5">
        <v>17</v>
      </c>
      <c r="E1233" s="5">
        <v>45</v>
      </c>
      <c r="F1233" s="5" t="s">
        <v>19</v>
      </c>
      <c r="G1233" s="9">
        <v>0</v>
      </c>
      <c r="H1233" s="9">
        <v>3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2</v>
      </c>
      <c r="T1233">
        <f t="shared" si="71"/>
        <v>3</v>
      </c>
      <c r="U1233">
        <f t="shared" si="72"/>
        <v>0</v>
      </c>
      <c r="V1233">
        <f t="shared" si="73"/>
        <v>3</v>
      </c>
    </row>
    <row r="1234" spans="1:22" x14ac:dyDescent="0.2">
      <c r="A1234" t="s">
        <v>820</v>
      </c>
      <c r="B1234" t="s">
        <v>5635</v>
      </c>
      <c r="C1234" s="11">
        <v>46126</v>
      </c>
      <c r="D1234" s="5">
        <v>18</v>
      </c>
      <c r="E1234" s="5">
        <v>0</v>
      </c>
      <c r="F1234" s="5" t="s">
        <v>26</v>
      </c>
      <c r="G1234" s="9">
        <v>0</v>
      </c>
      <c r="H1234" s="9">
        <v>2</v>
      </c>
      <c r="I1234" s="9">
        <v>0</v>
      </c>
      <c r="J1234" s="9">
        <v>0</v>
      </c>
      <c r="K1234" s="9">
        <v>0</v>
      </c>
      <c r="L1234" s="9">
        <v>0</v>
      </c>
      <c r="M1234" s="9">
        <v>1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1</v>
      </c>
      <c r="T1234">
        <f t="shared" si="71"/>
        <v>2</v>
      </c>
      <c r="U1234">
        <f t="shared" si="72"/>
        <v>1</v>
      </c>
      <c r="V1234">
        <f t="shared" si="73"/>
        <v>3</v>
      </c>
    </row>
    <row r="1235" spans="1:22" x14ac:dyDescent="0.2">
      <c r="A1235" t="s">
        <v>820</v>
      </c>
      <c r="B1235" t="s">
        <v>5635</v>
      </c>
      <c r="C1235" s="11">
        <v>46126</v>
      </c>
      <c r="D1235" s="5">
        <v>18</v>
      </c>
      <c r="E1235" s="5">
        <v>0</v>
      </c>
      <c r="F1235" s="5" t="s">
        <v>19</v>
      </c>
      <c r="G1235" s="9">
        <v>2</v>
      </c>
      <c r="H1235" s="9">
        <v>2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1</v>
      </c>
      <c r="T1235">
        <f t="shared" si="71"/>
        <v>4</v>
      </c>
      <c r="U1235">
        <f t="shared" si="72"/>
        <v>0</v>
      </c>
      <c r="V1235">
        <f t="shared" si="73"/>
        <v>4</v>
      </c>
    </row>
    <row r="1236" spans="1:22" x14ac:dyDescent="0.2">
      <c r="A1236" t="s">
        <v>820</v>
      </c>
      <c r="B1236" t="s">
        <v>5635</v>
      </c>
      <c r="C1236" s="11">
        <v>46126</v>
      </c>
      <c r="D1236" s="5">
        <v>18</v>
      </c>
      <c r="E1236" s="5">
        <v>15</v>
      </c>
      <c r="F1236" s="5" t="s">
        <v>26</v>
      </c>
      <c r="G1236" s="9">
        <v>1</v>
      </c>
      <c r="H1236" s="9">
        <v>2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1</v>
      </c>
      <c r="T1236">
        <f t="shared" si="71"/>
        <v>3</v>
      </c>
      <c r="U1236">
        <f t="shared" si="72"/>
        <v>0</v>
      </c>
      <c r="V1236">
        <f t="shared" si="73"/>
        <v>3</v>
      </c>
    </row>
    <row r="1237" spans="1:22" x14ac:dyDescent="0.2">
      <c r="A1237" t="s">
        <v>820</v>
      </c>
      <c r="B1237" t="s">
        <v>5635</v>
      </c>
      <c r="C1237" s="11">
        <v>46126</v>
      </c>
      <c r="D1237" s="5">
        <v>18</v>
      </c>
      <c r="E1237" s="5">
        <v>15</v>
      </c>
      <c r="F1237" s="5" t="s">
        <v>19</v>
      </c>
      <c r="G1237" s="9">
        <v>1</v>
      </c>
      <c r="H1237" s="9">
        <v>3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2</v>
      </c>
      <c r="T1237">
        <f t="shared" si="71"/>
        <v>4</v>
      </c>
      <c r="U1237">
        <f t="shared" si="72"/>
        <v>0</v>
      </c>
      <c r="V1237">
        <f t="shared" si="73"/>
        <v>4</v>
      </c>
    </row>
    <row r="1238" spans="1:22" x14ac:dyDescent="0.2">
      <c r="A1238" t="s">
        <v>820</v>
      </c>
      <c r="B1238" t="s">
        <v>5635</v>
      </c>
      <c r="C1238" s="11">
        <v>46126</v>
      </c>
      <c r="D1238" s="5">
        <v>18</v>
      </c>
      <c r="E1238" s="5">
        <v>30</v>
      </c>
      <c r="F1238" s="5" t="s">
        <v>26</v>
      </c>
      <c r="G1238" s="9">
        <v>2</v>
      </c>
      <c r="H1238" s="9">
        <v>1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>
        <f t="shared" si="71"/>
        <v>3</v>
      </c>
      <c r="U1238">
        <f t="shared" si="72"/>
        <v>0</v>
      </c>
      <c r="V1238">
        <f t="shared" si="73"/>
        <v>3</v>
      </c>
    </row>
    <row r="1239" spans="1:22" x14ac:dyDescent="0.2">
      <c r="A1239" t="s">
        <v>820</v>
      </c>
      <c r="B1239" t="s">
        <v>5635</v>
      </c>
      <c r="C1239" s="11">
        <v>46126</v>
      </c>
      <c r="D1239" s="5">
        <v>18</v>
      </c>
      <c r="E1239" s="5">
        <v>30</v>
      </c>
      <c r="F1239" s="5" t="s">
        <v>19</v>
      </c>
      <c r="G1239" s="9">
        <v>0</v>
      </c>
      <c r="H1239" s="9">
        <v>1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1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>
        <f t="shared" si="71"/>
        <v>1</v>
      </c>
      <c r="U1239">
        <f t="shared" si="72"/>
        <v>1</v>
      </c>
      <c r="V1239">
        <f t="shared" si="73"/>
        <v>2</v>
      </c>
    </row>
    <row r="1240" spans="1:22" x14ac:dyDescent="0.2">
      <c r="A1240" t="s">
        <v>820</v>
      </c>
      <c r="B1240" t="s">
        <v>5635</v>
      </c>
      <c r="C1240" s="11">
        <v>46126</v>
      </c>
      <c r="D1240" s="5">
        <v>18</v>
      </c>
      <c r="E1240" s="5">
        <v>45</v>
      </c>
      <c r="F1240" s="5" t="s">
        <v>26</v>
      </c>
      <c r="G1240" s="9">
        <v>1</v>
      </c>
      <c r="H1240" s="9">
        <v>1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1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>
        <f t="shared" si="71"/>
        <v>2</v>
      </c>
      <c r="U1240">
        <f t="shared" si="72"/>
        <v>1</v>
      </c>
      <c r="V1240">
        <f t="shared" si="73"/>
        <v>3</v>
      </c>
    </row>
    <row r="1241" spans="1:22" x14ac:dyDescent="0.2">
      <c r="A1241" t="s">
        <v>820</v>
      </c>
      <c r="B1241" t="s">
        <v>5635</v>
      </c>
      <c r="C1241" s="11">
        <v>46126</v>
      </c>
      <c r="D1241" s="5">
        <v>18</v>
      </c>
      <c r="E1241" s="5">
        <v>45</v>
      </c>
      <c r="F1241" s="5" t="s">
        <v>19</v>
      </c>
      <c r="G1241" s="9">
        <v>3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1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>
        <f t="shared" si="71"/>
        <v>3</v>
      </c>
      <c r="U1241">
        <f t="shared" si="72"/>
        <v>1</v>
      </c>
      <c r="V1241">
        <f t="shared" si="73"/>
        <v>4</v>
      </c>
    </row>
    <row r="1242" spans="1:22" x14ac:dyDescent="0.2">
      <c r="A1242" t="s">
        <v>820</v>
      </c>
      <c r="B1242" t="s">
        <v>5635</v>
      </c>
      <c r="C1242" s="11">
        <v>46126</v>
      </c>
      <c r="D1242" s="5">
        <v>19</v>
      </c>
      <c r="E1242" s="5">
        <v>0</v>
      </c>
      <c r="F1242" s="5" t="s">
        <v>26</v>
      </c>
      <c r="G1242" s="9">
        <v>6</v>
      </c>
      <c r="H1242" s="9">
        <v>3</v>
      </c>
      <c r="I1242" s="9">
        <v>0</v>
      </c>
      <c r="J1242" s="9">
        <v>0</v>
      </c>
      <c r="K1242" s="9">
        <v>0</v>
      </c>
      <c r="L1242" s="9">
        <v>0</v>
      </c>
      <c r="M1242" s="9">
        <v>1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>
        <f t="shared" si="71"/>
        <v>9</v>
      </c>
      <c r="U1242">
        <f t="shared" si="72"/>
        <v>1</v>
      </c>
      <c r="V1242">
        <f t="shared" si="73"/>
        <v>10</v>
      </c>
    </row>
    <row r="1243" spans="1:22" x14ac:dyDescent="0.2">
      <c r="A1243" t="s">
        <v>820</v>
      </c>
      <c r="B1243" t="s">
        <v>5635</v>
      </c>
      <c r="C1243" s="11">
        <v>46126</v>
      </c>
      <c r="D1243" s="5">
        <v>19</v>
      </c>
      <c r="E1243" s="5">
        <v>0</v>
      </c>
      <c r="F1243" s="5" t="s">
        <v>19</v>
      </c>
      <c r="G1243" s="9">
        <v>5</v>
      </c>
      <c r="H1243" s="9">
        <v>2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>
        <f t="shared" si="71"/>
        <v>7</v>
      </c>
      <c r="U1243">
        <f t="shared" si="72"/>
        <v>0</v>
      </c>
      <c r="V1243">
        <f t="shared" si="73"/>
        <v>7</v>
      </c>
    </row>
    <row r="1244" spans="1:22" x14ac:dyDescent="0.2">
      <c r="A1244" t="s">
        <v>820</v>
      </c>
      <c r="B1244" t="s">
        <v>5635</v>
      </c>
      <c r="C1244" s="11">
        <v>46126</v>
      </c>
      <c r="D1244" s="5">
        <v>19</v>
      </c>
      <c r="E1244" s="5">
        <v>15</v>
      </c>
      <c r="F1244" s="5" t="s">
        <v>26</v>
      </c>
      <c r="G1244" s="9">
        <v>2</v>
      </c>
      <c r="H1244" s="9">
        <v>3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>
        <f t="shared" si="71"/>
        <v>5</v>
      </c>
      <c r="U1244">
        <f t="shared" si="72"/>
        <v>0</v>
      </c>
      <c r="V1244">
        <f t="shared" si="73"/>
        <v>5</v>
      </c>
    </row>
    <row r="1245" spans="1:22" x14ac:dyDescent="0.2">
      <c r="A1245" t="s">
        <v>820</v>
      </c>
      <c r="B1245" t="s">
        <v>5635</v>
      </c>
      <c r="C1245" s="11">
        <v>46126</v>
      </c>
      <c r="D1245" s="5">
        <v>19</v>
      </c>
      <c r="E1245" s="5">
        <v>15</v>
      </c>
      <c r="F1245" s="5" t="s">
        <v>19</v>
      </c>
      <c r="G1245" s="9">
        <v>0</v>
      </c>
      <c r="H1245" s="9">
        <v>4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>
        <f t="shared" si="71"/>
        <v>4</v>
      </c>
      <c r="U1245">
        <f t="shared" si="72"/>
        <v>0</v>
      </c>
      <c r="V1245">
        <f t="shared" si="73"/>
        <v>4</v>
      </c>
    </row>
    <row r="1246" spans="1:22" x14ac:dyDescent="0.2">
      <c r="A1246" t="s">
        <v>820</v>
      </c>
      <c r="B1246" t="s">
        <v>5635</v>
      </c>
      <c r="C1246" s="11">
        <v>46126</v>
      </c>
      <c r="D1246" s="5">
        <v>19</v>
      </c>
      <c r="E1246" s="5">
        <v>30</v>
      </c>
      <c r="F1246" s="5" t="s">
        <v>26</v>
      </c>
      <c r="G1246" s="9">
        <v>5</v>
      </c>
      <c r="H1246" s="9">
        <v>1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0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>
        <f t="shared" si="71"/>
        <v>6</v>
      </c>
      <c r="U1246">
        <f t="shared" si="72"/>
        <v>0</v>
      </c>
      <c r="V1246">
        <f t="shared" si="73"/>
        <v>6</v>
      </c>
    </row>
    <row r="1247" spans="1:22" x14ac:dyDescent="0.2">
      <c r="A1247" t="s">
        <v>820</v>
      </c>
      <c r="B1247" t="s">
        <v>5635</v>
      </c>
      <c r="C1247" s="11">
        <v>46126</v>
      </c>
      <c r="D1247" s="5">
        <v>19</v>
      </c>
      <c r="E1247" s="5">
        <v>30</v>
      </c>
      <c r="F1247" s="5" t="s">
        <v>19</v>
      </c>
      <c r="G1247" s="9">
        <v>6</v>
      </c>
      <c r="H1247" s="9">
        <v>3</v>
      </c>
      <c r="I1247" s="9">
        <v>0</v>
      </c>
      <c r="J1247" s="9">
        <v>0</v>
      </c>
      <c r="K1247" s="9">
        <v>0</v>
      </c>
      <c r="L1247" s="9">
        <v>0</v>
      </c>
      <c r="M1247" s="9">
        <v>2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>
        <f t="shared" si="71"/>
        <v>9</v>
      </c>
      <c r="U1247">
        <f t="shared" si="72"/>
        <v>2</v>
      </c>
      <c r="V1247">
        <f t="shared" si="73"/>
        <v>11</v>
      </c>
    </row>
    <row r="1248" spans="1:22" x14ac:dyDescent="0.2">
      <c r="A1248" t="s">
        <v>820</v>
      </c>
      <c r="B1248" t="s">
        <v>5635</v>
      </c>
      <c r="C1248" s="11">
        <v>46126</v>
      </c>
      <c r="D1248" s="5">
        <v>19</v>
      </c>
      <c r="E1248" s="5">
        <v>45</v>
      </c>
      <c r="F1248" s="5" t="s">
        <v>26</v>
      </c>
      <c r="G1248" s="9">
        <v>0</v>
      </c>
      <c r="H1248" s="9">
        <v>2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>
        <f t="shared" si="71"/>
        <v>2</v>
      </c>
      <c r="U1248">
        <f t="shared" si="72"/>
        <v>0</v>
      </c>
      <c r="V1248">
        <f t="shared" si="73"/>
        <v>2</v>
      </c>
    </row>
    <row r="1249" spans="1:22" x14ac:dyDescent="0.2">
      <c r="A1249" t="s">
        <v>820</v>
      </c>
      <c r="B1249" t="s">
        <v>5635</v>
      </c>
      <c r="C1249" s="11">
        <v>46126</v>
      </c>
      <c r="D1249" s="5">
        <v>19</v>
      </c>
      <c r="E1249" s="5">
        <v>45</v>
      </c>
      <c r="F1249" s="5" t="s">
        <v>19</v>
      </c>
      <c r="G1249" s="9">
        <v>5</v>
      </c>
      <c r="H1249" s="9">
        <v>2</v>
      </c>
      <c r="I1249" s="9">
        <v>0</v>
      </c>
      <c r="J1249" s="9">
        <v>0</v>
      </c>
      <c r="K1249" s="9">
        <v>0</v>
      </c>
      <c r="L1249" s="9">
        <v>1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>
        <f t="shared" si="71"/>
        <v>7</v>
      </c>
      <c r="U1249">
        <f t="shared" si="72"/>
        <v>0</v>
      </c>
      <c r="V1249">
        <f t="shared" si="73"/>
        <v>7</v>
      </c>
    </row>
    <row r="1250" spans="1:22" x14ac:dyDescent="0.2">
      <c r="A1250" t="s">
        <v>17</v>
      </c>
      <c r="B1250" t="s">
        <v>5636</v>
      </c>
      <c r="C1250" s="4">
        <v>46119</v>
      </c>
      <c r="D1250" s="5">
        <v>8</v>
      </c>
      <c r="E1250" s="5">
        <v>0</v>
      </c>
      <c r="F1250" t="s">
        <v>19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</v>
      </c>
      <c r="Q1250">
        <v>0</v>
      </c>
      <c r="R1250">
        <v>0</v>
      </c>
      <c r="S1250">
        <v>0</v>
      </c>
      <c r="T1250">
        <f t="shared" si="71"/>
        <v>0</v>
      </c>
      <c r="U1250">
        <f t="shared" si="72"/>
        <v>0</v>
      </c>
      <c r="V1250">
        <f t="shared" si="73"/>
        <v>0</v>
      </c>
    </row>
    <row r="1251" spans="1:22" x14ac:dyDescent="0.2">
      <c r="A1251" t="s">
        <v>17</v>
      </c>
      <c r="B1251" t="s">
        <v>5636</v>
      </c>
      <c r="C1251" s="4">
        <v>46119</v>
      </c>
      <c r="D1251" s="5">
        <v>8</v>
      </c>
      <c r="E1251" s="5">
        <v>0</v>
      </c>
      <c r="F1251" t="s">
        <v>26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f t="shared" si="71"/>
        <v>0</v>
      </c>
      <c r="U1251">
        <f t="shared" si="72"/>
        <v>0</v>
      </c>
      <c r="V1251">
        <f t="shared" si="73"/>
        <v>0</v>
      </c>
    </row>
    <row r="1252" spans="1:22" x14ac:dyDescent="0.2">
      <c r="A1252" t="s">
        <v>17</v>
      </c>
      <c r="B1252" t="s">
        <v>5636</v>
      </c>
      <c r="C1252" s="4">
        <v>46119</v>
      </c>
      <c r="D1252" s="5">
        <v>8</v>
      </c>
      <c r="E1252" s="5">
        <v>15</v>
      </c>
      <c r="F1252" t="s">
        <v>19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f t="shared" si="71"/>
        <v>0</v>
      </c>
      <c r="U1252">
        <f t="shared" si="72"/>
        <v>0</v>
      </c>
      <c r="V1252">
        <f t="shared" si="73"/>
        <v>0</v>
      </c>
    </row>
    <row r="1253" spans="1:22" x14ac:dyDescent="0.2">
      <c r="A1253" t="s">
        <v>17</v>
      </c>
      <c r="B1253" t="s">
        <v>5636</v>
      </c>
      <c r="C1253" s="4">
        <v>46119</v>
      </c>
      <c r="D1253" s="5">
        <v>8</v>
      </c>
      <c r="E1253" s="5">
        <v>15</v>
      </c>
      <c r="F1253" t="s">
        <v>26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f t="shared" si="71"/>
        <v>1</v>
      </c>
      <c r="U1253">
        <f t="shared" si="72"/>
        <v>0</v>
      </c>
      <c r="V1253">
        <f t="shared" si="73"/>
        <v>1</v>
      </c>
    </row>
    <row r="1254" spans="1:22" x14ac:dyDescent="0.2">
      <c r="A1254" t="s">
        <v>17</v>
      </c>
      <c r="B1254" t="s">
        <v>5636</v>
      </c>
      <c r="C1254" s="4">
        <v>46119</v>
      </c>
      <c r="D1254" s="5">
        <v>8</v>
      </c>
      <c r="E1254" s="5">
        <v>30</v>
      </c>
      <c r="F1254" t="s">
        <v>19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f t="shared" si="71"/>
        <v>0</v>
      </c>
      <c r="U1254">
        <f t="shared" si="72"/>
        <v>0</v>
      </c>
      <c r="V1254">
        <f t="shared" si="73"/>
        <v>0</v>
      </c>
    </row>
    <row r="1255" spans="1:22" x14ac:dyDescent="0.2">
      <c r="A1255" t="s">
        <v>17</v>
      </c>
      <c r="B1255" t="s">
        <v>5636</v>
      </c>
      <c r="C1255" s="4">
        <v>46119</v>
      </c>
      <c r="D1255" s="5">
        <v>8</v>
      </c>
      <c r="E1255" s="5">
        <v>30</v>
      </c>
      <c r="F1255" t="s">
        <v>26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f t="shared" si="71"/>
        <v>0</v>
      </c>
      <c r="U1255">
        <f t="shared" si="72"/>
        <v>0</v>
      </c>
      <c r="V1255">
        <f t="shared" si="73"/>
        <v>0</v>
      </c>
    </row>
    <row r="1256" spans="1:22" x14ac:dyDescent="0.2">
      <c r="A1256" t="s">
        <v>17</v>
      </c>
      <c r="B1256" t="s">
        <v>5636</v>
      </c>
      <c r="C1256" s="4">
        <v>46119</v>
      </c>
      <c r="D1256" s="5">
        <v>8</v>
      </c>
      <c r="E1256" s="5">
        <v>45</v>
      </c>
      <c r="F1256" t="s">
        <v>19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f t="shared" si="71"/>
        <v>0</v>
      </c>
      <c r="U1256">
        <f t="shared" si="72"/>
        <v>0</v>
      </c>
      <c r="V1256">
        <f t="shared" si="73"/>
        <v>0</v>
      </c>
    </row>
    <row r="1257" spans="1:22" x14ac:dyDescent="0.2">
      <c r="A1257" t="s">
        <v>17</v>
      </c>
      <c r="B1257" t="s">
        <v>5636</v>
      </c>
      <c r="C1257" s="4">
        <v>46119</v>
      </c>
      <c r="D1257" s="5">
        <v>8</v>
      </c>
      <c r="E1257" s="5">
        <v>45</v>
      </c>
      <c r="F1257" t="s">
        <v>26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f t="shared" si="71"/>
        <v>0</v>
      </c>
      <c r="U1257">
        <f t="shared" si="72"/>
        <v>1</v>
      </c>
      <c r="V1257">
        <f t="shared" si="73"/>
        <v>1</v>
      </c>
    </row>
    <row r="1258" spans="1:22" x14ac:dyDescent="0.2">
      <c r="A1258" t="s">
        <v>17</v>
      </c>
      <c r="B1258" t="s">
        <v>5636</v>
      </c>
      <c r="C1258" s="4">
        <v>46119</v>
      </c>
      <c r="D1258" s="5">
        <v>9</v>
      </c>
      <c r="E1258" s="5">
        <v>0</v>
      </c>
      <c r="F1258" t="s">
        <v>19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f t="shared" si="71"/>
        <v>0</v>
      </c>
      <c r="U1258">
        <f t="shared" si="72"/>
        <v>0</v>
      </c>
      <c r="V1258">
        <f t="shared" si="73"/>
        <v>0</v>
      </c>
    </row>
    <row r="1259" spans="1:22" x14ac:dyDescent="0.2">
      <c r="A1259" t="s">
        <v>17</v>
      </c>
      <c r="B1259" t="s">
        <v>5636</v>
      </c>
      <c r="C1259" s="4">
        <v>46119</v>
      </c>
      <c r="D1259" s="5">
        <v>9</v>
      </c>
      <c r="E1259" s="5">
        <v>0</v>
      </c>
      <c r="F1259" t="s">
        <v>26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f t="shared" si="71"/>
        <v>1</v>
      </c>
      <c r="U1259">
        <f t="shared" si="72"/>
        <v>0</v>
      </c>
      <c r="V1259">
        <f t="shared" si="73"/>
        <v>1</v>
      </c>
    </row>
    <row r="1260" spans="1:22" x14ac:dyDescent="0.2">
      <c r="A1260" t="s">
        <v>17</v>
      </c>
      <c r="B1260" t="s">
        <v>5636</v>
      </c>
      <c r="C1260" s="4">
        <v>46119</v>
      </c>
      <c r="D1260" s="5">
        <v>9</v>
      </c>
      <c r="E1260" s="5">
        <v>15</v>
      </c>
      <c r="F1260" t="s">
        <v>19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f t="shared" si="71"/>
        <v>0</v>
      </c>
      <c r="U1260">
        <f t="shared" si="72"/>
        <v>0</v>
      </c>
      <c r="V1260">
        <f t="shared" si="73"/>
        <v>0</v>
      </c>
    </row>
    <row r="1261" spans="1:22" x14ac:dyDescent="0.2">
      <c r="A1261" t="s">
        <v>17</v>
      </c>
      <c r="B1261" t="s">
        <v>5636</v>
      </c>
      <c r="C1261" s="4">
        <v>46119</v>
      </c>
      <c r="D1261" s="5">
        <v>9</v>
      </c>
      <c r="E1261" s="5">
        <v>15</v>
      </c>
      <c r="F1261" t="s">
        <v>26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f t="shared" si="71"/>
        <v>0</v>
      </c>
      <c r="U1261">
        <f t="shared" si="72"/>
        <v>0</v>
      </c>
      <c r="V1261">
        <f t="shared" si="73"/>
        <v>0</v>
      </c>
    </row>
    <row r="1262" spans="1:22" x14ac:dyDescent="0.2">
      <c r="A1262" t="s">
        <v>17</v>
      </c>
      <c r="B1262" t="s">
        <v>5636</v>
      </c>
      <c r="C1262" s="4">
        <v>46119</v>
      </c>
      <c r="D1262" s="5">
        <v>9</v>
      </c>
      <c r="E1262" s="5">
        <v>30</v>
      </c>
      <c r="F1262" t="s">
        <v>19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f t="shared" si="71"/>
        <v>1</v>
      </c>
      <c r="U1262">
        <f t="shared" si="72"/>
        <v>0</v>
      </c>
      <c r="V1262">
        <f t="shared" si="73"/>
        <v>1</v>
      </c>
    </row>
    <row r="1263" spans="1:22" x14ac:dyDescent="0.2">
      <c r="A1263" t="s">
        <v>17</v>
      </c>
      <c r="B1263" t="s">
        <v>5636</v>
      </c>
      <c r="C1263" s="4">
        <v>46119</v>
      </c>
      <c r="D1263" s="5">
        <v>9</v>
      </c>
      <c r="E1263" s="5">
        <v>30</v>
      </c>
      <c r="F1263" t="s">
        <v>26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f t="shared" si="71"/>
        <v>0</v>
      </c>
      <c r="U1263">
        <f t="shared" si="72"/>
        <v>0</v>
      </c>
      <c r="V1263">
        <f t="shared" si="73"/>
        <v>0</v>
      </c>
    </row>
    <row r="1264" spans="1:22" x14ac:dyDescent="0.2">
      <c r="A1264" t="s">
        <v>17</v>
      </c>
      <c r="B1264" t="s">
        <v>5636</v>
      </c>
      <c r="C1264" s="4">
        <v>46119</v>
      </c>
      <c r="D1264" s="5">
        <v>9</v>
      </c>
      <c r="E1264" s="5">
        <v>45</v>
      </c>
      <c r="F1264" t="s">
        <v>19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f t="shared" si="71"/>
        <v>0</v>
      </c>
      <c r="U1264">
        <f t="shared" si="72"/>
        <v>0</v>
      </c>
      <c r="V1264">
        <f t="shared" si="73"/>
        <v>0</v>
      </c>
    </row>
    <row r="1265" spans="1:22" x14ac:dyDescent="0.2">
      <c r="A1265" t="s">
        <v>17</v>
      </c>
      <c r="B1265" t="s">
        <v>5636</v>
      </c>
      <c r="C1265" s="4">
        <v>46119</v>
      </c>
      <c r="D1265" s="5">
        <v>9</v>
      </c>
      <c r="E1265" s="5">
        <v>45</v>
      </c>
      <c r="F1265" t="s">
        <v>26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f t="shared" si="71"/>
        <v>0</v>
      </c>
      <c r="U1265">
        <f t="shared" si="72"/>
        <v>0</v>
      </c>
      <c r="V1265">
        <f t="shared" si="73"/>
        <v>0</v>
      </c>
    </row>
    <row r="1266" spans="1:22" x14ac:dyDescent="0.2">
      <c r="A1266" t="s">
        <v>17</v>
      </c>
      <c r="B1266" t="s">
        <v>5636</v>
      </c>
      <c r="C1266" s="4">
        <v>46119</v>
      </c>
      <c r="D1266" s="5">
        <v>10</v>
      </c>
      <c r="E1266" s="5">
        <v>0</v>
      </c>
      <c r="F1266" t="s">
        <v>19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2</v>
      </c>
      <c r="T1266">
        <f t="shared" si="71"/>
        <v>0</v>
      </c>
      <c r="U1266">
        <f t="shared" si="72"/>
        <v>0</v>
      </c>
      <c r="V1266">
        <f t="shared" si="73"/>
        <v>0</v>
      </c>
    </row>
    <row r="1267" spans="1:22" x14ac:dyDescent="0.2">
      <c r="A1267" t="s">
        <v>17</v>
      </c>
      <c r="B1267" t="s">
        <v>5636</v>
      </c>
      <c r="C1267" s="4">
        <v>46119</v>
      </c>
      <c r="D1267" s="5">
        <v>10</v>
      </c>
      <c r="E1267" s="5">
        <v>0</v>
      </c>
      <c r="F1267" t="s">
        <v>26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f t="shared" si="71"/>
        <v>1</v>
      </c>
      <c r="U1267">
        <f t="shared" si="72"/>
        <v>0</v>
      </c>
      <c r="V1267">
        <f t="shared" si="73"/>
        <v>1</v>
      </c>
    </row>
    <row r="1268" spans="1:22" x14ac:dyDescent="0.2">
      <c r="A1268" t="s">
        <v>17</v>
      </c>
      <c r="B1268" t="s">
        <v>5636</v>
      </c>
      <c r="C1268" s="4">
        <v>46119</v>
      </c>
      <c r="D1268" s="5">
        <v>10</v>
      </c>
      <c r="E1268" s="5">
        <v>15</v>
      </c>
      <c r="F1268" t="s">
        <v>19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f t="shared" si="71"/>
        <v>0</v>
      </c>
      <c r="U1268">
        <f t="shared" si="72"/>
        <v>0</v>
      </c>
      <c r="V1268">
        <f t="shared" si="73"/>
        <v>0</v>
      </c>
    </row>
    <row r="1269" spans="1:22" x14ac:dyDescent="0.2">
      <c r="A1269" t="s">
        <v>17</v>
      </c>
      <c r="B1269" t="s">
        <v>5636</v>
      </c>
      <c r="C1269" s="4">
        <v>46119</v>
      </c>
      <c r="D1269" s="5">
        <v>10</v>
      </c>
      <c r="E1269" s="5">
        <v>15</v>
      </c>
      <c r="F1269" t="s">
        <v>26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f t="shared" si="71"/>
        <v>0</v>
      </c>
      <c r="U1269">
        <f t="shared" si="72"/>
        <v>0</v>
      </c>
      <c r="V1269">
        <f t="shared" si="73"/>
        <v>0</v>
      </c>
    </row>
    <row r="1270" spans="1:22" x14ac:dyDescent="0.2">
      <c r="A1270" t="s">
        <v>17</v>
      </c>
      <c r="B1270" t="s">
        <v>5636</v>
      </c>
      <c r="C1270" s="4">
        <v>46119</v>
      </c>
      <c r="D1270" s="5">
        <v>10</v>
      </c>
      <c r="E1270" s="5">
        <v>30</v>
      </c>
      <c r="F1270" t="s">
        <v>19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f t="shared" si="71"/>
        <v>1</v>
      </c>
      <c r="U1270">
        <f t="shared" si="72"/>
        <v>0</v>
      </c>
      <c r="V1270">
        <f t="shared" si="73"/>
        <v>1</v>
      </c>
    </row>
    <row r="1271" spans="1:22" x14ac:dyDescent="0.2">
      <c r="A1271" t="s">
        <v>17</v>
      </c>
      <c r="B1271" t="s">
        <v>5636</v>
      </c>
      <c r="C1271" s="4">
        <v>46119</v>
      </c>
      <c r="D1271" s="5">
        <v>10</v>
      </c>
      <c r="E1271" s="5">
        <v>30</v>
      </c>
      <c r="F1271" t="s">
        <v>26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f t="shared" si="71"/>
        <v>0</v>
      </c>
      <c r="U1271">
        <f t="shared" si="72"/>
        <v>0</v>
      </c>
      <c r="V1271">
        <f t="shared" si="73"/>
        <v>0</v>
      </c>
    </row>
    <row r="1272" spans="1:22" x14ac:dyDescent="0.2">
      <c r="A1272" t="s">
        <v>17</v>
      </c>
      <c r="B1272" t="s">
        <v>5636</v>
      </c>
      <c r="C1272" s="4">
        <v>46119</v>
      </c>
      <c r="D1272" s="5">
        <v>10</v>
      </c>
      <c r="E1272" s="5">
        <v>45</v>
      </c>
      <c r="F1272" t="s">
        <v>19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f t="shared" si="71"/>
        <v>1</v>
      </c>
      <c r="U1272">
        <f t="shared" si="72"/>
        <v>0</v>
      </c>
      <c r="V1272">
        <f t="shared" si="73"/>
        <v>1</v>
      </c>
    </row>
    <row r="1273" spans="1:22" x14ac:dyDescent="0.2">
      <c r="A1273" t="s">
        <v>17</v>
      </c>
      <c r="B1273" t="s">
        <v>5636</v>
      </c>
      <c r="C1273" s="4">
        <v>46119</v>
      </c>
      <c r="D1273" s="5">
        <v>10</v>
      </c>
      <c r="E1273" s="5">
        <v>45</v>
      </c>
      <c r="F1273" t="s">
        <v>26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f t="shared" si="71"/>
        <v>0</v>
      </c>
      <c r="U1273">
        <f t="shared" si="72"/>
        <v>1</v>
      </c>
      <c r="V1273">
        <f t="shared" si="73"/>
        <v>1</v>
      </c>
    </row>
    <row r="1274" spans="1:22" x14ac:dyDescent="0.2">
      <c r="A1274" t="s">
        <v>17</v>
      </c>
      <c r="B1274" t="s">
        <v>5636</v>
      </c>
      <c r="C1274" s="4">
        <v>46119</v>
      </c>
      <c r="D1274" s="5">
        <v>11</v>
      </c>
      <c r="E1274" s="5">
        <v>0</v>
      </c>
      <c r="F1274" t="s">
        <v>19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f t="shared" si="71"/>
        <v>0</v>
      </c>
      <c r="U1274">
        <f t="shared" si="72"/>
        <v>1</v>
      </c>
      <c r="V1274">
        <f t="shared" si="73"/>
        <v>1</v>
      </c>
    </row>
    <row r="1275" spans="1:22" x14ac:dyDescent="0.2">
      <c r="A1275" t="s">
        <v>17</v>
      </c>
      <c r="B1275" t="s">
        <v>5636</v>
      </c>
      <c r="C1275" s="4">
        <v>46119</v>
      </c>
      <c r="D1275" s="5">
        <v>11</v>
      </c>
      <c r="E1275" s="5">
        <v>0</v>
      </c>
      <c r="F1275" t="s">
        <v>26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f t="shared" si="71"/>
        <v>1</v>
      </c>
      <c r="U1275">
        <f t="shared" si="72"/>
        <v>0</v>
      </c>
      <c r="V1275">
        <f t="shared" si="73"/>
        <v>1</v>
      </c>
    </row>
    <row r="1276" spans="1:22" x14ac:dyDescent="0.2">
      <c r="A1276" t="s">
        <v>17</v>
      </c>
      <c r="B1276" t="s">
        <v>5636</v>
      </c>
      <c r="C1276" s="4">
        <v>46119</v>
      </c>
      <c r="D1276" s="5">
        <v>11</v>
      </c>
      <c r="E1276" s="5">
        <v>15</v>
      </c>
      <c r="F1276" t="s">
        <v>19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f t="shared" si="71"/>
        <v>1</v>
      </c>
      <c r="U1276">
        <f t="shared" si="72"/>
        <v>0</v>
      </c>
      <c r="V1276">
        <f t="shared" si="73"/>
        <v>1</v>
      </c>
    </row>
    <row r="1277" spans="1:22" x14ac:dyDescent="0.2">
      <c r="A1277" t="s">
        <v>17</v>
      </c>
      <c r="B1277" t="s">
        <v>5636</v>
      </c>
      <c r="C1277" s="4">
        <v>46119</v>
      </c>
      <c r="D1277" s="5">
        <v>11</v>
      </c>
      <c r="E1277" s="5">
        <v>15</v>
      </c>
      <c r="F1277" t="s">
        <v>26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f t="shared" si="71"/>
        <v>0</v>
      </c>
      <c r="U1277">
        <f t="shared" si="72"/>
        <v>0</v>
      </c>
      <c r="V1277">
        <f t="shared" si="73"/>
        <v>0</v>
      </c>
    </row>
    <row r="1278" spans="1:22" x14ac:dyDescent="0.2">
      <c r="A1278" t="s">
        <v>17</v>
      </c>
      <c r="B1278" t="s">
        <v>5636</v>
      </c>
      <c r="C1278" s="4">
        <v>46119</v>
      </c>
      <c r="D1278" s="5">
        <v>11</v>
      </c>
      <c r="E1278" s="5">
        <v>30</v>
      </c>
      <c r="F1278" t="s">
        <v>19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f t="shared" si="71"/>
        <v>1</v>
      </c>
      <c r="U1278">
        <f t="shared" si="72"/>
        <v>0</v>
      </c>
      <c r="V1278">
        <f t="shared" si="73"/>
        <v>1</v>
      </c>
    </row>
    <row r="1279" spans="1:22" x14ac:dyDescent="0.2">
      <c r="A1279" t="s">
        <v>17</v>
      </c>
      <c r="B1279" t="s">
        <v>5636</v>
      </c>
      <c r="C1279" s="4">
        <v>46119</v>
      </c>
      <c r="D1279" s="5">
        <v>11</v>
      </c>
      <c r="E1279" s="5">
        <v>30</v>
      </c>
      <c r="F1279" t="s">
        <v>26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f t="shared" si="71"/>
        <v>0</v>
      </c>
      <c r="U1279">
        <f t="shared" si="72"/>
        <v>0</v>
      </c>
      <c r="V1279">
        <f t="shared" si="73"/>
        <v>0</v>
      </c>
    </row>
    <row r="1280" spans="1:22" x14ac:dyDescent="0.2">
      <c r="A1280" t="s">
        <v>17</v>
      </c>
      <c r="B1280" t="s">
        <v>5636</v>
      </c>
      <c r="C1280" s="4">
        <v>46119</v>
      </c>
      <c r="D1280" s="5">
        <v>11</v>
      </c>
      <c r="E1280" s="5">
        <v>45</v>
      </c>
      <c r="F1280" t="s">
        <v>19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f t="shared" si="71"/>
        <v>0</v>
      </c>
      <c r="U1280">
        <f t="shared" si="72"/>
        <v>0</v>
      </c>
      <c r="V1280">
        <f t="shared" si="73"/>
        <v>0</v>
      </c>
    </row>
    <row r="1281" spans="1:22" x14ac:dyDescent="0.2">
      <c r="A1281" t="s">
        <v>17</v>
      </c>
      <c r="B1281" t="s">
        <v>5636</v>
      </c>
      <c r="C1281" s="4">
        <v>46119</v>
      </c>
      <c r="D1281" s="5">
        <v>11</v>
      </c>
      <c r="E1281" s="5">
        <v>45</v>
      </c>
      <c r="F1281" t="s">
        <v>26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f t="shared" si="71"/>
        <v>2</v>
      </c>
      <c r="U1281">
        <f t="shared" si="72"/>
        <v>0</v>
      </c>
      <c r="V1281">
        <f t="shared" si="73"/>
        <v>2</v>
      </c>
    </row>
    <row r="1282" spans="1:22" x14ac:dyDescent="0.2">
      <c r="A1282" t="s">
        <v>17</v>
      </c>
      <c r="B1282" t="s">
        <v>5636</v>
      </c>
      <c r="C1282" s="4">
        <v>46119</v>
      </c>
      <c r="D1282" s="5">
        <v>12</v>
      </c>
      <c r="E1282" s="5">
        <v>0</v>
      </c>
      <c r="F1282" t="s">
        <v>19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</v>
      </c>
      <c r="R1282">
        <v>0</v>
      </c>
      <c r="S1282">
        <v>0</v>
      </c>
      <c r="T1282">
        <f t="shared" si="71"/>
        <v>0</v>
      </c>
      <c r="U1282">
        <f t="shared" si="72"/>
        <v>0</v>
      </c>
      <c r="V1282">
        <f t="shared" si="73"/>
        <v>0</v>
      </c>
    </row>
    <row r="1283" spans="1:22" x14ac:dyDescent="0.2">
      <c r="A1283" t="s">
        <v>17</v>
      </c>
      <c r="B1283" t="s">
        <v>5636</v>
      </c>
      <c r="C1283" s="4">
        <v>46119</v>
      </c>
      <c r="D1283" s="5">
        <v>12</v>
      </c>
      <c r="E1283" s="5">
        <v>0</v>
      </c>
      <c r="F1283" t="s">
        <v>26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f t="shared" ref="T1283:T1346" si="74">+G1283+H1283+Q1283</f>
        <v>0</v>
      </c>
      <c r="U1283">
        <f t="shared" ref="U1283:U1346" si="75">+M1283+N1283</f>
        <v>0</v>
      </c>
      <c r="V1283">
        <f t="shared" ref="V1283:V1346" si="76">+T1283+U1283</f>
        <v>0</v>
      </c>
    </row>
    <row r="1284" spans="1:22" x14ac:dyDescent="0.2">
      <c r="A1284" t="s">
        <v>17</v>
      </c>
      <c r="B1284" t="s">
        <v>5636</v>
      </c>
      <c r="C1284" s="4">
        <v>46119</v>
      </c>
      <c r="D1284" s="5">
        <v>12</v>
      </c>
      <c r="E1284" s="5">
        <v>15</v>
      </c>
      <c r="F1284" t="s">
        <v>19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f t="shared" si="74"/>
        <v>0</v>
      </c>
      <c r="U1284">
        <f t="shared" si="75"/>
        <v>0</v>
      </c>
      <c r="V1284">
        <f t="shared" si="76"/>
        <v>0</v>
      </c>
    </row>
    <row r="1285" spans="1:22" x14ac:dyDescent="0.2">
      <c r="A1285" t="s">
        <v>17</v>
      </c>
      <c r="B1285" t="s">
        <v>5636</v>
      </c>
      <c r="C1285" s="4">
        <v>46119</v>
      </c>
      <c r="D1285" s="5">
        <v>12</v>
      </c>
      <c r="E1285" s="5">
        <v>15</v>
      </c>
      <c r="F1285" t="s">
        <v>26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f t="shared" si="74"/>
        <v>0</v>
      </c>
      <c r="U1285">
        <f t="shared" si="75"/>
        <v>0</v>
      </c>
      <c r="V1285">
        <f t="shared" si="76"/>
        <v>0</v>
      </c>
    </row>
    <row r="1286" spans="1:22" x14ac:dyDescent="0.2">
      <c r="A1286" t="s">
        <v>17</v>
      </c>
      <c r="B1286" t="s">
        <v>5636</v>
      </c>
      <c r="C1286" s="4">
        <v>46119</v>
      </c>
      <c r="D1286" s="5">
        <v>12</v>
      </c>
      <c r="E1286" s="5">
        <v>30</v>
      </c>
      <c r="F1286" t="s">
        <v>19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f t="shared" si="74"/>
        <v>0</v>
      </c>
      <c r="U1286">
        <f t="shared" si="75"/>
        <v>0</v>
      </c>
      <c r="V1286">
        <f t="shared" si="76"/>
        <v>0</v>
      </c>
    </row>
    <row r="1287" spans="1:22" x14ac:dyDescent="0.2">
      <c r="A1287" t="s">
        <v>17</v>
      </c>
      <c r="B1287" t="s">
        <v>5636</v>
      </c>
      <c r="C1287" s="4">
        <v>46119</v>
      </c>
      <c r="D1287" s="5">
        <v>12</v>
      </c>
      <c r="E1287" s="5">
        <v>30</v>
      </c>
      <c r="F1287" t="s">
        <v>26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f t="shared" si="74"/>
        <v>2</v>
      </c>
      <c r="U1287">
        <f t="shared" si="75"/>
        <v>1</v>
      </c>
      <c r="V1287">
        <f t="shared" si="76"/>
        <v>3</v>
      </c>
    </row>
    <row r="1288" spans="1:22" x14ac:dyDescent="0.2">
      <c r="A1288" t="s">
        <v>17</v>
      </c>
      <c r="B1288" t="s">
        <v>5636</v>
      </c>
      <c r="C1288" s="4">
        <v>46119</v>
      </c>
      <c r="D1288" s="5">
        <v>12</v>
      </c>
      <c r="E1288" s="5">
        <v>45</v>
      </c>
      <c r="F1288" t="s">
        <v>19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f t="shared" si="74"/>
        <v>1</v>
      </c>
      <c r="U1288">
        <f t="shared" si="75"/>
        <v>0</v>
      </c>
      <c r="V1288">
        <f t="shared" si="76"/>
        <v>1</v>
      </c>
    </row>
    <row r="1289" spans="1:22" x14ac:dyDescent="0.2">
      <c r="A1289" t="s">
        <v>17</v>
      </c>
      <c r="B1289" t="s">
        <v>5636</v>
      </c>
      <c r="C1289" s="4">
        <v>46119</v>
      </c>
      <c r="D1289" s="5">
        <v>12</v>
      </c>
      <c r="E1289" s="5">
        <v>45</v>
      </c>
      <c r="F1289" t="s">
        <v>26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f t="shared" si="74"/>
        <v>0</v>
      </c>
      <c r="U1289">
        <f t="shared" si="75"/>
        <v>0</v>
      </c>
      <c r="V1289">
        <f t="shared" si="76"/>
        <v>0</v>
      </c>
    </row>
    <row r="1290" spans="1:22" x14ac:dyDescent="0.2">
      <c r="A1290" t="s">
        <v>17</v>
      </c>
      <c r="B1290" t="s">
        <v>5636</v>
      </c>
      <c r="C1290" s="4">
        <v>46119</v>
      </c>
      <c r="D1290" s="5">
        <v>13</v>
      </c>
      <c r="E1290" s="5">
        <v>0</v>
      </c>
      <c r="F1290" t="s">
        <v>19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f t="shared" si="74"/>
        <v>0</v>
      </c>
      <c r="U1290">
        <f t="shared" si="75"/>
        <v>0</v>
      </c>
      <c r="V1290">
        <f t="shared" si="76"/>
        <v>0</v>
      </c>
    </row>
    <row r="1291" spans="1:22" x14ac:dyDescent="0.2">
      <c r="A1291" t="s">
        <v>17</v>
      </c>
      <c r="B1291" t="s">
        <v>5636</v>
      </c>
      <c r="C1291" s="4">
        <v>46119</v>
      </c>
      <c r="D1291" s="5">
        <v>13</v>
      </c>
      <c r="E1291" s="5">
        <v>0</v>
      </c>
      <c r="F1291" t="s">
        <v>26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f t="shared" si="74"/>
        <v>0</v>
      </c>
      <c r="U1291">
        <f t="shared" si="75"/>
        <v>0</v>
      </c>
      <c r="V1291">
        <f t="shared" si="76"/>
        <v>0</v>
      </c>
    </row>
    <row r="1292" spans="1:22" x14ac:dyDescent="0.2">
      <c r="A1292" t="s">
        <v>17</v>
      </c>
      <c r="B1292" t="s">
        <v>5636</v>
      </c>
      <c r="C1292" s="4">
        <v>46119</v>
      </c>
      <c r="D1292" s="5">
        <v>13</v>
      </c>
      <c r="E1292" s="5">
        <v>15</v>
      </c>
      <c r="F1292" t="s">
        <v>19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f t="shared" si="74"/>
        <v>1</v>
      </c>
      <c r="U1292">
        <f t="shared" si="75"/>
        <v>0</v>
      </c>
      <c r="V1292">
        <f t="shared" si="76"/>
        <v>1</v>
      </c>
    </row>
    <row r="1293" spans="1:22" x14ac:dyDescent="0.2">
      <c r="A1293" t="s">
        <v>17</v>
      </c>
      <c r="B1293" t="s">
        <v>5636</v>
      </c>
      <c r="C1293" s="4">
        <v>46119</v>
      </c>
      <c r="D1293" s="5">
        <v>13</v>
      </c>
      <c r="E1293" s="5">
        <v>15</v>
      </c>
      <c r="F1293" t="s">
        <v>26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f t="shared" si="74"/>
        <v>1</v>
      </c>
      <c r="U1293">
        <f t="shared" si="75"/>
        <v>0</v>
      </c>
      <c r="V1293">
        <f t="shared" si="76"/>
        <v>1</v>
      </c>
    </row>
    <row r="1294" spans="1:22" x14ac:dyDescent="0.2">
      <c r="A1294" t="s">
        <v>17</v>
      </c>
      <c r="B1294" t="s">
        <v>5636</v>
      </c>
      <c r="C1294" s="4">
        <v>46119</v>
      </c>
      <c r="D1294" s="5">
        <v>13</v>
      </c>
      <c r="E1294" s="5">
        <v>30</v>
      </c>
      <c r="F1294" t="s">
        <v>19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f t="shared" si="74"/>
        <v>0</v>
      </c>
      <c r="U1294">
        <f t="shared" si="75"/>
        <v>0</v>
      </c>
      <c r="V1294">
        <f t="shared" si="76"/>
        <v>0</v>
      </c>
    </row>
    <row r="1295" spans="1:22" x14ac:dyDescent="0.2">
      <c r="A1295" t="s">
        <v>17</v>
      </c>
      <c r="B1295" t="s">
        <v>5636</v>
      </c>
      <c r="C1295" s="4">
        <v>46119</v>
      </c>
      <c r="D1295" s="5">
        <v>13</v>
      </c>
      <c r="E1295" s="5">
        <v>30</v>
      </c>
      <c r="F1295" t="s">
        <v>26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f t="shared" si="74"/>
        <v>0</v>
      </c>
      <c r="U1295">
        <f t="shared" si="75"/>
        <v>0</v>
      </c>
      <c r="V1295">
        <f t="shared" si="76"/>
        <v>0</v>
      </c>
    </row>
    <row r="1296" spans="1:22" x14ac:dyDescent="0.2">
      <c r="A1296" t="s">
        <v>17</v>
      </c>
      <c r="B1296" t="s">
        <v>5636</v>
      </c>
      <c r="C1296" s="4">
        <v>46119</v>
      </c>
      <c r="D1296" s="5">
        <v>13</v>
      </c>
      <c r="E1296" s="5">
        <v>45</v>
      </c>
      <c r="F1296" t="s">
        <v>19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f t="shared" si="74"/>
        <v>0</v>
      </c>
      <c r="U1296">
        <f t="shared" si="75"/>
        <v>0</v>
      </c>
      <c r="V1296">
        <f t="shared" si="76"/>
        <v>0</v>
      </c>
    </row>
    <row r="1297" spans="1:22" x14ac:dyDescent="0.2">
      <c r="A1297" t="s">
        <v>17</v>
      </c>
      <c r="B1297" t="s">
        <v>5636</v>
      </c>
      <c r="C1297" s="4">
        <v>46119</v>
      </c>
      <c r="D1297" s="5">
        <v>13</v>
      </c>
      <c r="E1297" s="5">
        <v>45</v>
      </c>
      <c r="F1297" t="s">
        <v>26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f t="shared" si="74"/>
        <v>0</v>
      </c>
      <c r="U1297">
        <f t="shared" si="75"/>
        <v>0</v>
      </c>
      <c r="V1297">
        <f t="shared" si="76"/>
        <v>0</v>
      </c>
    </row>
    <row r="1298" spans="1:22" x14ac:dyDescent="0.2">
      <c r="A1298" t="s">
        <v>17</v>
      </c>
      <c r="B1298" t="s">
        <v>5636</v>
      </c>
      <c r="C1298" s="4">
        <v>46119</v>
      </c>
      <c r="D1298" s="5">
        <v>14</v>
      </c>
      <c r="E1298" s="5">
        <v>0</v>
      </c>
      <c r="F1298" t="s">
        <v>19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f t="shared" si="74"/>
        <v>0</v>
      </c>
      <c r="U1298">
        <f t="shared" si="75"/>
        <v>0</v>
      </c>
      <c r="V1298">
        <f t="shared" si="76"/>
        <v>0</v>
      </c>
    </row>
    <row r="1299" spans="1:22" x14ac:dyDescent="0.2">
      <c r="A1299" t="s">
        <v>17</v>
      </c>
      <c r="B1299" t="s">
        <v>5636</v>
      </c>
      <c r="C1299" s="4">
        <v>46119</v>
      </c>
      <c r="D1299" s="5">
        <v>14</v>
      </c>
      <c r="E1299" s="5">
        <v>0</v>
      </c>
      <c r="F1299" t="s">
        <v>26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f t="shared" si="74"/>
        <v>0</v>
      </c>
      <c r="U1299">
        <f t="shared" si="75"/>
        <v>0</v>
      </c>
      <c r="V1299">
        <f t="shared" si="76"/>
        <v>0</v>
      </c>
    </row>
    <row r="1300" spans="1:22" x14ac:dyDescent="0.2">
      <c r="A1300" t="s">
        <v>17</v>
      </c>
      <c r="B1300" t="s">
        <v>5636</v>
      </c>
      <c r="C1300" s="4">
        <v>46119</v>
      </c>
      <c r="D1300" s="5">
        <v>14</v>
      </c>
      <c r="E1300" s="5">
        <v>15</v>
      </c>
      <c r="F1300" t="s">
        <v>19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f t="shared" si="74"/>
        <v>1</v>
      </c>
      <c r="U1300">
        <f t="shared" si="75"/>
        <v>0</v>
      </c>
      <c r="V1300">
        <f t="shared" si="76"/>
        <v>1</v>
      </c>
    </row>
    <row r="1301" spans="1:22" x14ac:dyDescent="0.2">
      <c r="A1301" t="s">
        <v>17</v>
      </c>
      <c r="B1301" t="s">
        <v>5636</v>
      </c>
      <c r="C1301" s="4">
        <v>46119</v>
      </c>
      <c r="D1301" s="5">
        <v>14</v>
      </c>
      <c r="E1301" s="5">
        <v>15</v>
      </c>
      <c r="F1301" t="s">
        <v>26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f t="shared" si="74"/>
        <v>0</v>
      </c>
      <c r="U1301">
        <f t="shared" si="75"/>
        <v>0</v>
      </c>
      <c r="V1301">
        <f t="shared" si="76"/>
        <v>0</v>
      </c>
    </row>
    <row r="1302" spans="1:22" x14ac:dyDescent="0.2">
      <c r="A1302" t="s">
        <v>17</v>
      </c>
      <c r="B1302" t="s">
        <v>5636</v>
      </c>
      <c r="C1302" s="4">
        <v>46119</v>
      </c>
      <c r="D1302" s="5">
        <v>14</v>
      </c>
      <c r="E1302" s="5">
        <v>30</v>
      </c>
      <c r="F1302" t="s">
        <v>19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f t="shared" si="74"/>
        <v>0</v>
      </c>
      <c r="U1302">
        <f t="shared" si="75"/>
        <v>1</v>
      </c>
      <c r="V1302">
        <f t="shared" si="76"/>
        <v>1</v>
      </c>
    </row>
    <row r="1303" spans="1:22" x14ac:dyDescent="0.2">
      <c r="A1303" t="s">
        <v>17</v>
      </c>
      <c r="B1303" t="s">
        <v>5636</v>
      </c>
      <c r="C1303" s="4">
        <v>46119</v>
      </c>
      <c r="D1303" s="5">
        <v>14</v>
      </c>
      <c r="E1303" s="5">
        <v>30</v>
      </c>
      <c r="F1303" t="s">
        <v>26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f t="shared" si="74"/>
        <v>0</v>
      </c>
      <c r="U1303">
        <f t="shared" si="75"/>
        <v>0</v>
      </c>
      <c r="V1303">
        <f t="shared" si="76"/>
        <v>0</v>
      </c>
    </row>
    <row r="1304" spans="1:22" x14ac:dyDescent="0.2">
      <c r="A1304" t="s">
        <v>17</v>
      </c>
      <c r="B1304" t="s">
        <v>5636</v>
      </c>
      <c r="C1304" s="4">
        <v>46119</v>
      </c>
      <c r="D1304" s="5">
        <v>14</v>
      </c>
      <c r="E1304" s="5">
        <v>45</v>
      </c>
      <c r="F1304" t="s">
        <v>19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f t="shared" si="74"/>
        <v>0</v>
      </c>
      <c r="U1304">
        <f t="shared" si="75"/>
        <v>1</v>
      </c>
      <c r="V1304">
        <f t="shared" si="76"/>
        <v>1</v>
      </c>
    </row>
    <row r="1305" spans="1:22" x14ac:dyDescent="0.2">
      <c r="A1305" t="s">
        <v>17</v>
      </c>
      <c r="B1305" t="s">
        <v>5636</v>
      </c>
      <c r="C1305" s="4">
        <v>46119</v>
      </c>
      <c r="D1305" s="5">
        <v>14</v>
      </c>
      <c r="E1305" s="5">
        <v>45</v>
      </c>
      <c r="F1305" t="s">
        <v>26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f t="shared" si="74"/>
        <v>1</v>
      </c>
      <c r="U1305">
        <f t="shared" si="75"/>
        <v>0</v>
      </c>
      <c r="V1305">
        <f t="shared" si="76"/>
        <v>1</v>
      </c>
    </row>
    <row r="1306" spans="1:22" x14ac:dyDescent="0.2">
      <c r="A1306" t="s">
        <v>17</v>
      </c>
      <c r="B1306" t="s">
        <v>5636</v>
      </c>
      <c r="C1306" s="4">
        <v>46119</v>
      </c>
      <c r="D1306" s="5">
        <v>15</v>
      </c>
      <c r="E1306" s="5">
        <v>0</v>
      </c>
      <c r="F1306" t="s">
        <v>19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f t="shared" si="74"/>
        <v>0</v>
      </c>
      <c r="U1306">
        <f t="shared" si="75"/>
        <v>0</v>
      </c>
      <c r="V1306">
        <f t="shared" si="76"/>
        <v>0</v>
      </c>
    </row>
    <row r="1307" spans="1:22" x14ac:dyDescent="0.2">
      <c r="A1307" t="s">
        <v>17</v>
      </c>
      <c r="B1307" t="s">
        <v>5636</v>
      </c>
      <c r="C1307" s="4">
        <v>46119</v>
      </c>
      <c r="D1307" s="5">
        <v>15</v>
      </c>
      <c r="E1307" s="5">
        <v>0</v>
      </c>
      <c r="F1307" t="s">
        <v>26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f t="shared" si="74"/>
        <v>0</v>
      </c>
      <c r="U1307">
        <f t="shared" si="75"/>
        <v>0</v>
      </c>
      <c r="V1307">
        <f t="shared" si="76"/>
        <v>0</v>
      </c>
    </row>
    <row r="1308" spans="1:22" x14ac:dyDescent="0.2">
      <c r="A1308" t="s">
        <v>17</v>
      </c>
      <c r="B1308" t="s">
        <v>5636</v>
      </c>
      <c r="C1308" s="4">
        <v>46119</v>
      </c>
      <c r="D1308" s="5">
        <v>15</v>
      </c>
      <c r="E1308" s="5">
        <v>15</v>
      </c>
      <c r="F1308" t="s">
        <v>19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f t="shared" si="74"/>
        <v>0</v>
      </c>
      <c r="U1308">
        <f t="shared" si="75"/>
        <v>0</v>
      </c>
      <c r="V1308">
        <f t="shared" si="76"/>
        <v>0</v>
      </c>
    </row>
    <row r="1309" spans="1:22" x14ac:dyDescent="0.2">
      <c r="A1309" t="s">
        <v>17</v>
      </c>
      <c r="B1309" t="s">
        <v>5636</v>
      </c>
      <c r="C1309" s="4">
        <v>46119</v>
      </c>
      <c r="D1309" s="5">
        <v>15</v>
      </c>
      <c r="E1309" s="5">
        <v>15</v>
      </c>
      <c r="F1309" t="s">
        <v>26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f t="shared" si="74"/>
        <v>1</v>
      </c>
      <c r="U1309">
        <f t="shared" si="75"/>
        <v>0</v>
      </c>
      <c r="V1309">
        <f t="shared" si="76"/>
        <v>1</v>
      </c>
    </row>
    <row r="1310" spans="1:22" x14ac:dyDescent="0.2">
      <c r="A1310" t="s">
        <v>17</v>
      </c>
      <c r="B1310" t="s">
        <v>5636</v>
      </c>
      <c r="C1310" s="4">
        <v>46119</v>
      </c>
      <c r="D1310" s="5">
        <v>15</v>
      </c>
      <c r="E1310" s="5">
        <v>30</v>
      </c>
      <c r="F1310" t="s">
        <v>19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f t="shared" si="74"/>
        <v>2</v>
      </c>
      <c r="U1310">
        <f t="shared" si="75"/>
        <v>0</v>
      </c>
      <c r="V1310">
        <f t="shared" si="76"/>
        <v>2</v>
      </c>
    </row>
    <row r="1311" spans="1:22" x14ac:dyDescent="0.2">
      <c r="A1311" t="s">
        <v>17</v>
      </c>
      <c r="B1311" t="s">
        <v>5636</v>
      </c>
      <c r="C1311" s="4">
        <v>46119</v>
      </c>
      <c r="D1311" s="5">
        <v>15</v>
      </c>
      <c r="E1311" s="5">
        <v>30</v>
      </c>
      <c r="F1311" t="s">
        <v>26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f t="shared" si="74"/>
        <v>0</v>
      </c>
      <c r="U1311">
        <f t="shared" si="75"/>
        <v>0</v>
      </c>
      <c r="V1311">
        <f t="shared" si="76"/>
        <v>0</v>
      </c>
    </row>
    <row r="1312" spans="1:22" x14ac:dyDescent="0.2">
      <c r="A1312" t="s">
        <v>17</v>
      </c>
      <c r="B1312" t="s">
        <v>5636</v>
      </c>
      <c r="C1312" s="4">
        <v>46119</v>
      </c>
      <c r="D1312" s="5">
        <v>15</v>
      </c>
      <c r="E1312" s="5">
        <v>45</v>
      </c>
      <c r="F1312" t="s">
        <v>19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f t="shared" si="74"/>
        <v>0</v>
      </c>
      <c r="U1312">
        <f t="shared" si="75"/>
        <v>0</v>
      </c>
      <c r="V1312">
        <f t="shared" si="76"/>
        <v>0</v>
      </c>
    </row>
    <row r="1313" spans="1:22" x14ac:dyDescent="0.2">
      <c r="A1313" t="s">
        <v>17</v>
      </c>
      <c r="B1313" t="s">
        <v>5636</v>
      </c>
      <c r="C1313" s="4">
        <v>46119</v>
      </c>
      <c r="D1313" s="5">
        <v>15</v>
      </c>
      <c r="E1313" s="5">
        <v>45</v>
      </c>
      <c r="F1313" t="s">
        <v>26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f t="shared" si="74"/>
        <v>0</v>
      </c>
      <c r="U1313">
        <f t="shared" si="75"/>
        <v>0</v>
      </c>
      <c r="V1313">
        <f t="shared" si="76"/>
        <v>0</v>
      </c>
    </row>
    <row r="1314" spans="1:22" x14ac:dyDescent="0.2">
      <c r="A1314" t="s">
        <v>17</v>
      </c>
      <c r="B1314" t="s">
        <v>5636</v>
      </c>
      <c r="C1314" s="4">
        <v>46119</v>
      </c>
      <c r="D1314" s="5">
        <v>16</v>
      </c>
      <c r="E1314" s="5">
        <v>0</v>
      </c>
      <c r="F1314" t="s">
        <v>19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f t="shared" si="74"/>
        <v>0</v>
      </c>
      <c r="U1314">
        <f t="shared" si="75"/>
        <v>0</v>
      </c>
      <c r="V1314">
        <f t="shared" si="76"/>
        <v>0</v>
      </c>
    </row>
    <row r="1315" spans="1:22" x14ac:dyDescent="0.2">
      <c r="A1315" t="s">
        <v>17</v>
      </c>
      <c r="B1315" t="s">
        <v>5636</v>
      </c>
      <c r="C1315" s="4">
        <v>46119</v>
      </c>
      <c r="D1315" s="5">
        <v>16</v>
      </c>
      <c r="E1315" s="5">
        <v>0</v>
      </c>
      <c r="F1315" t="s">
        <v>26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f t="shared" si="74"/>
        <v>0</v>
      </c>
      <c r="U1315">
        <f t="shared" si="75"/>
        <v>0</v>
      </c>
      <c r="V1315">
        <f t="shared" si="76"/>
        <v>0</v>
      </c>
    </row>
    <row r="1316" spans="1:22" x14ac:dyDescent="0.2">
      <c r="A1316" t="s">
        <v>17</v>
      </c>
      <c r="B1316" t="s">
        <v>5636</v>
      </c>
      <c r="C1316" s="4">
        <v>46119</v>
      </c>
      <c r="D1316" s="5">
        <v>16</v>
      </c>
      <c r="E1316" s="5">
        <v>15</v>
      </c>
      <c r="F1316" t="s">
        <v>19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f t="shared" si="74"/>
        <v>0</v>
      </c>
      <c r="U1316">
        <f t="shared" si="75"/>
        <v>0</v>
      </c>
      <c r="V1316">
        <f t="shared" si="76"/>
        <v>0</v>
      </c>
    </row>
    <row r="1317" spans="1:22" x14ac:dyDescent="0.2">
      <c r="A1317" t="s">
        <v>17</v>
      </c>
      <c r="B1317" t="s">
        <v>5636</v>
      </c>
      <c r="C1317" s="4">
        <v>46119</v>
      </c>
      <c r="D1317" s="5">
        <v>16</v>
      </c>
      <c r="E1317" s="5">
        <v>15</v>
      </c>
      <c r="F1317" t="s">
        <v>26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f t="shared" si="74"/>
        <v>0</v>
      </c>
      <c r="U1317">
        <f t="shared" si="75"/>
        <v>0</v>
      </c>
      <c r="V1317">
        <f t="shared" si="76"/>
        <v>0</v>
      </c>
    </row>
    <row r="1318" spans="1:22" x14ac:dyDescent="0.2">
      <c r="A1318" t="s">
        <v>17</v>
      </c>
      <c r="B1318" t="s">
        <v>5636</v>
      </c>
      <c r="C1318" s="4">
        <v>46119</v>
      </c>
      <c r="D1318" s="5">
        <v>16</v>
      </c>
      <c r="E1318" s="5">
        <v>30</v>
      </c>
      <c r="F1318" t="s">
        <v>19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f t="shared" si="74"/>
        <v>1</v>
      </c>
      <c r="U1318">
        <f t="shared" si="75"/>
        <v>0</v>
      </c>
      <c r="V1318">
        <f t="shared" si="76"/>
        <v>1</v>
      </c>
    </row>
    <row r="1319" spans="1:22" x14ac:dyDescent="0.2">
      <c r="A1319" t="s">
        <v>17</v>
      </c>
      <c r="B1319" t="s">
        <v>5636</v>
      </c>
      <c r="C1319" s="4">
        <v>46119</v>
      </c>
      <c r="D1319" s="5">
        <v>16</v>
      </c>
      <c r="E1319" s="5">
        <v>30</v>
      </c>
      <c r="F1319" t="s">
        <v>26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f t="shared" si="74"/>
        <v>1</v>
      </c>
      <c r="U1319">
        <f t="shared" si="75"/>
        <v>0</v>
      </c>
      <c r="V1319">
        <f t="shared" si="76"/>
        <v>1</v>
      </c>
    </row>
    <row r="1320" spans="1:22" x14ac:dyDescent="0.2">
      <c r="A1320" t="s">
        <v>17</v>
      </c>
      <c r="B1320" t="s">
        <v>5636</v>
      </c>
      <c r="C1320" s="4">
        <v>46119</v>
      </c>
      <c r="D1320" s="5">
        <v>16</v>
      </c>
      <c r="E1320" s="5">
        <v>45</v>
      </c>
      <c r="F1320" t="s">
        <v>19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f t="shared" si="74"/>
        <v>1</v>
      </c>
      <c r="U1320">
        <f t="shared" si="75"/>
        <v>0</v>
      </c>
      <c r="V1320">
        <f t="shared" si="76"/>
        <v>1</v>
      </c>
    </row>
    <row r="1321" spans="1:22" x14ac:dyDescent="0.2">
      <c r="A1321" t="s">
        <v>17</v>
      </c>
      <c r="B1321" t="s">
        <v>5636</v>
      </c>
      <c r="C1321" s="4">
        <v>46119</v>
      </c>
      <c r="D1321" s="5">
        <v>16</v>
      </c>
      <c r="E1321" s="5">
        <v>45</v>
      </c>
      <c r="F1321" t="s">
        <v>26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f t="shared" si="74"/>
        <v>1</v>
      </c>
      <c r="U1321">
        <f t="shared" si="75"/>
        <v>0</v>
      </c>
      <c r="V1321">
        <f t="shared" si="76"/>
        <v>1</v>
      </c>
    </row>
    <row r="1322" spans="1:22" x14ac:dyDescent="0.2">
      <c r="A1322" t="s">
        <v>17</v>
      </c>
      <c r="B1322" t="s">
        <v>5636</v>
      </c>
      <c r="C1322" s="4">
        <v>46119</v>
      </c>
      <c r="D1322" s="5">
        <v>17</v>
      </c>
      <c r="E1322" s="5">
        <v>0</v>
      </c>
      <c r="F1322" t="s">
        <v>19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f t="shared" si="74"/>
        <v>0</v>
      </c>
      <c r="U1322">
        <f t="shared" si="75"/>
        <v>0</v>
      </c>
      <c r="V1322">
        <f t="shared" si="76"/>
        <v>0</v>
      </c>
    </row>
    <row r="1323" spans="1:22" x14ac:dyDescent="0.2">
      <c r="A1323" t="s">
        <v>17</v>
      </c>
      <c r="B1323" t="s">
        <v>5636</v>
      </c>
      <c r="C1323" s="4">
        <v>46119</v>
      </c>
      <c r="D1323" s="5">
        <v>17</v>
      </c>
      <c r="E1323" s="5">
        <v>0</v>
      </c>
      <c r="F1323" t="s">
        <v>26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f t="shared" si="74"/>
        <v>1</v>
      </c>
      <c r="U1323">
        <f t="shared" si="75"/>
        <v>0</v>
      </c>
      <c r="V1323">
        <f t="shared" si="76"/>
        <v>1</v>
      </c>
    </row>
    <row r="1324" spans="1:22" x14ac:dyDescent="0.2">
      <c r="A1324" t="s">
        <v>17</v>
      </c>
      <c r="B1324" t="s">
        <v>5636</v>
      </c>
      <c r="C1324" s="4">
        <v>46119</v>
      </c>
      <c r="D1324" s="5">
        <v>17</v>
      </c>
      <c r="E1324" s="5">
        <v>15</v>
      </c>
      <c r="F1324" t="s">
        <v>19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f t="shared" si="74"/>
        <v>0</v>
      </c>
      <c r="U1324">
        <f t="shared" si="75"/>
        <v>0</v>
      </c>
      <c r="V1324">
        <f t="shared" si="76"/>
        <v>0</v>
      </c>
    </row>
    <row r="1325" spans="1:22" x14ac:dyDescent="0.2">
      <c r="A1325" t="s">
        <v>17</v>
      </c>
      <c r="B1325" t="s">
        <v>5636</v>
      </c>
      <c r="C1325" s="4">
        <v>46119</v>
      </c>
      <c r="D1325" s="5">
        <v>17</v>
      </c>
      <c r="E1325" s="5">
        <v>15</v>
      </c>
      <c r="F1325" t="s">
        <v>26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f t="shared" si="74"/>
        <v>0</v>
      </c>
      <c r="U1325">
        <f t="shared" si="75"/>
        <v>0</v>
      </c>
      <c r="V1325">
        <f t="shared" si="76"/>
        <v>0</v>
      </c>
    </row>
    <row r="1326" spans="1:22" x14ac:dyDescent="0.2">
      <c r="A1326" t="s">
        <v>17</v>
      </c>
      <c r="B1326" t="s">
        <v>5636</v>
      </c>
      <c r="C1326" s="4">
        <v>46119</v>
      </c>
      <c r="D1326" s="5">
        <v>17</v>
      </c>
      <c r="E1326" s="5">
        <v>30</v>
      </c>
      <c r="F1326" t="s">
        <v>19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f t="shared" si="74"/>
        <v>0</v>
      </c>
      <c r="U1326">
        <f t="shared" si="75"/>
        <v>0</v>
      </c>
      <c r="V1326">
        <f t="shared" si="76"/>
        <v>0</v>
      </c>
    </row>
    <row r="1327" spans="1:22" x14ac:dyDescent="0.2">
      <c r="A1327" t="s">
        <v>17</v>
      </c>
      <c r="B1327" t="s">
        <v>5636</v>
      </c>
      <c r="C1327" s="4">
        <v>46119</v>
      </c>
      <c r="D1327" s="5">
        <v>17</v>
      </c>
      <c r="E1327" s="5">
        <v>30</v>
      </c>
      <c r="F1327" t="s">
        <v>26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f t="shared" si="74"/>
        <v>0</v>
      </c>
      <c r="U1327">
        <f t="shared" si="75"/>
        <v>0</v>
      </c>
      <c r="V1327">
        <f t="shared" si="76"/>
        <v>0</v>
      </c>
    </row>
    <row r="1328" spans="1:22" x14ac:dyDescent="0.2">
      <c r="A1328" t="s">
        <v>17</v>
      </c>
      <c r="B1328" t="s">
        <v>5636</v>
      </c>
      <c r="C1328" s="4">
        <v>46119</v>
      </c>
      <c r="D1328" s="5">
        <v>17</v>
      </c>
      <c r="E1328" s="5">
        <v>45</v>
      </c>
      <c r="F1328" t="s">
        <v>19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f t="shared" si="74"/>
        <v>0</v>
      </c>
      <c r="U1328">
        <f t="shared" si="75"/>
        <v>0</v>
      </c>
      <c r="V1328">
        <f t="shared" si="76"/>
        <v>0</v>
      </c>
    </row>
    <row r="1329" spans="1:22" x14ac:dyDescent="0.2">
      <c r="A1329" t="s">
        <v>17</v>
      </c>
      <c r="B1329" t="s">
        <v>5636</v>
      </c>
      <c r="C1329" s="4">
        <v>46119</v>
      </c>
      <c r="D1329" s="5">
        <v>17</v>
      </c>
      <c r="E1329" s="5">
        <v>45</v>
      </c>
      <c r="F1329" t="s">
        <v>26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f t="shared" si="74"/>
        <v>0</v>
      </c>
      <c r="U1329">
        <f t="shared" si="75"/>
        <v>0</v>
      </c>
      <c r="V1329">
        <f t="shared" si="76"/>
        <v>0</v>
      </c>
    </row>
    <row r="1330" spans="1:22" x14ac:dyDescent="0.2">
      <c r="A1330" t="s">
        <v>17</v>
      </c>
      <c r="B1330" t="s">
        <v>5636</v>
      </c>
      <c r="C1330" s="4">
        <v>46119</v>
      </c>
      <c r="D1330" s="5">
        <v>18</v>
      </c>
      <c r="E1330" s="5">
        <v>0</v>
      </c>
      <c r="F1330" t="s">
        <v>19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f t="shared" si="74"/>
        <v>0</v>
      </c>
      <c r="U1330">
        <f t="shared" si="75"/>
        <v>0</v>
      </c>
      <c r="V1330">
        <f t="shared" si="76"/>
        <v>0</v>
      </c>
    </row>
    <row r="1331" spans="1:22" x14ac:dyDescent="0.2">
      <c r="A1331" t="s">
        <v>17</v>
      </c>
      <c r="B1331" t="s">
        <v>5636</v>
      </c>
      <c r="C1331" s="4">
        <v>46119</v>
      </c>
      <c r="D1331" s="5">
        <v>18</v>
      </c>
      <c r="E1331" s="5">
        <v>0</v>
      </c>
      <c r="F1331" t="s">
        <v>26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f t="shared" si="74"/>
        <v>1</v>
      </c>
      <c r="U1331">
        <f t="shared" si="75"/>
        <v>0</v>
      </c>
      <c r="V1331">
        <f t="shared" si="76"/>
        <v>1</v>
      </c>
    </row>
    <row r="1332" spans="1:22" x14ac:dyDescent="0.2">
      <c r="A1332" t="s">
        <v>17</v>
      </c>
      <c r="B1332" t="s">
        <v>5636</v>
      </c>
      <c r="C1332" s="4">
        <v>46119</v>
      </c>
      <c r="D1332" s="5">
        <v>18</v>
      </c>
      <c r="E1332" s="5">
        <v>15</v>
      </c>
      <c r="F1332" t="s">
        <v>19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f t="shared" si="74"/>
        <v>0</v>
      </c>
      <c r="U1332">
        <f t="shared" si="75"/>
        <v>0</v>
      </c>
      <c r="V1332">
        <f t="shared" si="76"/>
        <v>0</v>
      </c>
    </row>
    <row r="1333" spans="1:22" x14ac:dyDescent="0.2">
      <c r="A1333" t="s">
        <v>17</v>
      </c>
      <c r="B1333" t="s">
        <v>5636</v>
      </c>
      <c r="C1333" s="4">
        <v>46119</v>
      </c>
      <c r="D1333" s="5">
        <v>18</v>
      </c>
      <c r="E1333" s="5">
        <v>15</v>
      </c>
      <c r="F1333" t="s">
        <v>26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f t="shared" si="74"/>
        <v>0</v>
      </c>
      <c r="U1333">
        <f t="shared" si="75"/>
        <v>0</v>
      </c>
      <c r="V1333">
        <f t="shared" si="76"/>
        <v>0</v>
      </c>
    </row>
    <row r="1334" spans="1:22" x14ac:dyDescent="0.2">
      <c r="A1334" t="s">
        <v>17</v>
      </c>
      <c r="B1334" t="s">
        <v>5636</v>
      </c>
      <c r="C1334" s="4">
        <v>46119</v>
      </c>
      <c r="D1334" s="5">
        <v>18</v>
      </c>
      <c r="E1334" s="5">
        <v>30</v>
      </c>
      <c r="F1334" t="s">
        <v>19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f t="shared" si="74"/>
        <v>1</v>
      </c>
      <c r="U1334">
        <f t="shared" si="75"/>
        <v>0</v>
      </c>
      <c r="V1334">
        <f t="shared" si="76"/>
        <v>1</v>
      </c>
    </row>
    <row r="1335" spans="1:22" x14ac:dyDescent="0.2">
      <c r="A1335" t="s">
        <v>17</v>
      </c>
      <c r="B1335" t="s">
        <v>5636</v>
      </c>
      <c r="C1335" s="4">
        <v>46119</v>
      </c>
      <c r="D1335" s="5">
        <v>18</v>
      </c>
      <c r="E1335" s="5">
        <v>30</v>
      </c>
      <c r="F1335" t="s">
        <v>26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f t="shared" si="74"/>
        <v>1</v>
      </c>
      <c r="U1335">
        <f t="shared" si="75"/>
        <v>0</v>
      </c>
      <c r="V1335">
        <f t="shared" si="76"/>
        <v>1</v>
      </c>
    </row>
    <row r="1336" spans="1:22" x14ac:dyDescent="0.2">
      <c r="A1336" t="s">
        <v>17</v>
      </c>
      <c r="B1336" t="s">
        <v>5636</v>
      </c>
      <c r="C1336" s="4">
        <v>46119</v>
      </c>
      <c r="D1336" s="5">
        <v>18</v>
      </c>
      <c r="E1336" s="5">
        <v>45</v>
      </c>
      <c r="F1336" t="s">
        <v>19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f t="shared" si="74"/>
        <v>0</v>
      </c>
      <c r="U1336">
        <f t="shared" si="75"/>
        <v>0</v>
      </c>
      <c r="V1336">
        <f t="shared" si="76"/>
        <v>0</v>
      </c>
    </row>
    <row r="1337" spans="1:22" x14ac:dyDescent="0.2">
      <c r="A1337" t="s">
        <v>17</v>
      </c>
      <c r="B1337" t="s">
        <v>5636</v>
      </c>
      <c r="C1337" s="4">
        <v>46119</v>
      </c>
      <c r="D1337" s="5">
        <v>18</v>
      </c>
      <c r="E1337" s="5">
        <v>45</v>
      </c>
      <c r="F1337" t="s">
        <v>26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f t="shared" si="74"/>
        <v>0</v>
      </c>
      <c r="U1337">
        <f t="shared" si="75"/>
        <v>0</v>
      </c>
      <c r="V1337">
        <f t="shared" si="76"/>
        <v>0</v>
      </c>
    </row>
    <row r="1338" spans="1:22" x14ac:dyDescent="0.2">
      <c r="A1338" t="s">
        <v>17</v>
      </c>
      <c r="B1338" t="s">
        <v>5636</v>
      </c>
      <c r="C1338" s="4">
        <v>46119</v>
      </c>
      <c r="D1338" s="5">
        <v>19</v>
      </c>
      <c r="E1338" s="5">
        <v>0</v>
      </c>
      <c r="F1338" t="s">
        <v>19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f t="shared" si="74"/>
        <v>0</v>
      </c>
      <c r="U1338">
        <f t="shared" si="75"/>
        <v>0</v>
      </c>
      <c r="V1338">
        <f t="shared" si="76"/>
        <v>0</v>
      </c>
    </row>
    <row r="1339" spans="1:22" x14ac:dyDescent="0.2">
      <c r="A1339" t="s">
        <v>17</v>
      </c>
      <c r="B1339" t="s">
        <v>5636</v>
      </c>
      <c r="C1339" s="4">
        <v>46119</v>
      </c>
      <c r="D1339" s="5">
        <v>19</v>
      </c>
      <c r="E1339" s="5">
        <v>0</v>
      </c>
      <c r="F1339" t="s">
        <v>26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0</v>
      </c>
      <c r="R1339">
        <v>0</v>
      </c>
      <c r="S1339">
        <v>0</v>
      </c>
      <c r="T1339">
        <f t="shared" si="74"/>
        <v>0</v>
      </c>
      <c r="U1339">
        <f t="shared" si="75"/>
        <v>0</v>
      </c>
      <c r="V1339">
        <f t="shared" si="76"/>
        <v>0</v>
      </c>
    </row>
    <row r="1340" spans="1:22" x14ac:dyDescent="0.2">
      <c r="A1340" t="s">
        <v>17</v>
      </c>
      <c r="B1340" t="s">
        <v>5636</v>
      </c>
      <c r="C1340" s="4">
        <v>46119</v>
      </c>
      <c r="D1340" s="5">
        <v>19</v>
      </c>
      <c r="E1340" s="5">
        <v>15</v>
      </c>
      <c r="F1340" t="s">
        <v>19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f t="shared" si="74"/>
        <v>0</v>
      </c>
      <c r="U1340">
        <f t="shared" si="75"/>
        <v>0</v>
      </c>
      <c r="V1340">
        <f t="shared" si="76"/>
        <v>0</v>
      </c>
    </row>
    <row r="1341" spans="1:22" x14ac:dyDescent="0.2">
      <c r="A1341" t="s">
        <v>17</v>
      </c>
      <c r="B1341" t="s">
        <v>5636</v>
      </c>
      <c r="C1341" s="4">
        <v>46119</v>
      </c>
      <c r="D1341" s="5">
        <v>19</v>
      </c>
      <c r="E1341" s="5">
        <v>15</v>
      </c>
      <c r="F1341" t="s">
        <v>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f t="shared" si="74"/>
        <v>0</v>
      </c>
      <c r="U1341">
        <f t="shared" si="75"/>
        <v>0</v>
      </c>
      <c r="V1341">
        <f t="shared" si="76"/>
        <v>0</v>
      </c>
    </row>
    <row r="1342" spans="1:22" x14ac:dyDescent="0.2">
      <c r="A1342" t="s">
        <v>17</v>
      </c>
      <c r="B1342" t="s">
        <v>5636</v>
      </c>
      <c r="C1342" s="4">
        <v>46119</v>
      </c>
      <c r="D1342" s="5">
        <v>19</v>
      </c>
      <c r="E1342" s="5">
        <v>30</v>
      </c>
      <c r="F1342" t="s">
        <v>19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f t="shared" si="74"/>
        <v>0</v>
      </c>
      <c r="U1342">
        <f t="shared" si="75"/>
        <v>0</v>
      </c>
      <c r="V1342">
        <f t="shared" si="76"/>
        <v>0</v>
      </c>
    </row>
    <row r="1343" spans="1:22" x14ac:dyDescent="0.2">
      <c r="A1343" t="s">
        <v>17</v>
      </c>
      <c r="B1343" t="s">
        <v>5636</v>
      </c>
      <c r="C1343" s="4">
        <v>46119</v>
      </c>
      <c r="D1343" s="5">
        <v>19</v>
      </c>
      <c r="E1343" s="5">
        <v>30</v>
      </c>
      <c r="F1343" t="s">
        <v>26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f t="shared" si="74"/>
        <v>0</v>
      </c>
      <c r="U1343">
        <f t="shared" si="75"/>
        <v>0</v>
      </c>
      <c r="V1343">
        <f t="shared" si="76"/>
        <v>0</v>
      </c>
    </row>
    <row r="1344" spans="1:22" x14ac:dyDescent="0.2">
      <c r="A1344" t="s">
        <v>17</v>
      </c>
      <c r="B1344" t="s">
        <v>5636</v>
      </c>
      <c r="C1344" s="4">
        <v>46119</v>
      </c>
      <c r="D1344" s="5">
        <v>19</v>
      </c>
      <c r="E1344" s="5">
        <v>45</v>
      </c>
      <c r="F1344" t="s">
        <v>19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f t="shared" si="74"/>
        <v>0</v>
      </c>
      <c r="U1344">
        <f t="shared" si="75"/>
        <v>0</v>
      </c>
      <c r="V1344">
        <f t="shared" si="76"/>
        <v>0</v>
      </c>
    </row>
    <row r="1345" spans="1:22" x14ac:dyDescent="0.2">
      <c r="A1345" t="s">
        <v>17</v>
      </c>
      <c r="B1345" t="s">
        <v>5636</v>
      </c>
      <c r="C1345" s="4">
        <v>46119</v>
      </c>
      <c r="D1345" s="5">
        <v>19</v>
      </c>
      <c r="E1345" s="5">
        <v>45</v>
      </c>
      <c r="F1345" t="s">
        <v>26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f t="shared" si="74"/>
        <v>0</v>
      </c>
      <c r="U1345">
        <f t="shared" si="75"/>
        <v>0</v>
      </c>
      <c r="V1345">
        <f t="shared" si="76"/>
        <v>0</v>
      </c>
    </row>
    <row r="1346" spans="1:22" x14ac:dyDescent="0.2">
      <c r="A1346" s="6" t="s">
        <v>4643</v>
      </c>
      <c r="B1346" s="6" t="s">
        <v>5637</v>
      </c>
      <c r="C1346" s="7">
        <v>46147</v>
      </c>
      <c r="D1346" s="6">
        <v>8</v>
      </c>
      <c r="E1346" s="6">
        <v>0</v>
      </c>
      <c r="F1346" s="6" t="s">
        <v>63</v>
      </c>
      <c r="G1346">
        <v>15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</v>
      </c>
      <c r="Q1346">
        <v>0</v>
      </c>
      <c r="R1346">
        <v>0</v>
      </c>
      <c r="S1346">
        <v>0</v>
      </c>
      <c r="T1346">
        <f t="shared" si="74"/>
        <v>15</v>
      </c>
      <c r="U1346">
        <f t="shared" si="75"/>
        <v>0</v>
      </c>
      <c r="V1346">
        <f t="shared" si="76"/>
        <v>15</v>
      </c>
    </row>
    <row r="1347" spans="1:22" x14ac:dyDescent="0.2">
      <c r="A1347" s="6" t="s">
        <v>4643</v>
      </c>
      <c r="B1347" s="6" t="s">
        <v>5637</v>
      </c>
      <c r="C1347" s="7">
        <v>46147</v>
      </c>
      <c r="D1347" s="6">
        <v>8</v>
      </c>
      <c r="E1347" s="6">
        <v>15</v>
      </c>
      <c r="F1347" s="6" t="s">
        <v>63</v>
      </c>
      <c r="G1347">
        <v>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2</v>
      </c>
      <c r="Q1347">
        <v>0</v>
      </c>
      <c r="R1347">
        <v>1</v>
      </c>
      <c r="S1347">
        <v>0</v>
      </c>
      <c r="T1347">
        <f t="shared" ref="T1347:T1410" si="77">+G1347+H1347+Q1347</f>
        <v>9</v>
      </c>
      <c r="U1347">
        <f t="shared" ref="U1347:U1410" si="78">+M1347+N1347</f>
        <v>1</v>
      </c>
      <c r="V1347">
        <f t="shared" ref="V1347:V1410" si="79">+T1347+U1347</f>
        <v>10</v>
      </c>
    </row>
    <row r="1348" spans="1:22" x14ac:dyDescent="0.2">
      <c r="A1348" s="6" t="s">
        <v>4643</v>
      </c>
      <c r="B1348" s="6" t="s">
        <v>5637</v>
      </c>
      <c r="C1348" s="7">
        <v>46147</v>
      </c>
      <c r="D1348" s="6">
        <v>8</v>
      </c>
      <c r="E1348" s="6">
        <v>30</v>
      </c>
      <c r="F1348" s="6" t="s">
        <v>63</v>
      </c>
      <c r="G1348">
        <v>6</v>
      </c>
      <c r="H1348">
        <v>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f t="shared" si="77"/>
        <v>8</v>
      </c>
      <c r="U1348">
        <f t="shared" si="78"/>
        <v>0</v>
      </c>
      <c r="V1348">
        <f t="shared" si="79"/>
        <v>8</v>
      </c>
    </row>
    <row r="1349" spans="1:22" x14ac:dyDescent="0.2">
      <c r="A1349" s="6" t="s">
        <v>4643</v>
      </c>
      <c r="B1349" s="6" t="s">
        <v>5637</v>
      </c>
      <c r="C1349" s="7">
        <v>46147</v>
      </c>
      <c r="D1349" s="6">
        <v>8</v>
      </c>
      <c r="E1349" s="6">
        <v>45</v>
      </c>
      <c r="F1349" s="6" t="s">
        <v>63</v>
      </c>
      <c r="G1349">
        <v>10</v>
      </c>
      <c r="H1349">
        <v>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f t="shared" si="77"/>
        <v>13</v>
      </c>
      <c r="U1349">
        <f t="shared" si="78"/>
        <v>0</v>
      </c>
      <c r="V1349">
        <f t="shared" si="79"/>
        <v>13</v>
      </c>
    </row>
    <row r="1350" spans="1:22" x14ac:dyDescent="0.2">
      <c r="A1350" s="6" t="s">
        <v>4643</v>
      </c>
      <c r="B1350" s="6" t="s">
        <v>5637</v>
      </c>
      <c r="C1350" s="7">
        <v>46147</v>
      </c>
      <c r="D1350" s="6">
        <v>9</v>
      </c>
      <c r="E1350" s="6">
        <v>0</v>
      </c>
      <c r="F1350" s="6" t="s">
        <v>63</v>
      </c>
      <c r="G1350">
        <v>10</v>
      </c>
      <c r="H1350">
        <v>5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f t="shared" si="77"/>
        <v>15</v>
      </c>
      <c r="U1350">
        <f t="shared" si="78"/>
        <v>1</v>
      </c>
      <c r="V1350">
        <f t="shared" si="79"/>
        <v>16</v>
      </c>
    </row>
    <row r="1351" spans="1:22" x14ac:dyDescent="0.2">
      <c r="A1351" s="6" t="s">
        <v>4643</v>
      </c>
      <c r="B1351" s="6" t="s">
        <v>5637</v>
      </c>
      <c r="C1351" s="7">
        <v>46147</v>
      </c>
      <c r="D1351" s="6">
        <v>9</v>
      </c>
      <c r="E1351" s="6">
        <v>15</v>
      </c>
      <c r="F1351" s="6" t="s">
        <v>63</v>
      </c>
      <c r="G1351">
        <v>7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4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f t="shared" si="77"/>
        <v>12</v>
      </c>
      <c r="U1351">
        <f t="shared" si="78"/>
        <v>4</v>
      </c>
      <c r="V1351">
        <f t="shared" si="79"/>
        <v>16</v>
      </c>
    </row>
    <row r="1352" spans="1:22" x14ac:dyDescent="0.2">
      <c r="A1352" s="6" t="s">
        <v>4643</v>
      </c>
      <c r="B1352" s="6" t="s">
        <v>5637</v>
      </c>
      <c r="C1352" s="7">
        <v>46147</v>
      </c>
      <c r="D1352" s="6">
        <v>9</v>
      </c>
      <c r="E1352" s="6">
        <v>30</v>
      </c>
      <c r="F1352" s="6" t="s">
        <v>63</v>
      </c>
      <c r="G1352">
        <v>7</v>
      </c>
      <c r="H1352">
        <v>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f t="shared" si="77"/>
        <v>13</v>
      </c>
      <c r="U1352">
        <f t="shared" si="78"/>
        <v>0</v>
      </c>
      <c r="V1352">
        <f t="shared" si="79"/>
        <v>13</v>
      </c>
    </row>
    <row r="1353" spans="1:22" x14ac:dyDescent="0.2">
      <c r="A1353" s="6" t="s">
        <v>4643</v>
      </c>
      <c r="B1353" s="6" t="s">
        <v>5637</v>
      </c>
      <c r="C1353" s="7">
        <v>46147</v>
      </c>
      <c r="D1353" s="6">
        <v>9</v>
      </c>
      <c r="E1353" s="6">
        <v>45</v>
      </c>
      <c r="F1353" s="6" t="s">
        <v>63</v>
      </c>
      <c r="G1353">
        <v>4</v>
      </c>
      <c r="H1353">
        <v>10</v>
      </c>
      <c r="I1353">
        <v>0</v>
      </c>
      <c r="J1353">
        <v>0</v>
      </c>
      <c r="K1353">
        <v>0</v>
      </c>
      <c r="L1353">
        <v>0</v>
      </c>
      <c r="M1353">
        <v>3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f t="shared" si="77"/>
        <v>14</v>
      </c>
      <c r="U1353">
        <f t="shared" si="78"/>
        <v>3</v>
      </c>
      <c r="V1353">
        <f t="shared" si="79"/>
        <v>17</v>
      </c>
    </row>
    <row r="1354" spans="1:22" x14ac:dyDescent="0.2">
      <c r="A1354" s="6" t="s">
        <v>4643</v>
      </c>
      <c r="B1354" s="6" t="s">
        <v>5637</v>
      </c>
      <c r="C1354" s="7">
        <v>46147</v>
      </c>
      <c r="D1354" s="6">
        <v>10</v>
      </c>
      <c r="E1354" s="6">
        <v>0</v>
      </c>
      <c r="F1354" s="6" t="s">
        <v>63</v>
      </c>
      <c r="G1354">
        <v>7</v>
      </c>
      <c r="H1354">
        <v>6</v>
      </c>
      <c r="I1354">
        <v>0</v>
      </c>
      <c r="J1354">
        <v>0</v>
      </c>
      <c r="K1354">
        <v>0</v>
      </c>
      <c r="L1354">
        <v>0</v>
      </c>
      <c r="M1354">
        <v>3</v>
      </c>
      <c r="N1354">
        <v>0</v>
      </c>
      <c r="O1354">
        <v>0</v>
      </c>
      <c r="P1354">
        <v>5</v>
      </c>
      <c r="Q1354">
        <v>0</v>
      </c>
      <c r="R1354">
        <v>0</v>
      </c>
      <c r="S1354">
        <v>0</v>
      </c>
      <c r="T1354">
        <f t="shared" si="77"/>
        <v>13</v>
      </c>
      <c r="U1354">
        <f t="shared" si="78"/>
        <v>3</v>
      </c>
      <c r="V1354">
        <f t="shared" si="79"/>
        <v>16</v>
      </c>
    </row>
    <row r="1355" spans="1:22" x14ac:dyDescent="0.2">
      <c r="A1355" s="6" t="s">
        <v>4643</v>
      </c>
      <c r="B1355" s="6" t="s">
        <v>5637</v>
      </c>
      <c r="C1355" s="7">
        <v>46147</v>
      </c>
      <c r="D1355" s="6">
        <v>10</v>
      </c>
      <c r="E1355" s="6">
        <v>15</v>
      </c>
      <c r="F1355" s="6" t="s">
        <v>63</v>
      </c>
      <c r="G1355">
        <v>8</v>
      </c>
      <c r="H1355">
        <v>6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</v>
      </c>
      <c r="Q1355">
        <v>0</v>
      </c>
      <c r="R1355">
        <v>0</v>
      </c>
      <c r="S1355">
        <v>0</v>
      </c>
      <c r="T1355">
        <f t="shared" si="77"/>
        <v>14</v>
      </c>
      <c r="U1355">
        <f t="shared" si="78"/>
        <v>0</v>
      </c>
      <c r="V1355">
        <f t="shared" si="79"/>
        <v>14</v>
      </c>
    </row>
    <row r="1356" spans="1:22" x14ac:dyDescent="0.2">
      <c r="A1356" s="6" t="s">
        <v>4643</v>
      </c>
      <c r="B1356" s="6" t="s">
        <v>5637</v>
      </c>
      <c r="C1356" s="7">
        <v>46147</v>
      </c>
      <c r="D1356" s="6">
        <v>10</v>
      </c>
      <c r="E1356" s="6">
        <v>30</v>
      </c>
      <c r="F1356" s="6" t="s">
        <v>63</v>
      </c>
      <c r="G1356">
        <v>9</v>
      </c>
      <c r="H1356">
        <v>11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f t="shared" si="77"/>
        <v>20</v>
      </c>
      <c r="U1356">
        <f t="shared" si="78"/>
        <v>1</v>
      </c>
      <c r="V1356">
        <f t="shared" si="79"/>
        <v>21</v>
      </c>
    </row>
    <row r="1357" spans="1:22" x14ac:dyDescent="0.2">
      <c r="A1357" s="6" t="s">
        <v>4643</v>
      </c>
      <c r="B1357" s="6" t="s">
        <v>5637</v>
      </c>
      <c r="C1357" s="7">
        <v>46147</v>
      </c>
      <c r="D1357" s="6">
        <v>10</v>
      </c>
      <c r="E1357" s="6">
        <v>45</v>
      </c>
      <c r="F1357" s="6" t="s">
        <v>63</v>
      </c>
      <c r="G1357">
        <v>5</v>
      </c>
      <c r="H1357">
        <v>14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f t="shared" si="77"/>
        <v>19</v>
      </c>
      <c r="U1357">
        <f t="shared" si="78"/>
        <v>2</v>
      </c>
      <c r="V1357">
        <f t="shared" si="79"/>
        <v>21</v>
      </c>
    </row>
    <row r="1358" spans="1:22" x14ac:dyDescent="0.2">
      <c r="A1358" s="6" t="s">
        <v>4643</v>
      </c>
      <c r="B1358" s="6" t="s">
        <v>5637</v>
      </c>
      <c r="C1358" s="7">
        <v>46147</v>
      </c>
      <c r="D1358" s="6">
        <v>11</v>
      </c>
      <c r="E1358" s="6">
        <v>0</v>
      </c>
      <c r="F1358" s="6" t="s">
        <v>63</v>
      </c>
      <c r="G1358">
        <v>4</v>
      </c>
      <c r="H1358">
        <v>8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1</v>
      </c>
      <c r="P1358">
        <v>2</v>
      </c>
      <c r="Q1358">
        <v>0</v>
      </c>
      <c r="R1358">
        <v>0</v>
      </c>
      <c r="S1358">
        <v>0</v>
      </c>
      <c r="T1358">
        <f t="shared" si="77"/>
        <v>12</v>
      </c>
      <c r="U1358">
        <f t="shared" si="78"/>
        <v>1</v>
      </c>
      <c r="V1358">
        <f t="shared" si="79"/>
        <v>13</v>
      </c>
    </row>
    <row r="1359" spans="1:22" x14ac:dyDescent="0.2">
      <c r="A1359" s="6" t="s">
        <v>4643</v>
      </c>
      <c r="B1359" s="6" t="s">
        <v>5637</v>
      </c>
      <c r="C1359" s="7">
        <v>46147</v>
      </c>
      <c r="D1359" s="6">
        <v>11</v>
      </c>
      <c r="E1359" s="6">
        <v>15</v>
      </c>
      <c r="F1359" s="6" t="s">
        <v>63</v>
      </c>
      <c r="G1359">
        <v>7</v>
      </c>
      <c r="H1359">
        <v>13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f t="shared" si="77"/>
        <v>20</v>
      </c>
      <c r="U1359">
        <f t="shared" si="78"/>
        <v>0</v>
      </c>
      <c r="V1359">
        <f t="shared" si="79"/>
        <v>20</v>
      </c>
    </row>
    <row r="1360" spans="1:22" x14ac:dyDescent="0.2">
      <c r="A1360" s="6" t="s">
        <v>4643</v>
      </c>
      <c r="B1360" s="6" t="s">
        <v>5637</v>
      </c>
      <c r="C1360" s="7">
        <v>46147</v>
      </c>
      <c r="D1360" s="6">
        <v>11</v>
      </c>
      <c r="E1360" s="6">
        <v>30</v>
      </c>
      <c r="F1360" s="6" t="s">
        <v>63</v>
      </c>
      <c r="G1360">
        <v>10</v>
      </c>
      <c r="H1360">
        <v>6</v>
      </c>
      <c r="I1360">
        <v>0</v>
      </c>
      <c r="J1360">
        <v>0</v>
      </c>
      <c r="K1360">
        <v>0</v>
      </c>
      <c r="L1360">
        <v>0</v>
      </c>
      <c r="M1360">
        <v>5</v>
      </c>
      <c r="N1360">
        <v>0</v>
      </c>
      <c r="O1360">
        <v>0</v>
      </c>
      <c r="P1360">
        <v>2</v>
      </c>
      <c r="Q1360">
        <v>0</v>
      </c>
      <c r="R1360">
        <v>1</v>
      </c>
      <c r="S1360">
        <v>0</v>
      </c>
      <c r="T1360">
        <f t="shared" si="77"/>
        <v>16</v>
      </c>
      <c r="U1360">
        <f t="shared" si="78"/>
        <v>5</v>
      </c>
      <c r="V1360">
        <f t="shared" si="79"/>
        <v>21</v>
      </c>
    </row>
    <row r="1361" spans="1:22" x14ac:dyDescent="0.2">
      <c r="A1361" s="6" t="s">
        <v>4643</v>
      </c>
      <c r="B1361" s="6" t="s">
        <v>5637</v>
      </c>
      <c r="C1361" s="7">
        <v>46147</v>
      </c>
      <c r="D1361" s="6">
        <v>11</v>
      </c>
      <c r="E1361" s="6">
        <v>45</v>
      </c>
      <c r="F1361" s="6" t="s">
        <v>63</v>
      </c>
      <c r="G1361">
        <v>6</v>
      </c>
      <c r="H1361">
        <v>7</v>
      </c>
      <c r="I1361">
        <v>0</v>
      </c>
      <c r="J1361">
        <v>0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2</v>
      </c>
      <c r="Q1361">
        <v>0</v>
      </c>
      <c r="R1361">
        <v>0</v>
      </c>
      <c r="S1361">
        <v>0</v>
      </c>
      <c r="T1361">
        <f t="shared" si="77"/>
        <v>13</v>
      </c>
      <c r="U1361">
        <f t="shared" si="78"/>
        <v>4</v>
      </c>
      <c r="V1361">
        <f t="shared" si="79"/>
        <v>17</v>
      </c>
    </row>
    <row r="1362" spans="1:22" x14ac:dyDescent="0.2">
      <c r="A1362" s="6" t="s">
        <v>4643</v>
      </c>
      <c r="B1362" s="6" t="s">
        <v>5637</v>
      </c>
      <c r="C1362" s="7">
        <v>46147</v>
      </c>
      <c r="D1362" s="6">
        <v>12</v>
      </c>
      <c r="E1362" s="6">
        <v>0</v>
      </c>
      <c r="F1362" s="6" t="s">
        <v>63</v>
      </c>
      <c r="G1362">
        <v>10</v>
      </c>
      <c r="H1362">
        <v>11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2</v>
      </c>
      <c r="Q1362">
        <v>0</v>
      </c>
      <c r="R1362">
        <v>0</v>
      </c>
      <c r="S1362">
        <v>0</v>
      </c>
      <c r="T1362">
        <f t="shared" si="77"/>
        <v>21</v>
      </c>
      <c r="U1362">
        <f t="shared" si="78"/>
        <v>1</v>
      </c>
      <c r="V1362">
        <f t="shared" si="79"/>
        <v>22</v>
      </c>
    </row>
    <row r="1363" spans="1:22" x14ac:dyDescent="0.2">
      <c r="A1363" s="6" t="s">
        <v>4643</v>
      </c>
      <c r="B1363" s="6" t="s">
        <v>5637</v>
      </c>
      <c r="C1363" s="7">
        <v>46147</v>
      </c>
      <c r="D1363" s="6">
        <v>12</v>
      </c>
      <c r="E1363" s="6">
        <v>15</v>
      </c>
      <c r="F1363" s="6" t="s">
        <v>63</v>
      </c>
      <c r="G1363">
        <v>11</v>
      </c>
      <c r="H1363">
        <v>9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0</v>
      </c>
      <c r="O1363">
        <v>0</v>
      </c>
      <c r="P1363">
        <v>2</v>
      </c>
      <c r="Q1363">
        <v>0</v>
      </c>
      <c r="R1363">
        <v>2</v>
      </c>
      <c r="S1363">
        <v>0</v>
      </c>
      <c r="T1363">
        <f t="shared" si="77"/>
        <v>20</v>
      </c>
      <c r="U1363">
        <f t="shared" si="78"/>
        <v>1</v>
      </c>
      <c r="V1363">
        <f t="shared" si="79"/>
        <v>21</v>
      </c>
    </row>
    <row r="1364" spans="1:22" x14ac:dyDescent="0.2">
      <c r="A1364" s="6" t="s">
        <v>4643</v>
      </c>
      <c r="B1364" s="6" t="s">
        <v>5637</v>
      </c>
      <c r="C1364" s="7">
        <v>46147</v>
      </c>
      <c r="D1364" s="6">
        <v>12</v>
      </c>
      <c r="E1364" s="6">
        <v>30</v>
      </c>
      <c r="F1364" s="6" t="s">
        <v>63</v>
      </c>
      <c r="G1364">
        <v>8</v>
      </c>
      <c r="H1364">
        <v>9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f t="shared" si="77"/>
        <v>17</v>
      </c>
      <c r="U1364">
        <f t="shared" si="78"/>
        <v>1</v>
      </c>
      <c r="V1364">
        <f t="shared" si="79"/>
        <v>18</v>
      </c>
    </row>
    <row r="1365" spans="1:22" x14ac:dyDescent="0.2">
      <c r="A1365" s="6" t="s">
        <v>4643</v>
      </c>
      <c r="B1365" s="6" t="s">
        <v>5637</v>
      </c>
      <c r="C1365" s="7">
        <v>46147</v>
      </c>
      <c r="D1365" s="6">
        <v>12</v>
      </c>
      <c r="E1365" s="6">
        <v>45</v>
      </c>
      <c r="F1365" s="6" t="s">
        <v>63</v>
      </c>
      <c r="G1365">
        <v>10</v>
      </c>
      <c r="H1365">
        <v>9</v>
      </c>
      <c r="I1365">
        <v>0</v>
      </c>
      <c r="J1365">
        <v>0</v>
      </c>
      <c r="K1365">
        <v>0</v>
      </c>
      <c r="L1365">
        <v>0</v>
      </c>
      <c r="M1365">
        <v>3</v>
      </c>
      <c r="N1365">
        <v>0</v>
      </c>
      <c r="O1365">
        <v>0</v>
      </c>
      <c r="P1365">
        <v>2</v>
      </c>
      <c r="Q1365">
        <v>0</v>
      </c>
      <c r="R1365">
        <v>2</v>
      </c>
      <c r="S1365">
        <v>0</v>
      </c>
      <c r="T1365">
        <f t="shared" si="77"/>
        <v>19</v>
      </c>
      <c r="U1365">
        <f t="shared" si="78"/>
        <v>3</v>
      </c>
      <c r="V1365">
        <f t="shared" si="79"/>
        <v>22</v>
      </c>
    </row>
    <row r="1366" spans="1:22" x14ac:dyDescent="0.2">
      <c r="A1366" s="6" t="s">
        <v>4643</v>
      </c>
      <c r="B1366" s="6" t="s">
        <v>5637</v>
      </c>
      <c r="C1366" s="7">
        <v>46147</v>
      </c>
      <c r="D1366" s="6">
        <v>13</v>
      </c>
      <c r="E1366" s="6">
        <v>0</v>
      </c>
      <c r="F1366" s="6" t="s">
        <v>63</v>
      </c>
      <c r="G1366">
        <v>10</v>
      </c>
      <c r="H1366">
        <v>10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f t="shared" si="77"/>
        <v>20</v>
      </c>
      <c r="U1366">
        <f t="shared" si="78"/>
        <v>1</v>
      </c>
      <c r="V1366">
        <f t="shared" si="79"/>
        <v>21</v>
      </c>
    </row>
    <row r="1367" spans="1:22" x14ac:dyDescent="0.2">
      <c r="A1367" s="6" t="s">
        <v>4643</v>
      </c>
      <c r="B1367" s="6" t="s">
        <v>5637</v>
      </c>
      <c r="C1367" s="7">
        <v>46147</v>
      </c>
      <c r="D1367" s="6">
        <v>13</v>
      </c>
      <c r="E1367" s="6">
        <v>15</v>
      </c>
      <c r="F1367" s="6" t="s">
        <v>63</v>
      </c>
      <c r="G1367">
        <v>6</v>
      </c>
      <c r="H1367">
        <v>6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f t="shared" si="77"/>
        <v>12</v>
      </c>
      <c r="U1367">
        <f t="shared" si="78"/>
        <v>1</v>
      </c>
      <c r="V1367">
        <f t="shared" si="79"/>
        <v>13</v>
      </c>
    </row>
    <row r="1368" spans="1:22" x14ac:dyDescent="0.2">
      <c r="A1368" s="6" t="s">
        <v>4643</v>
      </c>
      <c r="B1368" s="6" t="s">
        <v>5637</v>
      </c>
      <c r="C1368" s="7">
        <v>46147</v>
      </c>
      <c r="D1368" s="6">
        <v>13</v>
      </c>
      <c r="E1368" s="6">
        <v>30</v>
      </c>
      <c r="F1368" s="6" t="s">
        <v>63</v>
      </c>
      <c r="G1368">
        <v>7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f t="shared" si="77"/>
        <v>9</v>
      </c>
      <c r="U1368">
        <f t="shared" si="78"/>
        <v>1</v>
      </c>
      <c r="V1368">
        <f t="shared" si="79"/>
        <v>10</v>
      </c>
    </row>
    <row r="1369" spans="1:22" x14ac:dyDescent="0.2">
      <c r="A1369" s="6" t="s">
        <v>4643</v>
      </c>
      <c r="B1369" s="6" t="s">
        <v>5637</v>
      </c>
      <c r="C1369" s="7">
        <v>46147</v>
      </c>
      <c r="D1369" s="6">
        <v>13</v>
      </c>
      <c r="E1369" s="6">
        <v>45</v>
      </c>
      <c r="F1369" s="6" t="s">
        <v>63</v>
      </c>
      <c r="G1369">
        <v>20</v>
      </c>
      <c r="H1369">
        <v>8</v>
      </c>
      <c r="I1369">
        <v>0</v>
      </c>
      <c r="J1369">
        <v>0</v>
      </c>
      <c r="K1369">
        <v>1</v>
      </c>
      <c r="L1369">
        <v>0</v>
      </c>
      <c r="M1369">
        <v>2</v>
      </c>
      <c r="N1369">
        <v>0</v>
      </c>
      <c r="O1369">
        <v>0</v>
      </c>
      <c r="P1369">
        <v>3</v>
      </c>
      <c r="Q1369">
        <v>0</v>
      </c>
      <c r="R1369">
        <v>0</v>
      </c>
      <c r="S1369">
        <v>0</v>
      </c>
      <c r="T1369">
        <f t="shared" si="77"/>
        <v>28</v>
      </c>
      <c r="U1369">
        <f t="shared" si="78"/>
        <v>2</v>
      </c>
      <c r="V1369">
        <f t="shared" si="79"/>
        <v>30</v>
      </c>
    </row>
    <row r="1370" spans="1:22" x14ac:dyDescent="0.2">
      <c r="A1370" s="6" t="s">
        <v>4643</v>
      </c>
      <c r="B1370" s="6" t="s">
        <v>5637</v>
      </c>
      <c r="C1370" s="7">
        <v>46147</v>
      </c>
      <c r="D1370" s="6">
        <v>14</v>
      </c>
      <c r="E1370" s="6">
        <v>0</v>
      </c>
      <c r="F1370" s="6" t="s">
        <v>63</v>
      </c>
      <c r="G1370">
        <v>24</v>
      </c>
      <c r="H1370">
        <v>8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3</v>
      </c>
      <c r="Q1370">
        <v>0</v>
      </c>
      <c r="R1370">
        <v>0</v>
      </c>
      <c r="S1370">
        <v>0</v>
      </c>
      <c r="T1370">
        <f t="shared" si="77"/>
        <v>32</v>
      </c>
      <c r="U1370">
        <f t="shared" si="78"/>
        <v>1</v>
      </c>
      <c r="V1370">
        <f t="shared" si="79"/>
        <v>33</v>
      </c>
    </row>
    <row r="1371" spans="1:22" x14ac:dyDescent="0.2">
      <c r="A1371" s="6" t="s">
        <v>4643</v>
      </c>
      <c r="B1371" s="6" t="s">
        <v>5637</v>
      </c>
      <c r="C1371" s="7">
        <v>46147</v>
      </c>
      <c r="D1371" s="6">
        <v>14</v>
      </c>
      <c r="E1371" s="6">
        <v>15</v>
      </c>
      <c r="F1371" s="6" t="s">
        <v>63</v>
      </c>
      <c r="G1371">
        <v>7</v>
      </c>
      <c r="H1371">
        <v>5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f t="shared" si="77"/>
        <v>12</v>
      </c>
      <c r="U1371">
        <f t="shared" si="78"/>
        <v>1</v>
      </c>
      <c r="V1371">
        <f t="shared" si="79"/>
        <v>13</v>
      </c>
    </row>
    <row r="1372" spans="1:22" x14ac:dyDescent="0.2">
      <c r="A1372" s="6" t="s">
        <v>4643</v>
      </c>
      <c r="B1372" s="6" t="s">
        <v>5637</v>
      </c>
      <c r="C1372" s="7">
        <v>46147</v>
      </c>
      <c r="D1372" s="6">
        <v>14</v>
      </c>
      <c r="E1372" s="6">
        <v>30</v>
      </c>
      <c r="F1372" s="6" t="s">
        <v>63</v>
      </c>
      <c r="G1372">
        <v>7</v>
      </c>
      <c r="H1372">
        <v>9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2</v>
      </c>
      <c r="Q1372">
        <v>0</v>
      </c>
      <c r="R1372">
        <v>1</v>
      </c>
      <c r="S1372">
        <v>0</v>
      </c>
      <c r="T1372">
        <f t="shared" si="77"/>
        <v>16</v>
      </c>
      <c r="U1372">
        <f t="shared" si="78"/>
        <v>1</v>
      </c>
      <c r="V1372">
        <f t="shared" si="79"/>
        <v>17</v>
      </c>
    </row>
    <row r="1373" spans="1:22" x14ac:dyDescent="0.2">
      <c r="A1373" s="6" t="s">
        <v>4643</v>
      </c>
      <c r="B1373" s="6" t="s">
        <v>5637</v>
      </c>
      <c r="C1373" s="7">
        <v>46147</v>
      </c>
      <c r="D1373" s="6">
        <v>14</v>
      </c>
      <c r="E1373" s="6">
        <v>45</v>
      </c>
      <c r="F1373" s="6" t="s">
        <v>63</v>
      </c>
      <c r="G1373">
        <v>7</v>
      </c>
      <c r="H1373">
        <v>11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f t="shared" si="77"/>
        <v>18</v>
      </c>
      <c r="U1373">
        <f t="shared" si="78"/>
        <v>0</v>
      </c>
      <c r="V1373">
        <f t="shared" si="79"/>
        <v>18</v>
      </c>
    </row>
    <row r="1374" spans="1:22" x14ac:dyDescent="0.2">
      <c r="A1374" s="6" t="s">
        <v>4643</v>
      </c>
      <c r="B1374" s="6" t="s">
        <v>5637</v>
      </c>
      <c r="C1374" s="7">
        <v>46147</v>
      </c>
      <c r="D1374" s="6">
        <v>15</v>
      </c>
      <c r="E1374" s="6">
        <v>0</v>
      </c>
      <c r="F1374" s="6" t="s">
        <v>63</v>
      </c>
      <c r="G1374">
        <v>17</v>
      </c>
      <c r="H1374">
        <v>9</v>
      </c>
      <c r="I1374">
        <v>0</v>
      </c>
      <c r="J1374">
        <v>0</v>
      </c>
      <c r="K1374">
        <v>0</v>
      </c>
      <c r="L1374">
        <v>0</v>
      </c>
      <c r="M1374">
        <v>2</v>
      </c>
      <c r="N1374">
        <v>0</v>
      </c>
      <c r="O1374">
        <v>1</v>
      </c>
      <c r="P1374">
        <v>0</v>
      </c>
      <c r="Q1374">
        <v>0</v>
      </c>
      <c r="R1374">
        <v>3</v>
      </c>
      <c r="S1374">
        <v>0</v>
      </c>
      <c r="T1374">
        <f t="shared" si="77"/>
        <v>26</v>
      </c>
      <c r="U1374">
        <f t="shared" si="78"/>
        <v>2</v>
      </c>
      <c r="V1374">
        <f t="shared" si="79"/>
        <v>28</v>
      </c>
    </row>
    <row r="1375" spans="1:22" x14ac:dyDescent="0.2">
      <c r="A1375" s="6" t="s">
        <v>4643</v>
      </c>
      <c r="B1375" s="6" t="s">
        <v>5637</v>
      </c>
      <c r="C1375" s="7">
        <v>46147</v>
      </c>
      <c r="D1375" s="6">
        <v>15</v>
      </c>
      <c r="E1375" s="6">
        <v>15</v>
      </c>
      <c r="F1375" s="6" t="s">
        <v>63</v>
      </c>
      <c r="G1375">
        <v>12</v>
      </c>
      <c r="H1375">
        <v>10</v>
      </c>
      <c r="I1375">
        <v>0</v>
      </c>
      <c r="J1375">
        <v>0</v>
      </c>
      <c r="K1375">
        <v>0</v>
      </c>
      <c r="L1375">
        <v>0</v>
      </c>
      <c r="M1375">
        <v>2</v>
      </c>
      <c r="N1375">
        <v>2</v>
      </c>
      <c r="O1375">
        <v>0</v>
      </c>
      <c r="P1375">
        <v>3</v>
      </c>
      <c r="Q1375">
        <v>0</v>
      </c>
      <c r="R1375">
        <v>0</v>
      </c>
      <c r="S1375">
        <v>0</v>
      </c>
      <c r="T1375">
        <f t="shared" si="77"/>
        <v>22</v>
      </c>
      <c r="U1375">
        <f t="shared" si="78"/>
        <v>4</v>
      </c>
      <c r="V1375">
        <f t="shared" si="79"/>
        <v>26</v>
      </c>
    </row>
    <row r="1376" spans="1:22" x14ac:dyDescent="0.2">
      <c r="A1376" s="6" t="s">
        <v>4643</v>
      </c>
      <c r="B1376" s="6" t="s">
        <v>5637</v>
      </c>
      <c r="C1376" s="7">
        <v>46147</v>
      </c>
      <c r="D1376" s="6">
        <v>15</v>
      </c>
      <c r="E1376" s="6">
        <v>30</v>
      </c>
      <c r="F1376" s="6" t="s">
        <v>63</v>
      </c>
      <c r="G1376">
        <v>17</v>
      </c>
      <c r="H1376">
        <v>10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f t="shared" si="77"/>
        <v>27</v>
      </c>
      <c r="U1376">
        <f t="shared" si="78"/>
        <v>1</v>
      </c>
      <c r="V1376">
        <f t="shared" si="79"/>
        <v>28</v>
      </c>
    </row>
    <row r="1377" spans="1:22" x14ac:dyDescent="0.2">
      <c r="A1377" s="6" t="s">
        <v>4643</v>
      </c>
      <c r="B1377" s="6" t="s">
        <v>5637</v>
      </c>
      <c r="C1377" s="7">
        <v>46147</v>
      </c>
      <c r="D1377" s="6">
        <v>15</v>
      </c>
      <c r="E1377" s="6">
        <v>45</v>
      </c>
      <c r="F1377" s="6" t="s">
        <v>63</v>
      </c>
      <c r="G1377">
        <v>17</v>
      </c>
      <c r="H1377">
        <v>12</v>
      </c>
      <c r="I1377">
        <v>0</v>
      </c>
      <c r="J1377">
        <v>0</v>
      </c>
      <c r="K1377">
        <v>0</v>
      </c>
      <c r="L1377">
        <v>0</v>
      </c>
      <c r="M1377">
        <v>2</v>
      </c>
      <c r="N1377">
        <v>0</v>
      </c>
      <c r="O1377">
        <v>0</v>
      </c>
      <c r="P1377">
        <v>2</v>
      </c>
      <c r="Q1377">
        <v>0</v>
      </c>
      <c r="R1377">
        <v>1</v>
      </c>
      <c r="S1377">
        <v>0</v>
      </c>
      <c r="T1377">
        <f t="shared" si="77"/>
        <v>29</v>
      </c>
      <c r="U1377">
        <f t="shared" si="78"/>
        <v>2</v>
      </c>
      <c r="V1377">
        <f t="shared" si="79"/>
        <v>31</v>
      </c>
    </row>
    <row r="1378" spans="1:22" x14ac:dyDescent="0.2">
      <c r="A1378" s="6" t="s">
        <v>4643</v>
      </c>
      <c r="B1378" s="6" t="s">
        <v>5637</v>
      </c>
      <c r="C1378" s="7">
        <v>46147</v>
      </c>
      <c r="D1378" s="6">
        <v>16</v>
      </c>
      <c r="E1378" s="6">
        <v>0</v>
      </c>
      <c r="F1378" s="6" t="s">
        <v>63</v>
      </c>
      <c r="G1378">
        <v>8</v>
      </c>
      <c r="H1378">
        <v>7</v>
      </c>
      <c r="I1378">
        <v>0</v>
      </c>
      <c r="J1378">
        <v>0</v>
      </c>
      <c r="K1378">
        <v>1</v>
      </c>
      <c r="L1378">
        <v>0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f t="shared" si="77"/>
        <v>15</v>
      </c>
      <c r="U1378">
        <f t="shared" si="78"/>
        <v>3</v>
      </c>
      <c r="V1378">
        <f t="shared" si="79"/>
        <v>18</v>
      </c>
    </row>
    <row r="1379" spans="1:22" x14ac:dyDescent="0.2">
      <c r="A1379" s="6" t="s">
        <v>4643</v>
      </c>
      <c r="B1379" s="6" t="s">
        <v>5637</v>
      </c>
      <c r="C1379" s="7">
        <v>46147</v>
      </c>
      <c r="D1379" s="6">
        <v>16</v>
      </c>
      <c r="E1379" s="6">
        <v>15</v>
      </c>
      <c r="F1379" s="6" t="s">
        <v>63</v>
      </c>
      <c r="G1379">
        <v>7</v>
      </c>
      <c r="H1379">
        <v>7</v>
      </c>
      <c r="I1379">
        <v>0</v>
      </c>
      <c r="J1379">
        <v>0</v>
      </c>
      <c r="K1379">
        <v>0</v>
      </c>
      <c r="L1379">
        <v>0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f t="shared" si="77"/>
        <v>14</v>
      </c>
      <c r="U1379">
        <f t="shared" si="78"/>
        <v>2</v>
      </c>
      <c r="V1379">
        <f t="shared" si="79"/>
        <v>16</v>
      </c>
    </row>
    <row r="1380" spans="1:22" x14ac:dyDescent="0.2">
      <c r="A1380" s="6" t="s">
        <v>4643</v>
      </c>
      <c r="B1380" s="6" t="s">
        <v>5637</v>
      </c>
      <c r="C1380" s="7">
        <v>46147</v>
      </c>
      <c r="D1380" s="6">
        <v>16</v>
      </c>
      <c r="E1380" s="6">
        <v>30</v>
      </c>
      <c r="F1380" s="6" t="s">
        <v>63</v>
      </c>
      <c r="G1380">
        <v>8</v>
      </c>
      <c r="H1380">
        <v>5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f t="shared" si="77"/>
        <v>13</v>
      </c>
      <c r="U1380">
        <f t="shared" si="78"/>
        <v>1</v>
      </c>
      <c r="V1380">
        <f t="shared" si="79"/>
        <v>14</v>
      </c>
    </row>
    <row r="1381" spans="1:22" x14ac:dyDescent="0.2">
      <c r="A1381" s="6" t="s">
        <v>4643</v>
      </c>
      <c r="B1381" s="6" t="s">
        <v>5637</v>
      </c>
      <c r="C1381" s="7">
        <v>46147</v>
      </c>
      <c r="D1381" s="6">
        <v>16</v>
      </c>
      <c r="E1381" s="6">
        <v>45</v>
      </c>
      <c r="F1381" s="6" t="s">
        <v>63</v>
      </c>
      <c r="G1381">
        <v>8</v>
      </c>
      <c r="H1381">
        <v>6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f t="shared" si="77"/>
        <v>14</v>
      </c>
      <c r="U1381">
        <f t="shared" si="78"/>
        <v>1</v>
      </c>
      <c r="V1381">
        <f t="shared" si="79"/>
        <v>15</v>
      </c>
    </row>
    <row r="1382" spans="1:22" x14ac:dyDescent="0.2">
      <c r="A1382" s="6" t="s">
        <v>4643</v>
      </c>
      <c r="B1382" s="6" t="s">
        <v>5637</v>
      </c>
      <c r="C1382" s="7">
        <v>46147</v>
      </c>
      <c r="D1382" s="6">
        <v>17</v>
      </c>
      <c r="E1382" s="6">
        <v>0</v>
      </c>
      <c r="F1382" s="6" t="s">
        <v>63</v>
      </c>
      <c r="G1382">
        <v>9</v>
      </c>
      <c r="H1382">
        <v>7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f t="shared" si="77"/>
        <v>16</v>
      </c>
      <c r="U1382">
        <f t="shared" si="78"/>
        <v>1</v>
      </c>
      <c r="V1382">
        <f t="shared" si="79"/>
        <v>17</v>
      </c>
    </row>
    <row r="1383" spans="1:22" x14ac:dyDescent="0.2">
      <c r="A1383" s="6" t="s">
        <v>4643</v>
      </c>
      <c r="B1383" s="6" t="s">
        <v>5637</v>
      </c>
      <c r="C1383" s="7">
        <v>46147</v>
      </c>
      <c r="D1383" s="6">
        <v>17</v>
      </c>
      <c r="E1383" s="6">
        <v>15</v>
      </c>
      <c r="F1383" s="6" t="s">
        <v>63</v>
      </c>
      <c r="G1383">
        <v>15</v>
      </c>
      <c r="H1383">
        <v>17</v>
      </c>
      <c r="I1383">
        <v>0</v>
      </c>
      <c r="J1383">
        <v>0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f t="shared" si="77"/>
        <v>32</v>
      </c>
      <c r="U1383">
        <f t="shared" si="78"/>
        <v>3</v>
      </c>
      <c r="V1383">
        <f t="shared" si="79"/>
        <v>35</v>
      </c>
    </row>
    <row r="1384" spans="1:22" x14ac:dyDescent="0.2">
      <c r="A1384" s="6" t="s">
        <v>4643</v>
      </c>
      <c r="B1384" s="6" t="s">
        <v>5637</v>
      </c>
      <c r="C1384" s="7">
        <v>46147</v>
      </c>
      <c r="D1384" s="6">
        <v>17</v>
      </c>
      <c r="E1384" s="6">
        <v>30</v>
      </c>
      <c r="F1384" s="6" t="s">
        <v>63</v>
      </c>
      <c r="G1384">
        <v>10</v>
      </c>
      <c r="H1384">
        <v>10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1</v>
      </c>
      <c r="S1384">
        <v>0</v>
      </c>
      <c r="T1384">
        <f t="shared" si="77"/>
        <v>20</v>
      </c>
      <c r="U1384">
        <f t="shared" si="78"/>
        <v>0</v>
      </c>
      <c r="V1384">
        <f t="shared" si="79"/>
        <v>20</v>
      </c>
    </row>
    <row r="1385" spans="1:22" x14ac:dyDescent="0.2">
      <c r="A1385" s="6" t="s">
        <v>4643</v>
      </c>
      <c r="B1385" s="6" t="s">
        <v>5637</v>
      </c>
      <c r="C1385" s="7">
        <v>46147</v>
      </c>
      <c r="D1385" s="6">
        <v>17</v>
      </c>
      <c r="E1385" s="6">
        <v>45</v>
      </c>
      <c r="F1385" s="6" t="s">
        <v>63</v>
      </c>
      <c r="G1385">
        <v>13</v>
      </c>
      <c r="H1385">
        <v>9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0</v>
      </c>
      <c r="R1385">
        <v>1</v>
      </c>
      <c r="S1385">
        <v>0</v>
      </c>
      <c r="T1385">
        <f t="shared" si="77"/>
        <v>22</v>
      </c>
      <c r="U1385">
        <f t="shared" si="78"/>
        <v>0</v>
      </c>
      <c r="V1385">
        <f t="shared" si="79"/>
        <v>22</v>
      </c>
    </row>
    <row r="1386" spans="1:22" x14ac:dyDescent="0.2">
      <c r="A1386" s="6" t="s">
        <v>4643</v>
      </c>
      <c r="B1386" s="6" t="s">
        <v>5637</v>
      </c>
      <c r="C1386" s="7">
        <v>46147</v>
      </c>
      <c r="D1386" s="6">
        <v>18</v>
      </c>
      <c r="E1386" s="6">
        <v>0</v>
      </c>
      <c r="F1386" s="6" t="s">
        <v>63</v>
      </c>
      <c r="G1386">
        <v>18</v>
      </c>
      <c r="H1386">
        <v>8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2</v>
      </c>
      <c r="Q1386">
        <v>0</v>
      </c>
      <c r="R1386">
        <v>1</v>
      </c>
      <c r="S1386">
        <v>0</v>
      </c>
      <c r="T1386">
        <f t="shared" si="77"/>
        <v>26</v>
      </c>
      <c r="U1386">
        <f t="shared" si="78"/>
        <v>1</v>
      </c>
      <c r="V1386">
        <f t="shared" si="79"/>
        <v>27</v>
      </c>
    </row>
    <row r="1387" spans="1:22" x14ac:dyDescent="0.2">
      <c r="A1387" s="6" t="s">
        <v>4643</v>
      </c>
      <c r="B1387" s="6" t="s">
        <v>5637</v>
      </c>
      <c r="C1387" s="7">
        <v>46147</v>
      </c>
      <c r="D1387" s="6">
        <v>18</v>
      </c>
      <c r="E1387" s="6">
        <v>15</v>
      </c>
      <c r="F1387" s="6" t="s">
        <v>63</v>
      </c>
      <c r="G1387">
        <v>13</v>
      </c>
      <c r="H1387">
        <v>12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2</v>
      </c>
      <c r="Q1387">
        <v>1</v>
      </c>
      <c r="R1387">
        <v>0</v>
      </c>
      <c r="S1387">
        <v>0</v>
      </c>
      <c r="T1387">
        <f t="shared" si="77"/>
        <v>26</v>
      </c>
      <c r="U1387">
        <f t="shared" si="78"/>
        <v>1</v>
      </c>
      <c r="V1387">
        <f t="shared" si="79"/>
        <v>27</v>
      </c>
    </row>
    <row r="1388" spans="1:22" x14ac:dyDescent="0.2">
      <c r="A1388" s="6" t="s">
        <v>4643</v>
      </c>
      <c r="B1388" s="6" t="s">
        <v>5637</v>
      </c>
      <c r="C1388" s="7">
        <v>46147</v>
      </c>
      <c r="D1388" s="6">
        <v>18</v>
      </c>
      <c r="E1388" s="6">
        <v>30</v>
      </c>
      <c r="F1388" s="6" t="s">
        <v>63</v>
      </c>
      <c r="G1388">
        <v>15</v>
      </c>
      <c r="H1388">
        <v>10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3</v>
      </c>
      <c r="Q1388">
        <v>0</v>
      </c>
      <c r="R1388">
        <v>3</v>
      </c>
      <c r="S1388">
        <v>0</v>
      </c>
      <c r="T1388">
        <f t="shared" si="77"/>
        <v>25</v>
      </c>
      <c r="U1388">
        <f t="shared" si="78"/>
        <v>2</v>
      </c>
      <c r="V1388">
        <f t="shared" si="79"/>
        <v>27</v>
      </c>
    </row>
    <row r="1389" spans="1:22" x14ac:dyDescent="0.2">
      <c r="A1389" s="6" t="s">
        <v>4643</v>
      </c>
      <c r="B1389" s="6" t="s">
        <v>5637</v>
      </c>
      <c r="C1389" s="7">
        <v>46147</v>
      </c>
      <c r="D1389" s="6">
        <v>18</v>
      </c>
      <c r="E1389" s="6">
        <v>45</v>
      </c>
      <c r="F1389" s="6" t="s">
        <v>63</v>
      </c>
      <c r="G1389">
        <v>12</v>
      </c>
      <c r="H1389">
        <v>11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f t="shared" si="77"/>
        <v>23</v>
      </c>
      <c r="U1389">
        <f t="shared" si="78"/>
        <v>1</v>
      </c>
      <c r="V1389">
        <f t="shared" si="79"/>
        <v>24</v>
      </c>
    </row>
    <row r="1390" spans="1:22" x14ac:dyDescent="0.2">
      <c r="A1390" s="6" t="s">
        <v>4643</v>
      </c>
      <c r="B1390" s="6" t="s">
        <v>5637</v>
      </c>
      <c r="C1390" s="7">
        <v>46147</v>
      </c>
      <c r="D1390" s="6">
        <v>19</v>
      </c>
      <c r="E1390" s="6">
        <v>0</v>
      </c>
      <c r="F1390" s="6" t="s">
        <v>63</v>
      </c>
      <c r="G1390">
        <v>5</v>
      </c>
      <c r="H1390">
        <v>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f t="shared" si="77"/>
        <v>8</v>
      </c>
      <c r="U1390">
        <f t="shared" si="78"/>
        <v>0</v>
      </c>
      <c r="V1390">
        <f t="shared" si="79"/>
        <v>8</v>
      </c>
    </row>
    <row r="1391" spans="1:22" x14ac:dyDescent="0.2">
      <c r="A1391" s="6" t="s">
        <v>4643</v>
      </c>
      <c r="B1391" s="6" t="s">
        <v>5637</v>
      </c>
      <c r="C1391" s="7">
        <v>46147</v>
      </c>
      <c r="D1391" s="6">
        <v>19</v>
      </c>
      <c r="E1391" s="6">
        <v>15</v>
      </c>
      <c r="F1391" s="6" t="s">
        <v>63</v>
      </c>
      <c r="G1391">
        <v>4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f t="shared" si="77"/>
        <v>5</v>
      </c>
      <c r="U1391">
        <f t="shared" si="78"/>
        <v>1</v>
      </c>
      <c r="V1391">
        <f t="shared" si="79"/>
        <v>6</v>
      </c>
    </row>
    <row r="1392" spans="1:22" x14ac:dyDescent="0.2">
      <c r="A1392" s="6" t="s">
        <v>4643</v>
      </c>
      <c r="B1392" s="6" t="s">
        <v>5637</v>
      </c>
      <c r="C1392" s="7">
        <v>46147</v>
      </c>
      <c r="D1392" s="6">
        <v>19</v>
      </c>
      <c r="E1392" s="6">
        <v>30</v>
      </c>
      <c r="F1392" s="6" t="s">
        <v>63</v>
      </c>
      <c r="G1392">
        <v>5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f t="shared" si="77"/>
        <v>7</v>
      </c>
      <c r="U1392">
        <f t="shared" si="78"/>
        <v>0</v>
      </c>
      <c r="V1392">
        <f t="shared" si="79"/>
        <v>7</v>
      </c>
    </row>
    <row r="1393" spans="1:22" x14ac:dyDescent="0.2">
      <c r="A1393" s="6" t="s">
        <v>4643</v>
      </c>
      <c r="B1393" s="6" t="s">
        <v>5637</v>
      </c>
      <c r="C1393" s="7">
        <v>46147</v>
      </c>
      <c r="D1393" s="6">
        <v>19</v>
      </c>
      <c r="E1393" s="6">
        <v>45</v>
      </c>
      <c r="F1393" s="6" t="s">
        <v>63</v>
      </c>
      <c r="G1393">
        <v>2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f t="shared" si="77"/>
        <v>3</v>
      </c>
      <c r="U1393">
        <f t="shared" si="78"/>
        <v>0</v>
      </c>
      <c r="V1393">
        <f t="shared" si="79"/>
        <v>3</v>
      </c>
    </row>
    <row r="1394" spans="1:22" x14ac:dyDescent="0.2">
      <c r="A1394" s="6" t="s">
        <v>4643</v>
      </c>
      <c r="B1394" s="6" t="s">
        <v>5637</v>
      </c>
      <c r="C1394" s="7">
        <v>46147</v>
      </c>
      <c r="D1394" s="6">
        <v>8</v>
      </c>
      <c r="E1394" s="6">
        <v>0</v>
      </c>
      <c r="F1394" s="6" t="s">
        <v>52</v>
      </c>
      <c r="G1394">
        <v>12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f t="shared" si="77"/>
        <v>12</v>
      </c>
      <c r="U1394">
        <f t="shared" si="78"/>
        <v>0</v>
      </c>
      <c r="V1394">
        <f t="shared" si="79"/>
        <v>12</v>
      </c>
    </row>
    <row r="1395" spans="1:22" x14ac:dyDescent="0.2">
      <c r="A1395" s="6" t="s">
        <v>4643</v>
      </c>
      <c r="B1395" s="6" t="s">
        <v>5637</v>
      </c>
      <c r="C1395" s="7">
        <v>46147</v>
      </c>
      <c r="D1395" s="6">
        <v>8</v>
      </c>
      <c r="E1395" s="6">
        <v>15</v>
      </c>
      <c r="F1395" s="6" t="s">
        <v>52</v>
      </c>
      <c r="G1395">
        <v>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1</v>
      </c>
      <c r="Q1395">
        <v>0</v>
      </c>
      <c r="R1395">
        <v>0</v>
      </c>
      <c r="S1395">
        <v>0</v>
      </c>
      <c r="T1395">
        <f t="shared" si="77"/>
        <v>12</v>
      </c>
      <c r="U1395">
        <f t="shared" si="78"/>
        <v>0</v>
      </c>
      <c r="V1395">
        <f t="shared" si="79"/>
        <v>12</v>
      </c>
    </row>
    <row r="1396" spans="1:22" x14ac:dyDescent="0.2">
      <c r="A1396" s="6" t="s">
        <v>4643</v>
      </c>
      <c r="B1396" s="6" t="s">
        <v>5637</v>
      </c>
      <c r="C1396" s="7">
        <v>46147</v>
      </c>
      <c r="D1396" s="6">
        <v>8</v>
      </c>
      <c r="E1396" s="6">
        <v>30</v>
      </c>
      <c r="F1396" s="6" t="s">
        <v>52</v>
      </c>
      <c r="G1396">
        <v>5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f t="shared" si="77"/>
        <v>14</v>
      </c>
      <c r="U1396">
        <f t="shared" si="78"/>
        <v>2</v>
      </c>
      <c r="V1396">
        <f t="shared" si="79"/>
        <v>16</v>
      </c>
    </row>
    <row r="1397" spans="1:22" x14ac:dyDescent="0.2">
      <c r="A1397" s="6" t="s">
        <v>4643</v>
      </c>
      <c r="B1397" s="6" t="s">
        <v>5637</v>
      </c>
      <c r="C1397" s="7">
        <v>46147</v>
      </c>
      <c r="D1397" s="6">
        <v>8</v>
      </c>
      <c r="E1397" s="6">
        <v>45</v>
      </c>
      <c r="F1397" s="6" t="s">
        <v>52</v>
      </c>
      <c r="G1397">
        <v>9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f t="shared" si="77"/>
        <v>11</v>
      </c>
      <c r="U1397">
        <f t="shared" si="78"/>
        <v>0</v>
      </c>
      <c r="V1397">
        <f t="shared" si="79"/>
        <v>11</v>
      </c>
    </row>
    <row r="1398" spans="1:22" x14ac:dyDescent="0.2">
      <c r="A1398" s="6" t="s">
        <v>4643</v>
      </c>
      <c r="B1398" s="6" t="s">
        <v>5637</v>
      </c>
      <c r="C1398" s="7">
        <v>46147</v>
      </c>
      <c r="D1398" s="6">
        <v>9</v>
      </c>
      <c r="E1398" s="6">
        <v>0</v>
      </c>
      <c r="F1398" s="6" t="s">
        <v>52</v>
      </c>
      <c r="G1398">
        <v>7</v>
      </c>
      <c r="H1398">
        <v>6</v>
      </c>
      <c r="I1398">
        <v>0</v>
      </c>
      <c r="J1398">
        <v>0</v>
      </c>
      <c r="K1398">
        <v>0</v>
      </c>
      <c r="L1398">
        <v>0</v>
      </c>
      <c r="M1398">
        <v>2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f t="shared" si="77"/>
        <v>13</v>
      </c>
      <c r="U1398">
        <f t="shared" si="78"/>
        <v>2</v>
      </c>
      <c r="V1398">
        <f t="shared" si="79"/>
        <v>15</v>
      </c>
    </row>
    <row r="1399" spans="1:22" x14ac:dyDescent="0.2">
      <c r="A1399" s="6" t="s">
        <v>4643</v>
      </c>
      <c r="B1399" s="6" t="s">
        <v>5637</v>
      </c>
      <c r="C1399" s="7">
        <v>46147</v>
      </c>
      <c r="D1399" s="6">
        <v>9</v>
      </c>
      <c r="E1399" s="6">
        <v>15</v>
      </c>
      <c r="F1399" s="6" t="s">
        <v>52</v>
      </c>
      <c r="G1399">
        <v>3</v>
      </c>
      <c r="H1399">
        <v>7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</v>
      </c>
      <c r="S1399">
        <v>0</v>
      </c>
      <c r="T1399">
        <f t="shared" si="77"/>
        <v>10</v>
      </c>
      <c r="U1399">
        <f t="shared" si="78"/>
        <v>0</v>
      </c>
      <c r="V1399">
        <f t="shared" si="79"/>
        <v>10</v>
      </c>
    </row>
    <row r="1400" spans="1:22" x14ac:dyDescent="0.2">
      <c r="A1400" s="6" t="s">
        <v>4643</v>
      </c>
      <c r="B1400" s="6" t="s">
        <v>5637</v>
      </c>
      <c r="C1400" s="7">
        <v>46147</v>
      </c>
      <c r="D1400" s="6">
        <v>9</v>
      </c>
      <c r="E1400" s="6">
        <v>30</v>
      </c>
      <c r="F1400" s="6" t="s">
        <v>52</v>
      </c>
      <c r="G1400">
        <v>3</v>
      </c>
      <c r="H1400">
        <v>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f t="shared" si="77"/>
        <v>10</v>
      </c>
      <c r="U1400">
        <f t="shared" si="78"/>
        <v>0</v>
      </c>
      <c r="V1400">
        <f t="shared" si="79"/>
        <v>10</v>
      </c>
    </row>
    <row r="1401" spans="1:22" x14ac:dyDescent="0.2">
      <c r="A1401" s="6" t="s">
        <v>4643</v>
      </c>
      <c r="B1401" s="6" t="s">
        <v>5637</v>
      </c>
      <c r="C1401" s="7">
        <v>46147</v>
      </c>
      <c r="D1401" s="6">
        <v>9</v>
      </c>
      <c r="E1401" s="6">
        <v>45</v>
      </c>
      <c r="F1401" s="6" t="s">
        <v>52</v>
      </c>
      <c r="G1401">
        <v>7</v>
      </c>
      <c r="H1401">
        <v>3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f t="shared" si="77"/>
        <v>10</v>
      </c>
      <c r="U1401">
        <f t="shared" si="78"/>
        <v>0</v>
      </c>
      <c r="V1401">
        <f t="shared" si="79"/>
        <v>10</v>
      </c>
    </row>
    <row r="1402" spans="1:22" x14ac:dyDescent="0.2">
      <c r="A1402" s="6" t="s">
        <v>4643</v>
      </c>
      <c r="B1402" s="6" t="s">
        <v>5637</v>
      </c>
      <c r="C1402" s="7">
        <v>46147</v>
      </c>
      <c r="D1402" s="6">
        <v>10</v>
      </c>
      <c r="E1402" s="6">
        <v>0</v>
      </c>
      <c r="F1402" s="6" t="s">
        <v>52</v>
      </c>
      <c r="G1402">
        <v>5</v>
      </c>
      <c r="H1402">
        <v>10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f t="shared" si="77"/>
        <v>15</v>
      </c>
      <c r="U1402">
        <f t="shared" si="78"/>
        <v>1</v>
      </c>
      <c r="V1402">
        <f t="shared" si="79"/>
        <v>16</v>
      </c>
    </row>
    <row r="1403" spans="1:22" x14ac:dyDescent="0.2">
      <c r="A1403" s="6" t="s">
        <v>4643</v>
      </c>
      <c r="B1403" s="6" t="s">
        <v>5637</v>
      </c>
      <c r="C1403" s="7">
        <v>46147</v>
      </c>
      <c r="D1403" s="6">
        <v>10</v>
      </c>
      <c r="E1403" s="6">
        <v>15</v>
      </c>
      <c r="F1403" s="6" t="s">
        <v>52</v>
      </c>
      <c r="G1403">
        <v>4</v>
      </c>
      <c r="H1403">
        <v>8</v>
      </c>
      <c r="I1403">
        <v>0</v>
      </c>
      <c r="J1403">
        <v>0</v>
      </c>
      <c r="K1403">
        <v>0</v>
      </c>
      <c r="L1403">
        <v>0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f t="shared" si="77"/>
        <v>12</v>
      </c>
      <c r="U1403">
        <f t="shared" si="78"/>
        <v>2</v>
      </c>
      <c r="V1403">
        <f t="shared" si="79"/>
        <v>14</v>
      </c>
    </row>
    <row r="1404" spans="1:22" x14ac:dyDescent="0.2">
      <c r="A1404" s="6" t="s">
        <v>4643</v>
      </c>
      <c r="B1404" s="6" t="s">
        <v>5637</v>
      </c>
      <c r="C1404" s="7">
        <v>46147</v>
      </c>
      <c r="D1404" s="6">
        <v>10</v>
      </c>
      <c r="E1404" s="6">
        <v>30</v>
      </c>
      <c r="F1404" s="6" t="s">
        <v>52</v>
      </c>
      <c r="G1404">
        <v>6</v>
      </c>
      <c r="H1404">
        <v>3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f t="shared" si="77"/>
        <v>9</v>
      </c>
      <c r="U1404">
        <f t="shared" si="78"/>
        <v>1</v>
      </c>
      <c r="V1404">
        <f t="shared" si="79"/>
        <v>10</v>
      </c>
    </row>
    <row r="1405" spans="1:22" x14ac:dyDescent="0.2">
      <c r="A1405" s="6" t="s">
        <v>4643</v>
      </c>
      <c r="B1405" s="6" t="s">
        <v>5637</v>
      </c>
      <c r="C1405" s="7">
        <v>46147</v>
      </c>
      <c r="D1405" s="6">
        <v>10</v>
      </c>
      <c r="E1405" s="6">
        <v>45</v>
      </c>
      <c r="F1405" s="6" t="s">
        <v>52</v>
      </c>
      <c r="G1405">
        <v>4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f t="shared" si="77"/>
        <v>14</v>
      </c>
      <c r="U1405">
        <f t="shared" si="78"/>
        <v>0</v>
      </c>
      <c r="V1405">
        <f t="shared" si="79"/>
        <v>14</v>
      </c>
    </row>
    <row r="1406" spans="1:22" x14ac:dyDescent="0.2">
      <c r="A1406" s="6" t="s">
        <v>4643</v>
      </c>
      <c r="B1406" s="6" t="s">
        <v>5637</v>
      </c>
      <c r="C1406" s="7">
        <v>46147</v>
      </c>
      <c r="D1406" s="6">
        <v>11</v>
      </c>
      <c r="E1406" s="6">
        <v>0</v>
      </c>
      <c r="F1406" s="6" t="s">
        <v>52</v>
      </c>
      <c r="G1406">
        <v>9</v>
      </c>
      <c r="H1406">
        <v>8</v>
      </c>
      <c r="I1406">
        <v>0</v>
      </c>
      <c r="J1406">
        <v>0</v>
      </c>
      <c r="K1406">
        <v>0</v>
      </c>
      <c r="L1406">
        <v>0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f t="shared" si="77"/>
        <v>17</v>
      </c>
      <c r="U1406">
        <f t="shared" si="78"/>
        <v>2</v>
      </c>
      <c r="V1406">
        <f t="shared" si="79"/>
        <v>19</v>
      </c>
    </row>
    <row r="1407" spans="1:22" x14ac:dyDescent="0.2">
      <c r="A1407" s="6" t="s">
        <v>4643</v>
      </c>
      <c r="B1407" s="6" t="s">
        <v>5637</v>
      </c>
      <c r="C1407" s="7">
        <v>46147</v>
      </c>
      <c r="D1407" s="6">
        <v>11</v>
      </c>
      <c r="E1407" s="6">
        <v>15</v>
      </c>
      <c r="F1407" s="6" t="s">
        <v>52</v>
      </c>
      <c r="G1407">
        <v>5</v>
      </c>
      <c r="H1407">
        <v>12</v>
      </c>
      <c r="I1407">
        <v>0</v>
      </c>
      <c r="J1407">
        <v>0</v>
      </c>
      <c r="K1407">
        <v>0</v>
      </c>
      <c r="L1407">
        <v>0</v>
      </c>
      <c r="M1407">
        <v>3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f t="shared" si="77"/>
        <v>17</v>
      </c>
      <c r="U1407">
        <f t="shared" si="78"/>
        <v>3</v>
      </c>
      <c r="V1407">
        <f t="shared" si="79"/>
        <v>20</v>
      </c>
    </row>
    <row r="1408" spans="1:22" x14ac:dyDescent="0.2">
      <c r="A1408" s="6" t="s">
        <v>4643</v>
      </c>
      <c r="B1408" s="6" t="s">
        <v>5637</v>
      </c>
      <c r="C1408" s="7">
        <v>46147</v>
      </c>
      <c r="D1408" s="6">
        <v>11</v>
      </c>
      <c r="E1408" s="6">
        <v>30</v>
      </c>
      <c r="F1408" s="6" t="s">
        <v>52</v>
      </c>
      <c r="G1408">
        <v>7</v>
      </c>
      <c r="H1408">
        <v>7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2</v>
      </c>
      <c r="Q1408">
        <v>0</v>
      </c>
      <c r="R1408">
        <v>0</v>
      </c>
      <c r="S1408">
        <v>0</v>
      </c>
      <c r="T1408">
        <f t="shared" si="77"/>
        <v>14</v>
      </c>
      <c r="U1408">
        <f t="shared" si="78"/>
        <v>1</v>
      </c>
      <c r="V1408">
        <f t="shared" si="79"/>
        <v>15</v>
      </c>
    </row>
    <row r="1409" spans="1:22" x14ac:dyDescent="0.2">
      <c r="A1409" s="6" t="s">
        <v>4643</v>
      </c>
      <c r="B1409" s="6" t="s">
        <v>5637</v>
      </c>
      <c r="C1409" s="7">
        <v>46147</v>
      </c>
      <c r="D1409" s="6">
        <v>11</v>
      </c>
      <c r="E1409" s="6">
        <v>45</v>
      </c>
      <c r="F1409" s="6" t="s">
        <v>52</v>
      </c>
      <c r="G1409">
        <v>10</v>
      </c>
      <c r="H1409">
        <v>10</v>
      </c>
      <c r="I1409">
        <v>0</v>
      </c>
      <c r="J1409">
        <v>0</v>
      </c>
      <c r="K1409">
        <v>0</v>
      </c>
      <c r="L1409">
        <v>0</v>
      </c>
      <c r="M1409">
        <v>2</v>
      </c>
      <c r="N1409">
        <v>0</v>
      </c>
      <c r="O1409">
        <v>0</v>
      </c>
      <c r="P1409">
        <v>2</v>
      </c>
      <c r="Q1409">
        <v>0</v>
      </c>
      <c r="R1409">
        <v>0</v>
      </c>
      <c r="S1409">
        <v>0</v>
      </c>
      <c r="T1409">
        <f t="shared" si="77"/>
        <v>20</v>
      </c>
      <c r="U1409">
        <f t="shared" si="78"/>
        <v>2</v>
      </c>
      <c r="V1409">
        <f t="shared" si="79"/>
        <v>22</v>
      </c>
    </row>
    <row r="1410" spans="1:22" x14ac:dyDescent="0.2">
      <c r="A1410" s="6" t="s">
        <v>4643</v>
      </c>
      <c r="B1410" s="6" t="s">
        <v>5637</v>
      </c>
      <c r="C1410" s="7">
        <v>46147</v>
      </c>
      <c r="D1410" s="6">
        <v>12</v>
      </c>
      <c r="E1410" s="6">
        <v>0</v>
      </c>
      <c r="F1410" s="6" t="s">
        <v>52</v>
      </c>
      <c r="G1410">
        <v>8</v>
      </c>
      <c r="H1410">
        <v>8</v>
      </c>
      <c r="I1410">
        <v>0</v>
      </c>
      <c r="J1410">
        <v>0</v>
      </c>
      <c r="K1410">
        <v>0</v>
      </c>
      <c r="L1410">
        <v>0</v>
      </c>
      <c r="M1410">
        <v>2</v>
      </c>
      <c r="N1410">
        <v>0</v>
      </c>
      <c r="O1410">
        <v>0</v>
      </c>
      <c r="P1410">
        <v>4</v>
      </c>
      <c r="Q1410">
        <v>0</v>
      </c>
      <c r="R1410">
        <v>1</v>
      </c>
      <c r="S1410">
        <v>0</v>
      </c>
      <c r="T1410">
        <f t="shared" si="77"/>
        <v>16</v>
      </c>
      <c r="U1410">
        <f t="shared" si="78"/>
        <v>2</v>
      </c>
      <c r="V1410">
        <f t="shared" si="79"/>
        <v>18</v>
      </c>
    </row>
    <row r="1411" spans="1:22" x14ac:dyDescent="0.2">
      <c r="A1411" s="6" t="s">
        <v>4643</v>
      </c>
      <c r="B1411" s="6" t="s">
        <v>5637</v>
      </c>
      <c r="C1411" s="7">
        <v>46147</v>
      </c>
      <c r="D1411" s="6">
        <v>12</v>
      </c>
      <c r="E1411" s="6">
        <v>15</v>
      </c>
      <c r="F1411" s="6" t="s">
        <v>52</v>
      </c>
      <c r="G1411">
        <v>17</v>
      </c>
      <c r="H1411">
        <v>12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f t="shared" ref="T1411:T1474" si="80">+G1411+H1411+Q1411</f>
        <v>29</v>
      </c>
      <c r="U1411">
        <f t="shared" ref="U1411:U1474" si="81">+M1411+N1411</f>
        <v>1</v>
      </c>
      <c r="V1411">
        <f t="shared" ref="V1411:V1474" si="82">+T1411+U1411</f>
        <v>30</v>
      </c>
    </row>
    <row r="1412" spans="1:22" x14ac:dyDescent="0.2">
      <c r="A1412" s="6" t="s">
        <v>4643</v>
      </c>
      <c r="B1412" s="6" t="s">
        <v>5637</v>
      </c>
      <c r="C1412" s="7">
        <v>46147</v>
      </c>
      <c r="D1412" s="6">
        <v>12</v>
      </c>
      <c r="E1412" s="6">
        <v>30</v>
      </c>
      <c r="F1412" s="6" t="s">
        <v>52</v>
      </c>
      <c r="G1412">
        <v>4</v>
      </c>
      <c r="H1412">
        <v>8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2</v>
      </c>
      <c r="S1412">
        <v>0</v>
      </c>
      <c r="T1412">
        <f t="shared" si="80"/>
        <v>12</v>
      </c>
      <c r="U1412">
        <f t="shared" si="81"/>
        <v>1</v>
      </c>
      <c r="V1412">
        <f t="shared" si="82"/>
        <v>13</v>
      </c>
    </row>
    <row r="1413" spans="1:22" x14ac:dyDescent="0.2">
      <c r="A1413" s="6" t="s">
        <v>4643</v>
      </c>
      <c r="B1413" s="6" t="s">
        <v>5637</v>
      </c>
      <c r="C1413" s="7">
        <v>46147</v>
      </c>
      <c r="D1413" s="6">
        <v>12</v>
      </c>
      <c r="E1413" s="6">
        <v>45</v>
      </c>
      <c r="F1413" s="6" t="s">
        <v>52</v>
      </c>
      <c r="G1413">
        <v>12</v>
      </c>
      <c r="H1413">
        <v>7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0</v>
      </c>
      <c r="P1413">
        <v>2</v>
      </c>
      <c r="Q1413">
        <v>0</v>
      </c>
      <c r="R1413">
        <v>0</v>
      </c>
      <c r="S1413">
        <v>0</v>
      </c>
      <c r="T1413">
        <f t="shared" si="80"/>
        <v>19</v>
      </c>
      <c r="U1413">
        <f t="shared" si="81"/>
        <v>4</v>
      </c>
      <c r="V1413">
        <f t="shared" si="82"/>
        <v>23</v>
      </c>
    </row>
    <row r="1414" spans="1:22" x14ac:dyDescent="0.2">
      <c r="A1414" s="6" t="s">
        <v>4643</v>
      </c>
      <c r="B1414" s="6" t="s">
        <v>5637</v>
      </c>
      <c r="C1414" s="7">
        <v>46147</v>
      </c>
      <c r="D1414" s="6">
        <v>13</v>
      </c>
      <c r="E1414" s="6">
        <v>0</v>
      </c>
      <c r="F1414" s="6" t="s">
        <v>52</v>
      </c>
      <c r="G1414">
        <v>36</v>
      </c>
      <c r="H1414">
        <v>17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1</v>
      </c>
      <c r="P1414">
        <v>3</v>
      </c>
      <c r="Q1414">
        <v>0</v>
      </c>
      <c r="R1414">
        <v>2</v>
      </c>
      <c r="S1414">
        <v>0</v>
      </c>
      <c r="T1414">
        <f t="shared" si="80"/>
        <v>53</v>
      </c>
      <c r="U1414">
        <f t="shared" si="81"/>
        <v>0</v>
      </c>
      <c r="V1414">
        <f t="shared" si="82"/>
        <v>53</v>
      </c>
    </row>
    <row r="1415" spans="1:22" x14ac:dyDescent="0.2">
      <c r="A1415" s="6" t="s">
        <v>4643</v>
      </c>
      <c r="B1415" s="6" t="s">
        <v>5637</v>
      </c>
      <c r="C1415" s="7">
        <v>46147</v>
      </c>
      <c r="D1415" s="6">
        <v>13</v>
      </c>
      <c r="E1415" s="6">
        <v>15</v>
      </c>
      <c r="F1415" s="6" t="s">
        <v>52</v>
      </c>
      <c r="G1415">
        <v>0</v>
      </c>
      <c r="H1415">
        <v>15</v>
      </c>
      <c r="I1415">
        <v>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</v>
      </c>
      <c r="Q1415">
        <v>0</v>
      </c>
      <c r="R1415">
        <v>1</v>
      </c>
      <c r="S1415">
        <v>0</v>
      </c>
      <c r="T1415">
        <f t="shared" si="80"/>
        <v>15</v>
      </c>
      <c r="U1415">
        <f t="shared" si="81"/>
        <v>0</v>
      </c>
      <c r="V1415">
        <f t="shared" si="82"/>
        <v>15</v>
      </c>
    </row>
    <row r="1416" spans="1:22" x14ac:dyDescent="0.2">
      <c r="A1416" s="6" t="s">
        <v>4643</v>
      </c>
      <c r="B1416" s="6" t="s">
        <v>5637</v>
      </c>
      <c r="C1416" s="7">
        <v>46147</v>
      </c>
      <c r="D1416" s="6">
        <v>13</v>
      </c>
      <c r="E1416" s="6">
        <v>30</v>
      </c>
      <c r="F1416" s="6" t="s">
        <v>52</v>
      </c>
      <c r="G1416">
        <v>5</v>
      </c>
      <c r="H1416">
        <v>7</v>
      </c>
      <c r="I1416">
        <v>0</v>
      </c>
      <c r="J1416">
        <v>0</v>
      </c>
      <c r="K1416">
        <v>0</v>
      </c>
      <c r="L1416">
        <v>0</v>
      </c>
      <c r="M1416">
        <v>3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f t="shared" si="80"/>
        <v>12</v>
      </c>
      <c r="U1416">
        <f t="shared" si="81"/>
        <v>3</v>
      </c>
      <c r="V1416">
        <f t="shared" si="82"/>
        <v>15</v>
      </c>
    </row>
    <row r="1417" spans="1:22" x14ac:dyDescent="0.2">
      <c r="A1417" s="6" t="s">
        <v>4643</v>
      </c>
      <c r="B1417" s="6" t="s">
        <v>5637</v>
      </c>
      <c r="C1417" s="7">
        <v>46147</v>
      </c>
      <c r="D1417" s="6">
        <v>13</v>
      </c>
      <c r="E1417" s="6">
        <v>45</v>
      </c>
      <c r="F1417" s="6" t="s">
        <v>52</v>
      </c>
      <c r="G1417">
        <v>17</v>
      </c>
      <c r="H1417">
        <v>6</v>
      </c>
      <c r="I1417">
        <v>0</v>
      </c>
      <c r="J1417">
        <v>0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3</v>
      </c>
      <c r="Q1417">
        <v>0</v>
      </c>
      <c r="R1417">
        <v>0</v>
      </c>
      <c r="S1417">
        <v>0</v>
      </c>
      <c r="T1417">
        <f t="shared" si="80"/>
        <v>23</v>
      </c>
      <c r="U1417">
        <f t="shared" si="81"/>
        <v>2</v>
      </c>
      <c r="V1417">
        <f t="shared" si="82"/>
        <v>25</v>
      </c>
    </row>
    <row r="1418" spans="1:22" x14ac:dyDescent="0.2">
      <c r="A1418" s="6" t="s">
        <v>4643</v>
      </c>
      <c r="B1418" s="6" t="s">
        <v>5637</v>
      </c>
      <c r="C1418" s="7">
        <v>46147</v>
      </c>
      <c r="D1418" s="6">
        <v>14</v>
      </c>
      <c r="E1418" s="6">
        <v>0</v>
      </c>
      <c r="F1418" s="6" t="s">
        <v>52</v>
      </c>
      <c r="G1418">
        <v>15</v>
      </c>
      <c r="H1418">
        <v>13</v>
      </c>
      <c r="I1418">
        <v>0</v>
      </c>
      <c r="J1418">
        <v>0</v>
      </c>
      <c r="K1418">
        <v>1</v>
      </c>
      <c r="L1418">
        <v>0</v>
      </c>
      <c r="M1418">
        <v>5</v>
      </c>
      <c r="N1418">
        <v>0</v>
      </c>
      <c r="O1418">
        <v>1</v>
      </c>
      <c r="P1418">
        <v>4</v>
      </c>
      <c r="Q1418">
        <v>0</v>
      </c>
      <c r="R1418">
        <v>0</v>
      </c>
      <c r="S1418">
        <v>0</v>
      </c>
      <c r="T1418">
        <f t="shared" si="80"/>
        <v>28</v>
      </c>
      <c r="U1418">
        <f t="shared" si="81"/>
        <v>5</v>
      </c>
      <c r="V1418">
        <f t="shared" si="82"/>
        <v>33</v>
      </c>
    </row>
    <row r="1419" spans="1:22" x14ac:dyDescent="0.2">
      <c r="A1419" s="6" t="s">
        <v>4643</v>
      </c>
      <c r="B1419" s="6" t="s">
        <v>5637</v>
      </c>
      <c r="C1419" s="7">
        <v>46147</v>
      </c>
      <c r="D1419" s="6">
        <v>14</v>
      </c>
      <c r="E1419" s="6">
        <v>15</v>
      </c>
      <c r="F1419" s="6" t="s">
        <v>52</v>
      </c>
      <c r="G1419">
        <v>5</v>
      </c>
      <c r="H1419">
        <v>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f t="shared" si="80"/>
        <v>13</v>
      </c>
      <c r="U1419">
        <f t="shared" si="81"/>
        <v>0</v>
      </c>
      <c r="V1419">
        <f t="shared" si="82"/>
        <v>13</v>
      </c>
    </row>
    <row r="1420" spans="1:22" x14ac:dyDescent="0.2">
      <c r="A1420" s="6" t="s">
        <v>4643</v>
      </c>
      <c r="B1420" s="6" t="s">
        <v>5637</v>
      </c>
      <c r="C1420" s="7">
        <v>46147</v>
      </c>
      <c r="D1420" s="6">
        <v>14</v>
      </c>
      <c r="E1420" s="6">
        <v>30</v>
      </c>
      <c r="F1420" s="6" t="s">
        <v>52</v>
      </c>
      <c r="G1420">
        <v>9</v>
      </c>
      <c r="H1420">
        <v>8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f t="shared" si="80"/>
        <v>17</v>
      </c>
      <c r="U1420">
        <f t="shared" si="81"/>
        <v>1</v>
      </c>
      <c r="V1420">
        <f t="shared" si="82"/>
        <v>18</v>
      </c>
    </row>
    <row r="1421" spans="1:22" x14ac:dyDescent="0.2">
      <c r="A1421" s="6" t="s">
        <v>4643</v>
      </c>
      <c r="B1421" s="6" t="s">
        <v>5637</v>
      </c>
      <c r="C1421" s="7">
        <v>46147</v>
      </c>
      <c r="D1421" s="6">
        <v>14</v>
      </c>
      <c r="E1421" s="6">
        <v>45</v>
      </c>
      <c r="F1421" s="6" t="s">
        <v>52</v>
      </c>
      <c r="G1421">
        <v>6</v>
      </c>
      <c r="H1421">
        <v>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1</v>
      </c>
      <c r="S1421">
        <v>0</v>
      </c>
      <c r="T1421">
        <f t="shared" si="80"/>
        <v>15</v>
      </c>
      <c r="U1421">
        <f t="shared" si="81"/>
        <v>0</v>
      </c>
      <c r="V1421">
        <f t="shared" si="82"/>
        <v>15</v>
      </c>
    </row>
    <row r="1422" spans="1:22" x14ac:dyDescent="0.2">
      <c r="A1422" s="6" t="s">
        <v>4643</v>
      </c>
      <c r="B1422" s="6" t="s">
        <v>5637</v>
      </c>
      <c r="C1422" s="7">
        <v>46147</v>
      </c>
      <c r="D1422" s="6">
        <v>15</v>
      </c>
      <c r="E1422" s="6">
        <v>0</v>
      </c>
      <c r="F1422" s="6" t="s">
        <v>52</v>
      </c>
      <c r="G1422">
        <v>10</v>
      </c>
      <c r="H1422">
        <v>13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f t="shared" si="80"/>
        <v>23</v>
      </c>
      <c r="U1422">
        <f t="shared" si="81"/>
        <v>1</v>
      </c>
      <c r="V1422">
        <f t="shared" si="82"/>
        <v>24</v>
      </c>
    </row>
    <row r="1423" spans="1:22" x14ac:dyDescent="0.2">
      <c r="A1423" s="6" t="s">
        <v>4643</v>
      </c>
      <c r="B1423" s="6" t="s">
        <v>5637</v>
      </c>
      <c r="C1423" s="7">
        <v>46147</v>
      </c>
      <c r="D1423" s="6">
        <v>15</v>
      </c>
      <c r="E1423" s="6">
        <v>15</v>
      </c>
      <c r="F1423" s="6" t="s">
        <v>52</v>
      </c>
      <c r="G1423">
        <v>8</v>
      </c>
      <c r="H1423">
        <v>8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1</v>
      </c>
      <c r="P1423">
        <v>0</v>
      </c>
      <c r="Q1423">
        <v>0</v>
      </c>
      <c r="R1423">
        <v>1</v>
      </c>
      <c r="S1423">
        <v>0</v>
      </c>
      <c r="T1423">
        <f t="shared" si="80"/>
        <v>16</v>
      </c>
      <c r="U1423">
        <f t="shared" si="81"/>
        <v>1</v>
      </c>
      <c r="V1423">
        <f t="shared" si="82"/>
        <v>17</v>
      </c>
    </row>
    <row r="1424" spans="1:22" x14ac:dyDescent="0.2">
      <c r="A1424" s="6" t="s">
        <v>4643</v>
      </c>
      <c r="B1424" s="6" t="s">
        <v>5637</v>
      </c>
      <c r="C1424" s="7">
        <v>46147</v>
      </c>
      <c r="D1424" s="6">
        <v>15</v>
      </c>
      <c r="E1424" s="6">
        <v>30</v>
      </c>
      <c r="F1424" s="6" t="s">
        <v>52</v>
      </c>
      <c r="G1424">
        <v>14</v>
      </c>
      <c r="H1424">
        <v>8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0</v>
      </c>
      <c r="O1424">
        <v>0</v>
      </c>
      <c r="P1424">
        <v>1</v>
      </c>
      <c r="Q1424">
        <v>0</v>
      </c>
      <c r="R1424">
        <v>2</v>
      </c>
      <c r="S1424">
        <v>0</v>
      </c>
      <c r="T1424">
        <f t="shared" si="80"/>
        <v>22</v>
      </c>
      <c r="U1424">
        <f t="shared" si="81"/>
        <v>2</v>
      </c>
      <c r="V1424">
        <f t="shared" si="82"/>
        <v>24</v>
      </c>
    </row>
    <row r="1425" spans="1:22" x14ac:dyDescent="0.2">
      <c r="A1425" s="6" t="s">
        <v>4643</v>
      </c>
      <c r="B1425" s="6" t="s">
        <v>5637</v>
      </c>
      <c r="C1425" s="7">
        <v>46147</v>
      </c>
      <c r="D1425" s="6">
        <v>15</v>
      </c>
      <c r="E1425" s="6">
        <v>45</v>
      </c>
      <c r="F1425" s="6" t="s">
        <v>52</v>
      </c>
      <c r="G1425">
        <v>20</v>
      </c>
      <c r="H1425">
        <v>11</v>
      </c>
      <c r="I1425">
        <v>0</v>
      </c>
      <c r="J1425">
        <v>0</v>
      </c>
      <c r="K1425">
        <v>2</v>
      </c>
      <c r="L1425">
        <v>0</v>
      </c>
      <c r="M1425">
        <v>1</v>
      </c>
      <c r="N1425">
        <v>0</v>
      </c>
      <c r="O1425">
        <v>0</v>
      </c>
      <c r="P1425">
        <v>2</v>
      </c>
      <c r="Q1425">
        <v>0</v>
      </c>
      <c r="R1425">
        <v>1</v>
      </c>
      <c r="S1425">
        <v>0</v>
      </c>
      <c r="T1425">
        <f t="shared" si="80"/>
        <v>31</v>
      </c>
      <c r="U1425">
        <f t="shared" si="81"/>
        <v>1</v>
      </c>
      <c r="V1425">
        <f t="shared" si="82"/>
        <v>32</v>
      </c>
    </row>
    <row r="1426" spans="1:22" x14ac:dyDescent="0.2">
      <c r="A1426" s="6" t="s">
        <v>4643</v>
      </c>
      <c r="B1426" s="6" t="s">
        <v>5637</v>
      </c>
      <c r="C1426" s="7">
        <v>46147</v>
      </c>
      <c r="D1426" s="6">
        <v>16</v>
      </c>
      <c r="E1426" s="6">
        <v>0</v>
      </c>
      <c r="F1426" s="6" t="s">
        <v>52</v>
      </c>
      <c r="G1426">
        <v>12</v>
      </c>
      <c r="H1426">
        <v>12</v>
      </c>
      <c r="I1426">
        <v>0</v>
      </c>
      <c r="J1426">
        <v>0</v>
      </c>
      <c r="K1426">
        <v>0</v>
      </c>
      <c r="L1426">
        <v>0</v>
      </c>
      <c r="M1426">
        <v>2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f t="shared" si="80"/>
        <v>24</v>
      </c>
      <c r="U1426">
        <f t="shared" si="81"/>
        <v>2</v>
      </c>
      <c r="V1426">
        <f t="shared" si="82"/>
        <v>26</v>
      </c>
    </row>
    <row r="1427" spans="1:22" x14ac:dyDescent="0.2">
      <c r="A1427" s="6" t="s">
        <v>4643</v>
      </c>
      <c r="B1427" s="6" t="s">
        <v>5637</v>
      </c>
      <c r="C1427" s="7">
        <v>46147</v>
      </c>
      <c r="D1427" s="6">
        <v>16</v>
      </c>
      <c r="E1427" s="6">
        <v>15</v>
      </c>
      <c r="F1427" s="6" t="s">
        <v>52</v>
      </c>
      <c r="G1427">
        <v>12</v>
      </c>
      <c r="H1427">
        <v>13</v>
      </c>
      <c r="I1427">
        <v>0</v>
      </c>
      <c r="J1427">
        <v>0</v>
      </c>
      <c r="K1427">
        <v>0</v>
      </c>
      <c r="L1427">
        <v>0</v>
      </c>
      <c r="M1427">
        <v>2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f t="shared" si="80"/>
        <v>25</v>
      </c>
      <c r="U1427">
        <f t="shared" si="81"/>
        <v>2</v>
      </c>
      <c r="V1427">
        <f t="shared" si="82"/>
        <v>27</v>
      </c>
    </row>
    <row r="1428" spans="1:22" x14ac:dyDescent="0.2">
      <c r="A1428" s="6" t="s">
        <v>4643</v>
      </c>
      <c r="B1428" s="6" t="s">
        <v>5637</v>
      </c>
      <c r="C1428" s="7">
        <v>46147</v>
      </c>
      <c r="D1428" s="6">
        <v>16</v>
      </c>
      <c r="E1428" s="6">
        <v>30</v>
      </c>
      <c r="F1428" s="6" t="s">
        <v>52</v>
      </c>
      <c r="G1428">
        <v>9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f t="shared" si="80"/>
        <v>17</v>
      </c>
      <c r="U1428">
        <f t="shared" si="81"/>
        <v>0</v>
      </c>
      <c r="V1428">
        <f t="shared" si="82"/>
        <v>17</v>
      </c>
    </row>
    <row r="1429" spans="1:22" x14ac:dyDescent="0.2">
      <c r="A1429" s="6" t="s">
        <v>4643</v>
      </c>
      <c r="B1429" s="6" t="s">
        <v>5637</v>
      </c>
      <c r="C1429" s="7">
        <v>46147</v>
      </c>
      <c r="D1429" s="6">
        <v>16</v>
      </c>
      <c r="E1429" s="6">
        <v>45</v>
      </c>
      <c r="F1429" s="6" t="s">
        <v>52</v>
      </c>
      <c r="G1429">
        <v>7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f t="shared" si="80"/>
        <v>13</v>
      </c>
      <c r="U1429">
        <f t="shared" si="81"/>
        <v>1</v>
      </c>
      <c r="V1429">
        <f t="shared" si="82"/>
        <v>14</v>
      </c>
    </row>
    <row r="1430" spans="1:22" x14ac:dyDescent="0.2">
      <c r="A1430" s="6" t="s">
        <v>4643</v>
      </c>
      <c r="B1430" s="6" t="s">
        <v>5637</v>
      </c>
      <c r="C1430" s="7">
        <v>46147</v>
      </c>
      <c r="D1430" s="6">
        <v>17</v>
      </c>
      <c r="E1430" s="6">
        <v>0</v>
      </c>
      <c r="F1430" s="6" t="s">
        <v>52</v>
      </c>
      <c r="G1430">
        <v>19</v>
      </c>
      <c r="H1430">
        <v>12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</v>
      </c>
      <c r="Q1430">
        <v>0</v>
      </c>
      <c r="R1430">
        <v>1</v>
      </c>
      <c r="S1430">
        <v>0</v>
      </c>
      <c r="T1430">
        <f t="shared" si="80"/>
        <v>31</v>
      </c>
      <c r="U1430">
        <f t="shared" si="81"/>
        <v>0</v>
      </c>
      <c r="V1430">
        <f t="shared" si="82"/>
        <v>31</v>
      </c>
    </row>
    <row r="1431" spans="1:22" x14ac:dyDescent="0.2">
      <c r="A1431" s="6" t="s">
        <v>4643</v>
      </c>
      <c r="B1431" s="6" t="s">
        <v>5637</v>
      </c>
      <c r="C1431" s="7">
        <v>46147</v>
      </c>
      <c r="D1431" s="6">
        <v>17</v>
      </c>
      <c r="E1431" s="6">
        <v>15</v>
      </c>
      <c r="F1431" s="6" t="s">
        <v>52</v>
      </c>
      <c r="G1431">
        <v>9</v>
      </c>
      <c r="H1431">
        <v>11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0</v>
      </c>
      <c r="T1431">
        <f t="shared" si="80"/>
        <v>20</v>
      </c>
      <c r="U1431">
        <f t="shared" si="81"/>
        <v>0</v>
      </c>
      <c r="V1431">
        <f t="shared" si="82"/>
        <v>20</v>
      </c>
    </row>
    <row r="1432" spans="1:22" x14ac:dyDescent="0.2">
      <c r="A1432" s="6" t="s">
        <v>4643</v>
      </c>
      <c r="B1432" s="6" t="s">
        <v>5637</v>
      </c>
      <c r="C1432" s="7">
        <v>46147</v>
      </c>
      <c r="D1432" s="6">
        <v>17</v>
      </c>
      <c r="E1432" s="6">
        <v>30</v>
      </c>
      <c r="F1432" s="6" t="s">
        <v>52</v>
      </c>
      <c r="G1432">
        <v>23</v>
      </c>
      <c r="H1432">
        <v>17</v>
      </c>
      <c r="I1432">
        <v>0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f t="shared" si="80"/>
        <v>40</v>
      </c>
      <c r="U1432">
        <f t="shared" si="81"/>
        <v>1</v>
      </c>
      <c r="V1432">
        <f t="shared" si="82"/>
        <v>41</v>
      </c>
    </row>
    <row r="1433" spans="1:22" x14ac:dyDescent="0.2">
      <c r="A1433" s="6" t="s">
        <v>4643</v>
      </c>
      <c r="B1433" s="6" t="s">
        <v>5637</v>
      </c>
      <c r="C1433" s="7">
        <v>46147</v>
      </c>
      <c r="D1433" s="6">
        <v>17</v>
      </c>
      <c r="E1433" s="6">
        <v>45</v>
      </c>
      <c r="F1433" s="6" t="s">
        <v>52</v>
      </c>
      <c r="G1433">
        <v>14</v>
      </c>
      <c r="H1433">
        <v>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4</v>
      </c>
      <c r="Q1433">
        <v>0</v>
      </c>
      <c r="R1433">
        <v>1</v>
      </c>
      <c r="S1433">
        <v>0</v>
      </c>
      <c r="T1433">
        <f t="shared" si="80"/>
        <v>21</v>
      </c>
      <c r="U1433">
        <f t="shared" si="81"/>
        <v>0</v>
      </c>
      <c r="V1433">
        <f t="shared" si="82"/>
        <v>21</v>
      </c>
    </row>
    <row r="1434" spans="1:22" x14ac:dyDescent="0.2">
      <c r="A1434" s="6" t="s">
        <v>4643</v>
      </c>
      <c r="B1434" s="6" t="s">
        <v>5637</v>
      </c>
      <c r="C1434" s="7">
        <v>46147</v>
      </c>
      <c r="D1434" s="6">
        <v>18</v>
      </c>
      <c r="E1434" s="6">
        <v>0</v>
      </c>
      <c r="F1434" s="6" t="s">
        <v>52</v>
      </c>
      <c r="G1434">
        <v>23</v>
      </c>
      <c r="H1434">
        <v>14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f t="shared" si="80"/>
        <v>37</v>
      </c>
      <c r="U1434">
        <f t="shared" si="81"/>
        <v>1</v>
      </c>
      <c r="V1434">
        <f t="shared" si="82"/>
        <v>38</v>
      </c>
    </row>
    <row r="1435" spans="1:22" x14ac:dyDescent="0.2">
      <c r="A1435" s="6" t="s">
        <v>4643</v>
      </c>
      <c r="B1435" s="6" t="s">
        <v>5637</v>
      </c>
      <c r="C1435" s="7">
        <v>46147</v>
      </c>
      <c r="D1435" s="6">
        <v>18</v>
      </c>
      <c r="E1435" s="6">
        <v>15</v>
      </c>
      <c r="F1435" s="6" t="s">
        <v>52</v>
      </c>
      <c r="G1435">
        <v>23</v>
      </c>
      <c r="H1435">
        <v>12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0</v>
      </c>
      <c r="O1435">
        <v>0</v>
      </c>
      <c r="P1435">
        <v>2</v>
      </c>
      <c r="Q1435">
        <v>0</v>
      </c>
      <c r="R1435">
        <v>2</v>
      </c>
      <c r="S1435">
        <v>0</v>
      </c>
      <c r="T1435">
        <f t="shared" si="80"/>
        <v>35</v>
      </c>
      <c r="U1435">
        <f t="shared" si="81"/>
        <v>2</v>
      </c>
      <c r="V1435">
        <f t="shared" si="82"/>
        <v>37</v>
      </c>
    </row>
    <row r="1436" spans="1:22" x14ac:dyDescent="0.2">
      <c r="A1436" s="6" t="s">
        <v>4643</v>
      </c>
      <c r="B1436" s="6" t="s">
        <v>5637</v>
      </c>
      <c r="C1436" s="7">
        <v>46147</v>
      </c>
      <c r="D1436" s="6">
        <v>18</v>
      </c>
      <c r="E1436" s="6">
        <v>30</v>
      </c>
      <c r="F1436" s="6" t="s">
        <v>52</v>
      </c>
      <c r="G1436">
        <v>30</v>
      </c>
      <c r="H1436">
        <v>5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2</v>
      </c>
      <c r="P1436">
        <v>0</v>
      </c>
      <c r="Q1436">
        <v>0</v>
      </c>
      <c r="R1436">
        <v>1</v>
      </c>
      <c r="S1436">
        <v>0</v>
      </c>
      <c r="T1436">
        <f t="shared" si="80"/>
        <v>35</v>
      </c>
      <c r="U1436">
        <f t="shared" si="81"/>
        <v>1</v>
      </c>
      <c r="V1436">
        <f t="shared" si="82"/>
        <v>36</v>
      </c>
    </row>
    <row r="1437" spans="1:22" x14ac:dyDescent="0.2">
      <c r="A1437" s="6" t="s">
        <v>4643</v>
      </c>
      <c r="B1437" s="6" t="s">
        <v>5637</v>
      </c>
      <c r="C1437" s="7">
        <v>46147</v>
      </c>
      <c r="D1437" s="6">
        <v>18</v>
      </c>
      <c r="E1437" s="6">
        <v>45</v>
      </c>
      <c r="F1437" s="6" t="s">
        <v>52</v>
      </c>
      <c r="G1437">
        <v>20</v>
      </c>
      <c r="H1437">
        <v>6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f t="shared" si="80"/>
        <v>26</v>
      </c>
      <c r="U1437">
        <f t="shared" si="81"/>
        <v>0</v>
      </c>
      <c r="V1437">
        <f t="shared" si="82"/>
        <v>26</v>
      </c>
    </row>
    <row r="1438" spans="1:22" x14ac:dyDescent="0.2">
      <c r="A1438" s="6" t="s">
        <v>4643</v>
      </c>
      <c r="B1438" s="6" t="s">
        <v>5637</v>
      </c>
      <c r="C1438" s="7">
        <v>46147</v>
      </c>
      <c r="D1438" s="6">
        <v>19</v>
      </c>
      <c r="E1438" s="6">
        <v>0</v>
      </c>
      <c r="F1438" s="6" t="s">
        <v>52</v>
      </c>
      <c r="G1438">
        <v>11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f t="shared" si="80"/>
        <v>14</v>
      </c>
      <c r="U1438">
        <f t="shared" si="81"/>
        <v>1</v>
      </c>
      <c r="V1438">
        <f t="shared" si="82"/>
        <v>15</v>
      </c>
    </row>
    <row r="1439" spans="1:22" x14ac:dyDescent="0.2">
      <c r="A1439" s="6" t="s">
        <v>4643</v>
      </c>
      <c r="B1439" s="6" t="s">
        <v>5637</v>
      </c>
      <c r="C1439" s="7">
        <v>46147</v>
      </c>
      <c r="D1439" s="6">
        <v>19</v>
      </c>
      <c r="E1439" s="6">
        <v>15</v>
      </c>
      <c r="F1439" s="6" t="s">
        <v>52</v>
      </c>
      <c r="G1439">
        <v>7</v>
      </c>
      <c r="H1439">
        <v>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f t="shared" si="80"/>
        <v>12</v>
      </c>
      <c r="U1439">
        <f t="shared" si="81"/>
        <v>0</v>
      </c>
      <c r="V1439">
        <f t="shared" si="82"/>
        <v>12</v>
      </c>
    </row>
    <row r="1440" spans="1:22" x14ac:dyDescent="0.2">
      <c r="A1440" s="6" t="s">
        <v>4643</v>
      </c>
      <c r="B1440" s="6" t="s">
        <v>5637</v>
      </c>
      <c r="C1440" s="7">
        <v>46147</v>
      </c>
      <c r="D1440" s="6">
        <v>19</v>
      </c>
      <c r="E1440" s="6">
        <v>30</v>
      </c>
      <c r="F1440" s="6" t="s">
        <v>52</v>
      </c>
      <c r="G1440">
        <v>8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f t="shared" si="80"/>
        <v>10</v>
      </c>
      <c r="U1440">
        <f t="shared" si="81"/>
        <v>0</v>
      </c>
      <c r="V1440">
        <f t="shared" si="82"/>
        <v>10</v>
      </c>
    </row>
    <row r="1441" spans="1:22" x14ac:dyDescent="0.2">
      <c r="A1441" s="6" t="s">
        <v>4643</v>
      </c>
      <c r="B1441" s="6" t="s">
        <v>5637</v>
      </c>
      <c r="C1441" s="7">
        <v>46147</v>
      </c>
      <c r="D1441" s="6">
        <v>19</v>
      </c>
      <c r="E1441" s="6">
        <v>45</v>
      </c>
      <c r="F1441" s="6" t="s">
        <v>52</v>
      </c>
      <c r="G1441">
        <v>10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f t="shared" si="80"/>
        <v>11</v>
      </c>
      <c r="U1441">
        <f t="shared" si="81"/>
        <v>0</v>
      </c>
      <c r="V1441">
        <f t="shared" si="82"/>
        <v>11</v>
      </c>
    </row>
    <row r="1442" spans="1:22" x14ac:dyDescent="0.2">
      <c r="A1442" s="6" t="s">
        <v>1163</v>
      </c>
      <c r="B1442" s="6" t="s">
        <v>5638</v>
      </c>
      <c r="C1442" s="7">
        <v>46126</v>
      </c>
      <c r="D1442" s="6">
        <v>8</v>
      </c>
      <c r="E1442" s="6">
        <v>0</v>
      </c>
      <c r="F1442" s="6" t="s">
        <v>26</v>
      </c>
      <c r="G1442">
        <v>45</v>
      </c>
      <c r="H1442">
        <v>19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f t="shared" si="80"/>
        <v>64</v>
      </c>
      <c r="U1442">
        <f t="shared" si="81"/>
        <v>0</v>
      </c>
      <c r="V1442">
        <f t="shared" si="82"/>
        <v>64</v>
      </c>
    </row>
    <row r="1443" spans="1:22" x14ac:dyDescent="0.2">
      <c r="A1443" s="6" t="s">
        <v>1163</v>
      </c>
      <c r="B1443" s="6" t="s">
        <v>5638</v>
      </c>
      <c r="C1443" s="7">
        <v>46126</v>
      </c>
      <c r="D1443" s="6">
        <v>8</v>
      </c>
      <c r="E1443" s="6">
        <v>15</v>
      </c>
      <c r="F1443" s="6" t="s">
        <v>26</v>
      </c>
      <c r="G1443">
        <v>34</v>
      </c>
      <c r="H1443">
        <v>17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f t="shared" si="80"/>
        <v>51</v>
      </c>
      <c r="U1443">
        <f t="shared" si="81"/>
        <v>1</v>
      </c>
      <c r="V1443">
        <f t="shared" si="82"/>
        <v>52</v>
      </c>
    </row>
    <row r="1444" spans="1:22" x14ac:dyDescent="0.2">
      <c r="A1444" s="6" t="s">
        <v>1163</v>
      </c>
      <c r="B1444" s="6" t="s">
        <v>5638</v>
      </c>
      <c r="C1444" s="7">
        <v>46126</v>
      </c>
      <c r="D1444" s="6">
        <v>8</v>
      </c>
      <c r="E1444" s="6">
        <v>30</v>
      </c>
      <c r="F1444" s="6" t="s">
        <v>26</v>
      </c>
      <c r="G1444">
        <v>17</v>
      </c>
      <c r="H1444">
        <v>17</v>
      </c>
      <c r="I1444">
        <v>0</v>
      </c>
      <c r="J1444">
        <v>2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f t="shared" si="80"/>
        <v>34</v>
      </c>
      <c r="U1444">
        <f t="shared" si="81"/>
        <v>0</v>
      </c>
      <c r="V1444">
        <f t="shared" si="82"/>
        <v>34</v>
      </c>
    </row>
    <row r="1445" spans="1:22" x14ac:dyDescent="0.2">
      <c r="A1445" s="6" t="s">
        <v>1163</v>
      </c>
      <c r="B1445" s="6" t="s">
        <v>5638</v>
      </c>
      <c r="C1445" s="7">
        <v>46126</v>
      </c>
      <c r="D1445" s="6">
        <v>8</v>
      </c>
      <c r="E1445" s="6">
        <v>45</v>
      </c>
      <c r="F1445" s="6" t="s">
        <v>26</v>
      </c>
      <c r="G1445">
        <v>22</v>
      </c>
      <c r="H1445">
        <v>9</v>
      </c>
      <c r="I1445">
        <v>0</v>
      </c>
      <c r="J1445">
        <v>0</v>
      </c>
      <c r="K1445">
        <v>0</v>
      </c>
      <c r="L1445">
        <v>0</v>
      </c>
      <c r="M1445">
        <v>7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f t="shared" si="80"/>
        <v>31</v>
      </c>
      <c r="U1445">
        <f t="shared" si="81"/>
        <v>7</v>
      </c>
      <c r="V1445">
        <f t="shared" si="82"/>
        <v>38</v>
      </c>
    </row>
    <row r="1446" spans="1:22" x14ac:dyDescent="0.2">
      <c r="A1446" s="6" t="s">
        <v>1163</v>
      </c>
      <c r="B1446" s="6" t="s">
        <v>5638</v>
      </c>
      <c r="C1446" s="7">
        <v>46126</v>
      </c>
      <c r="D1446" s="6">
        <v>9</v>
      </c>
      <c r="E1446" s="6">
        <v>0</v>
      </c>
      <c r="F1446" s="6" t="s">
        <v>26</v>
      </c>
      <c r="G1446">
        <v>15</v>
      </c>
      <c r="H1446">
        <v>10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f t="shared" si="80"/>
        <v>25</v>
      </c>
      <c r="U1446">
        <f t="shared" si="81"/>
        <v>0</v>
      </c>
      <c r="V1446">
        <f t="shared" si="82"/>
        <v>25</v>
      </c>
    </row>
    <row r="1447" spans="1:22" x14ac:dyDescent="0.2">
      <c r="A1447" s="6" t="s">
        <v>1163</v>
      </c>
      <c r="B1447" s="6" t="s">
        <v>5638</v>
      </c>
      <c r="C1447" s="7">
        <v>46126</v>
      </c>
      <c r="D1447" s="6">
        <v>9</v>
      </c>
      <c r="E1447" s="6">
        <v>15</v>
      </c>
      <c r="F1447" s="6" t="s">
        <v>26</v>
      </c>
      <c r="G1447">
        <v>17</v>
      </c>
      <c r="H1447">
        <v>17</v>
      </c>
      <c r="I1447">
        <v>0</v>
      </c>
      <c r="J1447">
        <v>3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f t="shared" si="80"/>
        <v>34</v>
      </c>
      <c r="U1447">
        <f t="shared" si="81"/>
        <v>1</v>
      </c>
      <c r="V1447">
        <f t="shared" si="82"/>
        <v>35</v>
      </c>
    </row>
    <row r="1448" spans="1:22" x14ac:dyDescent="0.2">
      <c r="A1448" s="6" t="s">
        <v>1163</v>
      </c>
      <c r="B1448" s="6" t="s">
        <v>5638</v>
      </c>
      <c r="C1448" s="7">
        <v>46126</v>
      </c>
      <c r="D1448" s="6">
        <v>9</v>
      </c>
      <c r="E1448" s="6">
        <v>30</v>
      </c>
      <c r="F1448" s="6" t="s">
        <v>26</v>
      </c>
      <c r="G1448">
        <v>13</v>
      </c>
      <c r="H1448">
        <v>8</v>
      </c>
      <c r="I1448">
        <v>0</v>
      </c>
      <c r="J1448">
        <v>1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f t="shared" si="80"/>
        <v>21</v>
      </c>
      <c r="U1448">
        <f t="shared" si="81"/>
        <v>1</v>
      </c>
      <c r="V1448">
        <f t="shared" si="82"/>
        <v>22</v>
      </c>
    </row>
    <row r="1449" spans="1:22" x14ac:dyDescent="0.2">
      <c r="A1449" s="6" t="s">
        <v>1163</v>
      </c>
      <c r="B1449" s="6" t="s">
        <v>5638</v>
      </c>
      <c r="C1449" s="7">
        <v>46126</v>
      </c>
      <c r="D1449" s="6">
        <v>9</v>
      </c>
      <c r="E1449" s="6">
        <v>45</v>
      </c>
      <c r="F1449" s="6" t="s">
        <v>26</v>
      </c>
      <c r="G1449">
        <v>12</v>
      </c>
      <c r="H1449">
        <v>11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f t="shared" si="80"/>
        <v>23</v>
      </c>
      <c r="U1449">
        <f t="shared" si="81"/>
        <v>0</v>
      </c>
      <c r="V1449">
        <f t="shared" si="82"/>
        <v>23</v>
      </c>
    </row>
    <row r="1450" spans="1:22" x14ac:dyDescent="0.2">
      <c r="A1450" s="6" t="s">
        <v>1163</v>
      </c>
      <c r="B1450" s="6" t="s">
        <v>5638</v>
      </c>
      <c r="C1450" s="7">
        <v>46126</v>
      </c>
      <c r="D1450" s="6">
        <v>10</v>
      </c>
      <c r="E1450" s="6">
        <v>0</v>
      </c>
      <c r="F1450" s="6" t="s">
        <v>26</v>
      </c>
      <c r="G1450">
        <v>24</v>
      </c>
      <c r="H1450">
        <v>10</v>
      </c>
      <c r="I1450">
        <v>0</v>
      </c>
      <c r="J1450">
        <v>0</v>
      </c>
      <c r="K1450">
        <v>0</v>
      </c>
      <c r="L1450">
        <v>0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f t="shared" si="80"/>
        <v>34</v>
      </c>
      <c r="U1450">
        <f t="shared" si="81"/>
        <v>2</v>
      </c>
      <c r="V1450">
        <f t="shared" si="82"/>
        <v>36</v>
      </c>
    </row>
    <row r="1451" spans="1:22" x14ac:dyDescent="0.2">
      <c r="A1451" s="6" t="s">
        <v>1163</v>
      </c>
      <c r="B1451" s="6" t="s">
        <v>5638</v>
      </c>
      <c r="C1451" s="7">
        <v>46126</v>
      </c>
      <c r="D1451" s="6">
        <v>10</v>
      </c>
      <c r="E1451" s="6">
        <v>15</v>
      </c>
      <c r="F1451" s="6" t="s">
        <v>26</v>
      </c>
      <c r="G1451">
        <v>4</v>
      </c>
      <c r="H1451">
        <v>2</v>
      </c>
      <c r="I1451">
        <v>0</v>
      </c>
      <c r="J1451">
        <v>1</v>
      </c>
      <c r="K1451">
        <v>0</v>
      </c>
      <c r="L1451">
        <v>0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f t="shared" si="80"/>
        <v>6</v>
      </c>
      <c r="U1451">
        <f t="shared" si="81"/>
        <v>3</v>
      </c>
      <c r="V1451">
        <f t="shared" si="82"/>
        <v>9</v>
      </c>
    </row>
    <row r="1452" spans="1:22" x14ac:dyDescent="0.2">
      <c r="A1452" s="6" t="s">
        <v>1163</v>
      </c>
      <c r="B1452" s="6" t="s">
        <v>5638</v>
      </c>
      <c r="C1452" s="7">
        <v>46126</v>
      </c>
      <c r="D1452" s="6">
        <v>10</v>
      </c>
      <c r="E1452" s="6">
        <v>30</v>
      </c>
      <c r="F1452" s="6" t="s">
        <v>26</v>
      </c>
      <c r="G1452">
        <v>23</v>
      </c>
      <c r="H1452">
        <v>18</v>
      </c>
      <c r="I1452">
        <v>0</v>
      </c>
      <c r="J1452">
        <v>1</v>
      </c>
      <c r="K1452">
        <v>0</v>
      </c>
      <c r="L1452">
        <v>0</v>
      </c>
      <c r="M1452">
        <v>6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f t="shared" si="80"/>
        <v>41</v>
      </c>
      <c r="U1452">
        <f t="shared" si="81"/>
        <v>7</v>
      </c>
      <c r="V1452">
        <f t="shared" si="82"/>
        <v>48</v>
      </c>
    </row>
    <row r="1453" spans="1:22" x14ac:dyDescent="0.2">
      <c r="A1453" s="6" t="s">
        <v>1163</v>
      </c>
      <c r="B1453" s="6" t="s">
        <v>5638</v>
      </c>
      <c r="C1453" s="7">
        <v>46126</v>
      </c>
      <c r="D1453" s="6">
        <v>10</v>
      </c>
      <c r="E1453" s="6">
        <v>45</v>
      </c>
      <c r="F1453" s="6" t="s">
        <v>26</v>
      </c>
      <c r="G1453">
        <v>9</v>
      </c>
      <c r="H1453">
        <v>12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f t="shared" si="80"/>
        <v>21</v>
      </c>
      <c r="U1453">
        <f t="shared" si="81"/>
        <v>1</v>
      </c>
      <c r="V1453">
        <f t="shared" si="82"/>
        <v>22</v>
      </c>
    </row>
    <row r="1454" spans="1:22" x14ac:dyDescent="0.2">
      <c r="A1454" s="6" t="s">
        <v>1163</v>
      </c>
      <c r="B1454" s="6" t="s">
        <v>5638</v>
      </c>
      <c r="C1454" s="7">
        <v>46126</v>
      </c>
      <c r="D1454" s="6">
        <v>11</v>
      </c>
      <c r="E1454" s="6">
        <v>0</v>
      </c>
      <c r="F1454" s="6" t="s">
        <v>26</v>
      </c>
      <c r="G1454">
        <v>16</v>
      </c>
      <c r="H1454">
        <v>9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f t="shared" si="80"/>
        <v>25</v>
      </c>
      <c r="U1454">
        <f t="shared" si="81"/>
        <v>0</v>
      </c>
      <c r="V1454">
        <f t="shared" si="82"/>
        <v>25</v>
      </c>
    </row>
    <row r="1455" spans="1:22" x14ac:dyDescent="0.2">
      <c r="A1455" s="6" t="s">
        <v>1163</v>
      </c>
      <c r="B1455" s="6" t="s">
        <v>5638</v>
      </c>
      <c r="C1455" s="7">
        <v>46126</v>
      </c>
      <c r="D1455" s="6">
        <v>11</v>
      </c>
      <c r="E1455" s="6">
        <v>15</v>
      </c>
      <c r="F1455" s="6" t="s">
        <v>26</v>
      </c>
      <c r="G1455">
        <v>10</v>
      </c>
      <c r="H1455">
        <v>7</v>
      </c>
      <c r="I1455">
        <v>0</v>
      </c>
      <c r="J1455">
        <v>1</v>
      </c>
      <c r="K1455">
        <v>0</v>
      </c>
      <c r="L1455">
        <v>0</v>
      </c>
      <c r="M1455">
        <v>4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f t="shared" si="80"/>
        <v>17</v>
      </c>
      <c r="U1455">
        <f t="shared" si="81"/>
        <v>4</v>
      </c>
      <c r="V1455">
        <f t="shared" si="82"/>
        <v>21</v>
      </c>
    </row>
    <row r="1456" spans="1:22" x14ac:dyDescent="0.2">
      <c r="A1456" s="6" t="s">
        <v>1163</v>
      </c>
      <c r="B1456" s="6" t="s">
        <v>5638</v>
      </c>
      <c r="C1456" s="7">
        <v>46126</v>
      </c>
      <c r="D1456" s="6">
        <v>11</v>
      </c>
      <c r="E1456" s="6">
        <v>30</v>
      </c>
      <c r="F1456" s="6" t="s">
        <v>26</v>
      </c>
      <c r="G1456">
        <v>11</v>
      </c>
      <c r="H1456">
        <v>10</v>
      </c>
      <c r="I1456">
        <v>0</v>
      </c>
      <c r="J1456">
        <v>0</v>
      </c>
      <c r="K1456">
        <v>0</v>
      </c>
      <c r="L1456">
        <v>0</v>
      </c>
      <c r="M1456">
        <v>4</v>
      </c>
      <c r="N1456">
        <v>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f t="shared" si="80"/>
        <v>21</v>
      </c>
      <c r="U1456">
        <f t="shared" si="81"/>
        <v>7</v>
      </c>
      <c r="V1456">
        <f t="shared" si="82"/>
        <v>28</v>
      </c>
    </row>
    <row r="1457" spans="1:22" x14ac:dyDescent="0.2">
      <c r="A1457" s="6" t="s">
        <v>1163</v>
      </c>
      <c r="B1457" s="6" t="s">
        <v>5638</v>
      </c>
      <c r="C1457" s="7">
        <v>46126</v>
      </c>
      <c r="D1457" s="6">
        <v>11</v>
      </c>
      <c r="E1457" s="6">
        <v>45</v>
      </c>
      <c r="F1457" s="6" t="s">
        <v>26</v>
      </c>
      <c r="G1457">
        <v>14</v>
      </c>
      <c r="H1457">
        <v>14</v>
      </c>
      <c r="I1457">
        <v>0</v>
      </c>
      <c r="J1457">
        <v>0</v>
      </c>
      <c r="K1457">
        <v>0</v>
      </c>
      <c r="L1457">
        <v>0</v>
      </c>
      <c r="M1457">
        <v>2</v>
      </c>
      <c r="N1457">
        <v>0</v>
      </c>
      <c r="O1457">
        <v>0</v>
      </c>
      <c r="P1457">
        <v>0</v>
      </c>
      <c r="Q1457">
        <v>2</v>
      </c>
      <c r="R1457">
        <v>0</v>
      </c>
      <c r="S1457">
        <v>0</v>
      </c>
      <c r="T1457">
        <f t="shared" si="80"/>
        <v>30</v>
      </c>
      <c r="U1457">
        <f t="shared" si="81"/>
        <v>2</v>
      </c>
      <c r="V1457">
        <f t="shared" si="82"/>
        <v>32</v>
      </c>
    </row>
    <row r="1458" spans="1:22" x14ac:dyDescent="0.2">
      <c r="A1458" s="6" t="s">
        <v>1163</v>
      </c>
      <c r="B1458" s="6" t="s">
        <v>5638</v>
      </c>
      <c r="C1458" s="7">
        <v>46126</v>
      </c>
      <c r="D1458" s="6">
        <v>12</v>
      </c>
      <c r="E1458" s="6">
        <v>0</v>
      </c>
      <c r="F1458" s="6" t="s">
        <v>26</v>
      </c>
      <c r="G1458">
        <v>12</v>
      </c>
      <c r="H1458">
        <v>12</v>
      </c>
      <c r="I1458">
        <v>0</v>
      </c>
      <c r="J1458">
        <v>2</v>
      </c>
      <c r="K1458">
        <v>0</v>
      </c>
      <c r="L1458">
        <v>0</v>
      </c>
      <c r="M1458">
        <v>3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f t="shared" si="80"/>
        <v>24</v>
      </c>
      <c r="U1458">
        <f t="shared" si="81"/>
        <v>5</v>
      </c>
      <c r="V1458">
        <f t="shared" si="82"/>
        <v>29</v>
      </c>
    </row>
    <row r="1459" spans="1:22" x14ac:dyDescent="0.2">
      <c r="A1459" s="6" t="s">
        <v>1163</v>
      </c>
      <c r="B1459" s="6" t="s">
        <v>5638</v>
      </c>
      <c r="C1459" s="7">
        <v>46126</v>
      </c>
      <c r="D1459" s="6">
        <v>12</v>
      </c>
      <c r="E1459" s="6">
        <v>15</v>
      </c>
      <c r="F1459" s="6" t="s">
        <v>26</v>
      </c>
      <c r="G1459">
        <v>16</v>
      </c>
      <c r="H1459">
        <v>16</v>
      </c>
      <c r="I1459">
        <v>0</v>
      </c>
      <c r="J1459">
        <v>0</v>
      </c>
      <c r="K1459">
        <v>0</v>
      </c>
      <c r="L1459">
        <v>0</v>
      </c>
      <c r="M1459">
        <v>4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f t="shared" si="80"/>
        <v>32</v>
      </c>
      <c r="U1459">
        <f t="shared" si="81"/>
        <v>5</v>
      </c>
      <c r="V1459">
        <f t="shared" si="82"/>
        <v>37</v>
      </c>
    </row>
    <row r="1460" spans="1:22" x14ac:dyDescent="0.2">
      <c r="A1460" s="6" t="s">
        <v>1163</v>
      </c>
      <c r="B1460" s="6" t="s">
        <v>5638</v>
      </c>
      <c r="C1460" s="7">
        <v>46126</v>
      </c>
      <c r="D1460" s="6">
        <v>12</v>
      </c>
      <c r="E1460" s="6">
        <v>30</v>
      </c>
      <c r="F1460" s="6" t="s">
        <v>26</v>
      </c>
      <c r="G1460">
        <v>6</v>
      </c>
      <c r="H1460">
        <v>7</v>
      </c>
      <c r="I1460">
        <v>0</v>
      </c>
      <c r="J1460">
        <v>0</v>
      </c>
      <c r="K1460">
        <v>0</v>
      </c>
      <c r="L1460">
        <v>0</v>
      </c>
      <c r="M1460">
        <v>11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f t="shared" si="80"/>
        <v>13</v>
      </c>
      <c r="U1460">
        <f t="shared" si="81"/>
        <v>11</v>
      </c>
      <c r="V1460">
        <f t="shared" si="82"/>
        <v>24</v>
      </c>
    </row>
    <row r="1461" spans="1:22" x14ac:dyDescent="0.2">
      <c r="A1461" s="6" t="s">
        <v>1163</v>
      </c>
      <c r="B1461" s="6" t="s">
        <v>5638</v>
      </c>
      <c r="C1461" s="7">
        <v>46126</v>
      </c>
      <c r="D1461" s="6">
        <v>12</v>
      </c>
      <c r="E1461" s="6">
        <v>45</v>
      </c>
      <c r="F1461" s="6" t="s">
        <v>26</v>
      </c>
      <c r="G1461">
        <v>11</v>
      </c>
      <c r="H1461">
        <v>10</v>
      </c>
      <c r="I1461">
        <v>0</v>
      </c>
      <c r="J1461">
        <v>1</v>
      </c>
      <c r="K1461">
        <v>0</v>
      </c>
      <c r="L1461">
        <v>0</v>
      </c>
      <c r="M1461">
        <v>2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f t="shared" si="80"/>
        <v>21</v>
      </c>
      <c r="U1461">
        <f t="shared" si="81"/>
        <v>5</v>
      </c>
      <c r="V1461">
        <f t="shared" si="82"/>
        <v>26</v>
      </c>
    </row>
    <row r="1462" spans="1:22" x14ac:dyDescent="0.2">
      <c r="A1462" s="6" t="s">
        <v>1163</v>
      </c>
      <c r="B1462" s="6" t="s">
        <v>5638</v>
      </c>
      <c r="C1462" s="7">
        <v>46126</v>
      </c>
      <c r="D1462" s="6">
        <v>13</v>
      </c>
      <c r="E1462" s="6">
        <v>0</v>
      </c>
      <c r="F1462" s="6" t="s">
        <v>26</v>
      </c>
      <c r="G1462">
        <v>10</v>
      </c>
      <c r="H1462">
        <v>10</v>
      </c>
      <c r="I1462">
        <v>2</v>
      </c>
      <c r="J1462">
        <v>3</v>
      </c>
      <c r="K1462">
        <v>0</v>
      </c>
      <c r="L1462">
        <v>0</v>
      </c>
      <c r="M1462">
        <v>5</v>
      </c>
      <c r="N1462">
        <v>2</v>
      </c>
      <c r="O1462">
        <v>1</v>
      </c>
      <c r="P1462">
        <v>0</v>
      </c>
      <c r="Q1462">
        <v>0</v>
      </c>
      <c r="R1462">
        <v>0</v>
      </c>
      <c r="S1462">
        <v>3</v>
      </c>
      <c r="T1462">
        <f t="shared" si="80"/>
        <v>20</v>
      </c>
      <c r="U1462">
        <f t="shared" si="81"/>
        <v>7</v>
      </c>
      <c r="V1462">
        <f t="shared" si="82"/>
        <v>27</v>
      </c>
    </row>
    <row r="1463" spans="1:22" x14ac:dyDescent="0.2">
      <c r="A1463" s="6" t="s">
        <v>1163</v>
      </c>
      <c r="B1463" s="6" t="s">
        <v>5638</v>
      </c>
      <c r="C1463" s="7">
        <v>46126</v>
      </c>
      <c r="D1463" s="6">
        <v>13</v>
      </c>
      <c r="E1463" s="6">
        <v>15</v>
      </c>
      <c r="F1463" s="6" t="s">
        <v>26</v>
      </c>
      <c r="G1463">
        <v>7</v>
      </c>
      <c r="H1463">
        <v>5</v>
      </c>
      <c r="I1463">
        <v>1</v>
      </c>
      <c r="J1463">
        <v>0</v>
      </c>
      <c r="K1463">
        <v>0</v>
      </c>
      <c r="L1463">
        <v>0</v>
      </c>
      <c r="M1463">
        <v>1</v>
      </c>
      <c r="N1463">
        <v>4</v>
      </c>
      <c r="O1463">
        <v>0</v>
      </c>
      <c r="P1463">
        <v>0</v>
      </c>
      <c r="Q1463">
        <v>0</v>
      </c>
      <c r="R1463">
        <v>0</v>
      </c>
      <c r="S1463">
        <v>3</v>
      </c>
      <c r="T1463">
        <f t="shared" si="80"/>
        <v>12</v>
      </c>
      <c r="U1463">
        <f t="shared" si="81"/>
        <v>5</v>
      </c>
      <c r="V1463">
        <f t="shared" si="82"/>
        <v>17</v>
      </c>
    </row>
    <row r="1464" spans="1:22" x14ac:dyDescent="0.2">
      <c r="A1464" s="6" t="s">
        <v>1163</v>
      </c>
      <c r="B1464" s="6" t="s">
        <v>5638</v>
      </c>
      <c r="C1464" s="7">
        <v>46126</v>
      </c>
      <c r="D1464" s="6">
        <v>13</v>
      </c>
      <c r="E1464" s="6">
        <v>30</v>
      </c>
      <c r="F1464" s="6" t="s">
        <v>26</v>
      </c>
      <c r="G1464">
        <v>10</v>
      </c>
      <c r="H1464">
        <v>11</v>
      </c>
      <c r="I1464">
        <v>1</v>
      </c>
      <c r="J1464">
        <v>1</v>
      </c>
      <c r="K1464">
        <v>0</v>
      </c>
      <c r="L1464">
        <v>0</v>
      </c>
      <c r="M1464">
        <v>7</v>
      </c>
      <c r="N1464">
        <v>3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f t="shared" si="80"/>
        <v>21</v>
      </c>
      <c r="U1464">
        <f t="shared" si="81"/>
        <v>10</v>
      </c>
      <c r="V1464">
        <f t="shared" si="82"/>
        <v>31</v>
      </c>
    </row>
    <row r="1465" spans="1:22" x14ac:dyDescent="0.2">
      <c r="A1465" s="6" t="s">
        <v>1163</v>
      </c>
      <c r="B1465" s="6" t="s">
        <v>5638</v>
      </c>
      <c r="C1465" s="7">
        <v>46126</v>
      </c>
      <c r="D1465" s="6">
        <v>13</v>
      </c>
      <c r="E1465" s="6">
        <v>45</v>
      </c>
      <c r="F1465" s="6" t="s">
        <v>26</v>
      </c>
      <c r="G1465">
        <v>9</v>
      </c>
      <c r="H1465">
        <v>8</v>
      </c>
      <c r="I1465">
        <v>0</v>
      </c>
      <c r="J1465">
        <v>1</v>
      </c>
      <c r="K1465">
        <v>0</v>
      </c>
      <c r="L1465">
        <v>0</v>
      </c>
      <c r="M1465">
        <v>5</v>
      </c>
      <c r="N1465">
        <v>2</v>
      </c>
      <c r="O1465">
        <v>0</v>
      </c>
      <c r="P1465">
        <v>0</v>
      </c>
      <c r="Q1465">
        <v>0</v>
      </c>
      <c r="R1465">
        <v>2</v>
      </c>
      <c r="S1465">
        <v>0</v>
      </c>
      <c r="T1465">
        <f t="shared" si="80"/>
        <v>17</v>
      </c>
      <c r="U1465">
        <f t="shared" si="81"/>
        <v>7</v>
      </c>
      <c r="V1465">
        <f t="shared" si="82"/>
        <v>24</v>
      </c>
    </row>
    <row r="1466" spans="1:22" x14ac:dyDescent="0.2">
      <c r="A1466" s="6" t="s">
        <v>1163</v>
      </c>
      <c r="B1466" s="6" t="s">
        <v>5638</v>
      </c>
      <c r="C1466" s="7">
        <v>46126</v>
      </c>
      <c r="D1466" s="6">
        <v>14</v>
      </c>
      <c r="E1466" s="6">
        <v>0</v>
      </c>
      <c r="F1466" s="6" t="s">
        <v>26</v>
      </c>
      <c r="G1466">
        <v>11</v>
      </c>
      <c r="H1466">
        <v>8</v>
      </c>
      <c r="I1466">
        <v>0</v>
      </c>
      <c r="J1466">
        <v>2</v>
      </c>
      <c r="K1466">
        <v>0</v>
      </c>
      <c r="L1466">
        <v>0</v>
      </c>
      <c r="M1466">
        <v>6</v>
      </c>
      <c r="N1466">
        <v>0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f t="shared" si="80"/>
        <v>20</v>
      </c>
      <c r="U1466">
        <f t="shared" si="81"/>
        <v>6</v>
      </c>
      <c r="V1466">
        <f t="shared" si="82"/>
        <v>26</v>
      </c>
    </row>
    <row r="1467" spans="1:22" x14ac:dyDescent="0.2">
      <c r="A1467" s="6" t="s">
        <v>1163</v>
      </c>
      <c r="B1467" s="6" t="s">
        <v>5638</v>
      </c>
      <c r="C1467" s="7">
        <v>46126</v>
      </c>
      <c r="D1467" s="6">
        <v>14</v>
      </c>
      <c r="E1467" s="6">
        <v>15</v>
      </c>
      <c r="F1467" s="6" t="s">
        <v>26</v>
      </c>
      <c r="G1467">
        <v>10</v>
      </c>
      <c r="H1467">
        <v>8</v>
      </c>
      <c r="I1467">
        <v>0</v>
      </c>
      <c r="J1467">
        <v>0</v>
      </c>
      <c r="K1467">
        <v>0</v>
      </c>
      <c r="L1467">
        <v>0</v>
      </c>
      <c r="M1467">
        <v>4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f t="shared" si="80"/>
        <v>18</v>
      </c>
      <c r="U1467">
        <f t="shared" si="81"/>
        <v>5</v>
      </c>
      <c r="V1467">
        <f t="shared" si="82"/>
        <v>23</v>
      </c>
    </row>
    <row r="1468" spans="1:22" x14ac:dyDescent="0.2">
      <c r="A1468" s="6" t="s">
        <v>1163</v>
      </c>
      <c r="B1468" s="6" t="s">
        <v>5638</v>
      </c>
      <c r="C1468" s="7">
        <v>46126</v>
      </c>
      <c r="D1468" s="6">
        <v>14</v>
      </c>
      <c r="E1468" s="6">
        <v>30</v>
      </c>
      <c r="F1468" s="6" t="s">
        <v>26</v>
      </c>
      <c r="G1468">
        <v>3</v>
      </c>
      <c r="H1468">
        <v>11</v>
      </c>
      <c r="I1468">
        <v>0</v>
      </c>
      <c r="J1468">
        <v>0</v>
      </c>
      <c r="K1468">
        <v>0</v>
      </c>
      <c r="L1468">
        <v>0</v>
      </c>
      <c r="M1468">
        <v>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f t="shared" si="80"/>
        <v>14</v>
      </c>
      <c r="U1468">
        <f t="shared" si="81"/>
        <v>8</v>
      </c>
      <c r="V1468">
        <f t="shared" si="82"/>
        <v>22</v>
      </c>
    </row>
    <row r="1469" spans="1:22" x14ac:dyDescent="0.2">
      <c r="A1469" s="6" t="s">
        <v>1163</v>
      </c>
      <c r="B1469" s="6" t="s">
        <v>5638</v>
      </c>
      <c r="C1469" s="7">
        <v>46126</v>
      </c>
      <c r="D1469" s="6">
        <v>14</v>
      </c>
      <c r="E1469" s="6">
        <v>45</v>
      </c>
      <c r="F1469" s="6" t="s">
        <v>26</v>
      </c>
      <c r="G1469">
        <v>10</v>
      </c>
      <c r="H1469">
        <v>9</v>
      </c>
      <c r="I1469">
        <v>0</v>
      </c>
      <c r="J1469">
        <v>0</v>
      </c>
      <c r="K1469">
        <v>0</v>
      </c>
      <c r="L1469">
        <v>0</v>
      </c>
      <c r="M1469">
        <v>6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f t="shared" si="80"/>
        <v>19</v>
      </c>
      <c r="U1469">
        <f t="shared" si="81"/>
        <v>6</v>
      </c>
      <c r="V1469">
        <f t="shared" si="82"/>
        <v>25</v>
      </c>
    </row>
    <row r="1470" spans="1:22" x14ac:dyDescent="0.2">
      <c r="A1470" s="6" t="s">
        <v>1163</v>
      </c>
      <c r="B1470" s="6" t="s">
        <v>5638</v>
      </c>
      <c r="C1470" s="7">
        <v>46126</v>
      </c>
      <c r="D1470" s="6">
        <v>15</v>
      </c>
      <c r="E1470" s="6">
        <v>0</v>
      </c>
      <c r="F1470" s="6" t="s">
        <v>26</v>
      </c>
      <c r="G1470">
        <v>10</v>
      </c>
      <c r="H1470">
        <v>13</v>
      </c>
      <c r="I1470">
        <v>1</v>
      </c>
      <c r="J1470">
        <v>2</v>
      </c>
      <c r="K1470">
        <v>0</v>
      </c>
      <c r="L1470">
        <v>0</v>
      </c>
      <c r="M1470">
        <v>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f t="shared" si="80"/>
        <v>23</v>
      </c>
      <c r="U1470">
        <f t="shared" si="81"/>
        <v>6</v>
      </c>
      <c r="V1470">
        <f t="shared" si="82"/>
        <v>29</v>
      </c>
    </row>
    <row r="1471" spans="1:22" x14ac:dyDescent="0.2">
      <c r="A1471" s="6" t="s">
        <v>1163</v>
      </c>
      <c r="B1471" s="6" t="s">
        <v>5638</v>
      </c>
      <c r="C1471" s="7">
        <v>46126</v>
      </c>
      <c r="D1471" s="6">
        <v>15</v>
      </c>
      <c r="E1471" s="6">
        <v>15</v>
      </c>
      <c r="F1471" s="6" t="s">
        <v>26</v>
      </c>
      <c r="G1471">
        <v>9</v>
      </c>
      <c r="H1471">
        <v>13</v>
      </c>
      <c r="I1471">
        <v>0</v>
      </c>
      <c r="J1471">
        <v>1</v>
      </c>
      <c r="K1471">
        <v>0</v>
      </c>
      <c r="L1471">
        <v>0</v>
      </c>
      <c r="M1471">
        <v>5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f t="shared" si="80"/>
        <v>22</v>
      </c>
      <c r="U1471">
        <f t="shared" si="81"/>
        <v>5</v>
      </c>
      <c r="V1471">
        <f t="shared" si="82"/>
        <v>27</v>
      </c>
    </row>
    <row r="1472" spans="1:22" x14ac:dyDescent="0.2">
      <c r="A1472" s="6" t="s">
        <v>1163</v>
      </c>
      <c r="B1472" s="6" t="s">
        <v>5638</v>
      </c>
      <c r="C1472" s="7">
        <v>46126</v>
      </c>
      <c r="D1472" s="6">
        <v>15</v>
      </c>
      <c r="E1472" s="6">
        <v>30</v>
      </c>
      <c r="F1472" s="6" t="s">
        <v>26</v>
      </c>
      <c r="G1472">
        <v>20</v>
      </c>
      <c r="H1472">
        <v>15</v>
      </c>
      <c r="I1472">
        <v>0</v>
      </c>
      <c r="J1472">
        <v>0</v>
      </c>
      <c r="K1472">
        <v>0</v>
      </c>
      <c r="L1472">
        <v>0</v>
      </c>
      <c r="M1472">
        <v>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f t="shared" si="80"/>
        <v>35</v>
      </c>
      <c r="U1472">
        <f t="shared" si="81"/>
        <v>6</v>
      </c>
      <c r="V1472">
        <f t="shared" si="82"/>
        <v>41</v>
      </c>
    </row>
    <row r="1473" spans="1:22" x14ac:dyDescent="0.2">
      <c r="A1473" s="6" t="s">
        <v>1163</v>
      </c>
      <c r="B1473" s="6" t="s">
        <v>5638</v>
      </c>
      <c r="C1473" s="7">
        <v>46126</v>
      </c>
      <c r="D1473" s="6">
        <v>15</v>
      </c>
      <c r="E1473" s="6">
        <v>45</v>
      </c>
      <c r="F1473" s="6" t="s">
        <v>26</v>
      </c>
      <c r="G1473">
        <v>19</v>
      </c>
      <c r="H1473">
        <v>10</v>
      </c>
      <c r="I1473">
        <v>0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f t="shared" si="80"/>
        <v>29</v>
      </c>
      <c r="U1473">
        <f t="shared" si="81"/>
        <v>2</v>
      </c>
      <c r="V1473">
        <f t="shared" si="82"/>
        <v>31</v>
      </c>
    </row>
    <row r="1474" spans="1:22" x14ac:dyDescent="0.2">
      <c r="A1474" s="6" t="s">
        <v>1163</v>
      </c>
      <c r="B1474" s="6" t="s">
        <v>5638</v>
      </c>
      <c r="C1474" s="7">
        <v>46126</v>
      </c>
      <c r="D1474" s="6">
        <v>16</v>
      </c>
      <c r="E1474" s="6">
        <v>0</v>
      </c>
      <c r="F1474" s="6" t="s">
        <v>26</v>
      </c>
      <c r="G1474">
        <v>15</v>
      </c>
      <c r="H1474">
        <v>22</v>
      </c>
      <c r="I1474">
        <v>0</v>
      </c>
      <c r="J1474">
        <v>1</v>
      </c>
      <c r="K1474">
        <v>0</v>
      </c>
      <c r="L1474">
        <v>0</v>
      </c>
      <c r="M1474">
        <v>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f t="shared" si="80"/>
        <v>37</v>
      </c>
      <c r="U1474">
        <f t="shared" si="81"/>
        <v>5</v>
      </c>
      <c r="V1474">
        <f t="shared" si="82"/>
        <v>42</v>
      </c>
    </row>
    <row r="1475" spans="1:22" x14ac:dyDescent="0.2">
      <c r="A1475" s="6" t="s">
        <v>1163</v>
      </c>
      <c r="B1475" s="6" t="s">
        <v>5638</v>
      </c>
      <c r="C1475" s="7">
        <v>46126</v>
      </c>
      <c r="D1475" s="6">
        <v>16</v>
      </c>
      <c r="E1475" s="6">
        <v>15</v>
      </c>
      <c r="F1475" s="6" t="s">
        <v>26</v>
      </c>
      <c r="G1475">
        <v>16</v>
      </c>
      <c r="H1475">
        <v>18</v>
      </c>
      <c r="I1475">
        <v>0</v>
      </c>
      <c r="J1475">
        <v>0</v>
      </c>
      <c r="K1475">
        <v>0</v>
      </c>
      <c r="L1475">
        <v>0</v>
      </c>
      <c r="M1475">
        <v>6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f t="shared" ref="T1475:T1538" si="83">+G1475+H1475+Q1475</f>
        <v>34</v>
      </c>
      <c r="U1475">
        <f t="shared" ref="U1475:U1538" si="84">+M1475+N1475</f>
        <v>6</v>
      </c>
      <c r="V1475">
        <f t="shared" ref="V1475:V1538" si="85">+T1475+U1475</f>
        <v>40</v>
      </c>
    </row>
    <row r="1476" spans="1:22" x14ac:dyDescent="0.2">
      <c r="A1476" s="6" t="s">
        <v>1163</v>
      </c>
      <c r="B1476" s="6" t="s">
        <v>5638</v>
      </c>
      <c r="C1476" s="7">
        <v>46126</v>
      </c>
      <c r="D1476" s="6">
        <v>16</v>
      </c>
      <c r="E1476" s="6">
        <v>30</v>
      </c>
      <c r="F1476" s="6" t="s">
        <v>26</v>
      </c>
      <c r="G1476">
        <v>11</v>
      </c>
      <c r="H1476">
        <v>18</v>
      </c>
      <c r="I1476">
        <v>0</v>
      </c>
      <c r="J1476">
        <v>2</v>
      </c>
      <c r="K1476">
        <v>0</v>
      </c>
      <c r="L1476">
        <v>0</v>
      </c>
      <c r="M1476">
        <v>3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f t="shared" si="83"/>
        <v>30</v>
      </c>
      <c r="U1476">
        <f t="shared" si="84"/>
        <v>3</v>
      </c>
      <c r="V1476">
        <f t="shared" si="85"/>
        <v>33</v>
      </c>
    </row>
    <row r="1477" spans="1:22" x14ac:dyDescent="0.2">
      <c r="A1477" s="6" t="s">
        <v>1163</v>
      </c>
      <c r="B1477" s="6" t="s">
        <v>5638</v>
      </c>
      <c r="C1477" s="7">
        <v>46126</v>
      </c>
      <c r="D1477" s="6">
        <v>16</v>
      </c>
      <c r="E1477" s="6">
        <v>45</v>
      </c>
      <c r="F1477" s="6" t="s">
        <v>26</v>
      </c>
      <c r="G1477">
        <v>16</v>
      </c>
      <c r="H1477">
        <v>13</v>
      </c>
      <c r="I1477">
        <v>0</v>
      </c>
      <c r="J1477">
        <v>0</v>
      </c>
      <c r="K1477">
        <v>0</v>
      </c>
      <c r="L1477">
        <v>0</v>
      </c>
      <c r="M1477">
        <v>8</v>
      </c>
      <c r="N1477">
        <v>0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f t="shared" si="83"/>
        <v>29</v>
      </c>
      <c r="U1477">
        <f t="shared" si="84"/>
        <v>8</v>
      </c>
      <c r="V1477">
        <f t="shared" si="85"/>
        <v>37</v>
      </c>
    </row>
    <row r="1478" spans="1:22" x14ac:dyDescent="0.2">
      <c r="A1478" s="6" t="s">
        <v>1163</v>
      </c>
      <c r="B1478" s="6" t="s">
        <v>5638</v>
      </c>
      <c r="C1478" s="7">
        <v>46126</v>
      </c>
      <c r="D1478" s="6">
        <v>17</v>
      </c>
      <c r="E1478" s="6">
        <v>0</v>
      </c>
      <c r="F1478" s="6" t="s">
        <v>26</v>
      </c>
      <c r="G1478">
        <v>24</v>
      </c>
      <c r="H1478">
        <v>26</v>
      </c>
      <c r="I1478">
        <v>0</v>
      </c>
      <c r="J1478">
        <v>0</v>
      </c>
      <c r="K1478">
        <v>0</v>
      </c>
      <c r="L1478">
        <v>0</v>
      </c>
      <c r="M1478">
        <v>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f t="shared" si="83"/>
        <v>50</v>
      </c>
      <c r="U1478">
        <f t="shared" si="84"/>
        <v>3</v>
      </c>
      <c r="V1478">
        <f t="shared" si="85"/>
        <v>53</v>
      </c>
    </row>
    <row r="1479" spans="1:22" x14ac:dyDescent="0.2">
      <c r="A1479" s="6" t="s">
        <v>1163</v>
      </c>
      <c r="B1479" s="6" t="s">
        <v>5638</v>
      </c>
      <c r="C1479" s="7">
        <v>46126</v>
      </c>
      <c r="D1479" s="6">
        <v>17</v>
      </c>
      <c r="E1479" s="6">
        <v>15</v>
      </c>
      <c r="F1479" s="6" t="s">
        <v>26</v>
      </c>
      <c r="G1479">
        <v>21</v>
      </c>
      <c r="H1479">
        <v>14</v>
      </c>
      <c r="I1479">
        <v>0</v>
      </c>
      <c r="J1479">
        <v>2</v>
      </c>
      <c r="K1479">
        <v>0</v>
      </c>
      <c r="L1479">
        <v>0</v>
      </c>
      <c r="M1479">
        <v>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f t="shared" si="83"/>
        <v>35</v>
      </c>
      <c r="U1479">
        <f t="shared" si="84"/>
        <v>5</v>
      </c>
      <c r="V1479">
        <f t="shared" si="85"/>
        <v>40</v>
      </c>
    </row>
    <row r="1480" spans="1:22" x14ac:dyDescent="0.2">
      <c r="A1480" s="6" t="s">
        <v>1163</v>
      </c>
      <c r="B1480" s="6" t="s">
        <v>5638</v>
      </c>
      <c r="C1480" s="7">
        <v>46126</v>
      </c>
      <c r="D1480" s="6">
        <v>17</v>
      </c>
      <c r="E1480" s="6">
        <v>30</v>
      </c>
      <c r="F1480" s="6" t="s">
        <v>26</v>
      </c>
      <c r="G1480">
        <v>15</v>
      </c>
      <c r="H1480">
        <v>25</v>
      </c>
      <c r="I1480">
        <v>0</v>
      </c>
      <c r="J1480">
        <v>2</v>
      </c>
      <c r="K1480">
        <v>0</v>
      </c>
      <c r="L1480">
        <v>0</v>
      </c>
      <c r="M1480">
        <v>6</v>
      </c>
      <c r="N1480">
        <v>0</v>
      </c>
      <c r="O1480">
        <v>2</v>
      </c>
      <c r="P1480">
        <v>0</v>
      </c>
      <c r="Q1480">
        <v>0</v>
      </c>
      <c r="R1480">
        <v>0</v>
      </c>
      <c r="S1480">
        <v>0</v>
      </c>
      <c r="T1480">
        <f t="shared" si="83"/>
        <v>40</v>
      </c>
      <c r="U1480">
        <f t="shared" si="84"/>
        <v>6</v>
      </c>
      <c r="V1480">
        <f t="shared" si="85"/>
        <v>46</v>
      </c>
    </row>
    <row r="1481" spans="1:22" x14ac:dyDescent="0.2">
      <c r="A1481" s="6" t="s">
        <v>1163</v>
      </c>
      <c r="B1481" s="6" t="s">
        <v>5638</v>
      </c>
      <c r="C1481" s="7">
        <v>46126</v>
      </c>
      <c r="D1481" s="6">
        <v>17</v>
      </c>
      <c r="E1481" s="6">
        <v>45</v>
      </c>
      <c r="F1481" s="6" t="s">
        <v>26</v>
      </c>
      <c r="G1481">
        <v>25</v>
      </c>
      <c r="H1481">
        <v>25</v>
      </c>
      <c r="I1481">
        <v>0</v>
      </c>
      <c r="J1481">
        <v>0</v>
      </c>
      <c r="K1481">
        <v>0</v>
      </c>
      <c r="L1481">
        <v>0</v>
      </c>
      <c r="M1481">
        <v>7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f t="shared" si="83"/>
        <v>50</v>
      </c>
      <c r="U1481">
        <f t="shared" si="84"/>
        <v>8</v>
      </c>
      <c r="V1481">
        <f t="shared" si="85"/>
        <v>58</v>
      </c>
    </row>
    <row r="1482" spans="1:22" x14ac:dyDescent="0.2">
      <c r="A1482" s="6" t="s">
        <v>1163</v>
      </c>
      <c r="B1482" s="6" t="s">
        <v>5638</v>
      </c>
      <c r="C1482" s="7">
        <v>46126</v>
      </c>
      <c r="D1482" s="6">
        <v>18</v>
      </c>
      <c r="E1482" s="6">
        <v>0</v>
      </c>
      <c r="F1482" s="6" t="s">
        <v>26</v>
      </c>
      <c r="G1482">
        <v>22</v>
      </c>
      <c r="H1482">
        <v>20</v>
      </c>
      <c r="I1482">
        <v>0</v>
      </c>
      <c r="J1482">
        <v>2</v>
      </c>
      <c r="K1482">
        <v>0</v>
      </c>
      <c r="L1482">
        <v>0</v>
      </c>
      <c r="M1482">
        <v>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f t="shared" si="83"/>
        <v>42</v>
      </c>
      <c r="U1482">
        <f t="shared" si="84"/>
        <v>6</v>
      </c>
      <c r="V1482">
        <f t="shared" si="85"/>
        <v>48</v>
      </c>
    </row>
    <row r="1483" spans="1:22" x14ac:dyDescent="0.2">
      <c r="A1483" s="6" t="s">
        <v>1163</v>
      </c>
      <c r="B1483" s="6" t="s">
        <v>5638</v>
      </c>
      <c r="C1483" s="7">
        <v>46126</v>
      </c>
      <c r="D1483" s="6">
        <v>18</v>
      </c>
      <c r="E1483" s="6">
        <v>15</v>
      </c>
      <c r="F1483" s="6" t="s">
        <v>26</v>
      </c>
      <c r="G1483">
        <v>14</v>
      </c>
      <c r="H1483">
        <v>18</v>
      </c>
      <c r="I1483">
        <v>0</v>
      </c>
      <c r="J1483">
        <v>0</v>
      </c>
      <c r="K1483">
        <v>0</v>
      </c>
      <c r="L1483">
        <v>0</v>
      </c>
      <c r="M1483">
        <v>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f t="shared" si="83"/>
        <v>32</v>
      </c>
      <c r="U1483">
        <f t="shared" si="84"/>
        <v>3</v>
      </c>
      <c r="V1483">
        <f t="shared" si="85"/>
        <v>35</v>
      </c>
    </row>
    <row r="1484" spans="1:22" x14ac:dyDescent="0.2">
      <c r="A1484" s="6" t="s">
        <v>1163</v>
      </c>
      <c r="B1484" s="6" t="s">
        <v>5638</v>
      </c>
      <c r="C1484" s="7">
        <v>46126</v>
      </c>
      <c r="D1484" s="6">
        <v>18</v>
      </c>
      <c r="E1484" s="6">
        <v>30</v>
      </c>
      <c r="F1484" s="6" t="s">
        <v>26</v>
      </c>
      <c r="G1484">
        <v>12</v>
      </c>
      <c r="H1484">
        <v>14</v>
      </c>
      <c r="I1484">
        <v>0</v>
      </c>
      <c r="J1484">
        <v>1</v>
      </c>
      <c r="K1484">
        <v>0</v>
      </c>
      <c r="L1484">
        <v>0</v>
      </c>
      <c r="M1484">
        <v>4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f t="shared" si="83"/>
        <v>26</v>
      </c>
      <c r="U1484">
        <f t="shared" si="84"/>
        <v>5</v>
      </c>
      <c r="V1484">
        <f t="shared" si="85"/>
        <v>31</v>
      </c>
    </row>
    <row r="1485" spans="1:22" x14ac:dyDescent="0.2">
      <c r="A1485" s="6" t="s">
        <v>1163</v>
      </c>
      <c r="B1485" s="6" t="s">
        <v>5638</v>
      </c>
      <c r="C1485" s="7">
        <v>46126</v>
      </c>
      <c r="D1485" s="6">
        <v>18</v>
      </c>
      <c r="E1485" s="6">
        <v>45</v>
      </c>
      <c r="F1485" s="6" t="s">
        <v>26</v>
      </c>
      <c r="G1485">
        <v>20</v>
      </c>
      <c r="H1485">
        <v>10</v>
      </c>
      <c r="I1485">
        <v>0</v>
      </c>
      <c r="J1485">
        <v>0</v>
      </c>
      <c r="K1485">
        <v>0</v>
      </c>
      <c r="L1485">
        <v>0</v>
      </c>
      <c r="M1485">
        <v>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f t="shared" si="83"/>
        <v>30</v>
      </c>
      <c r="U1485">
        <f t="shared" si="84"/>
        <v>8</v>
      </c>
      <c r="V1485">
        <f t="shared" si="85"/>
        <v>38</v>
      </c>
    </row>
    <row r="1486" spans="1:22" x14ac:dyDescent="0.2">
      <c r="A1486" s="6" t="s">
        <v>1163</v>
      </c>
      <c r="B1486" s="6" t="s">
        <v>5638</v>
      </c>
      <c r="C1486" s="7">
        <v>46126</v>
      </c>
      <c r="D1486" s="6">
        <v>19</v>
      </c>
      <c r="E1486" s="6">
        <v>0</v>
      </c>
      <c r="F1486" s="6" t="s">
        <v>26</v>
      </c>
      <c r="G1486">
        <v>7</v>
      </c>
      <c r="H1486">
        <v>8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f t="shared" si="83"/>
        <v>15</v>
      </c>
      <c r="U1486">
        <f t="shared" si="84"/>
        <v>0</v>
      </c>
      <c r="V1486">
        <f t="shared" si="85"/>
        <v>15</v>
      </c>
    </row>
    <row r="1487" spans="1:22" x14ac:dyDescent="0.2">
      <c r="A1487" s="6" t="s">
        <v>1163</v>
      </c>
      <c r="B1487" s="6" t="s">
        <v>5638</v>
      </c>
      <c r="C1487" s="7">
        <v>46126</v>
      </c>
      <c r="D1487" s="6">
        <v>19</v>
      </c>
      <c r="E1487" s="6">
        <v>15</v>
      </c>
      <c r="F1487" s="6" t="s">
        <v>26</v>
      </c>
      <c r="G1487">
        <v>11</v>
      </c>
      <c r="H1487">
        <v>9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3</v>
      </c>
      <c r="S1487">
        <v>0</v>
      </c>
      <c r="T1487">
        <f t="shared" si="83"/>
        <v>20</v>
      </c>
      <c r="U1487">
        <f t="shared" si="84"/>
        <v>1</v>
      </c>
      <c r="V1487">
        <f t="shared" si="85"/>
        <v>21</v>
      </c>
    </row>
    <row r="1488" spans="1:22" x14ac:dyDescent="0.2">
      <c r="A1488" s="6" t="s">
        <v>1163</v>
      </c>
      <c r="B1488" s="6" t="s">
        <v>5638</v>
      </c>
      <c r="C1488" s="7">
        <v>46126</v>
      </c>
      <c r="D1488" s="6">
        <v>19</v>
      </c>
      <c r="E1488" s="6">
        <v>30</v>
      </c>
      <c r="F1488" s="6" t="s">
        <v>26</v>
      </c>
      <c r="G1488">
        <v>15</v>
      </c>
      <c r="H1488">
        <v>10</v>
      </c>
      <c r="I1488">
        <v>0</v>
      </c>
      <c r="J1488">
        <v>0</v>
      </c>
      <c r="K1488">
        <v>0</v>
      </c>
      <c r="L1488">
        <v>0</v>
      </c>
      <c r="M1488">
        <v>7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f t="shared" si="83"/>
        <v>25</v>
      </c>
      <c r="U1488">
        <f t="shared" si="84"/>
        <v>7</v>
      </c>
      <c r="V1488">
        <f t="shared" si="85"/>
        <v>32</v>
      </c>
    </row>
    <row r="1489" spans="1:22" x14ac:dyDescent="0.2">
      <c r="A1489" s="6" t="s">
        <v>1163</v>
      </c>
      <c r="B1489" s="6" t="s">
        <v>5638</v>
      </c>
      <c r="C1489" s="7">
        <v>46126</v>
      </c>
      <c r="D1489" s="6">
        <v>19</v>
      </c>
      <c r="E1489" s="6">
        <v>45</v>
      </c>
      <c r="F1489" s="6" t="s">
        <v>26</v>
      </c>
      <c r="G1489">
        <v>12</v>
      </c>
      <c r="H1489">
        <v>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3</v>
      </c>
      <c r="S1489">
        <v>0</v>
      </c>
      <c r="T1489">
        <f t="shared" si="83"/>
        <v>19</v>
      </c>
      <c r="U1489">
        <f t="shared" si="84"/>
        <v>0</v>
      </c>
      <c r="V1489">
        <f t="shared" si="85"/>
        <v>19</v>
      </c>
    </row>
    <row r="1490" spans="1:22" x14ac:dyDescent="0.2">
      <c r="A1490" s="6" t="s">
        <v>1163</v>
      </c>
      <c r="B1490" s="6" t="s">
        <v>5638</v>
      </c>
      <c r="C1490" s="7">
        <v>46126</v>
      </c>
      <c r="D1490" s="6">
        <v>8</v>
      </c>
      <c r="E1490" s="6">
        <v>0</v>
      </c>
      <c r="F1490" s="6" t="s">
        <v>19</v>
      </c>
      <c r="G1490">
        <v>8</v>
      </c>
      <c r="H1490">
        <v>15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f t="shared" si="83"/>
        <v>23</v>
      </c>
      <c r="U1490">
        <f t="shared" si="84"/>
        <v>2</v>
      </c>
      <c r="V1490">
        <f t="shared" si="85"/>
        <v>25</v>
      </c>
    </row>
    <row r="1491" spans="1:22" x14ac:dyDescent="0.2">
      <c r="A1491" s="6" t="s">
        <v>1163</v>
      </c>
      <c r="B1491" s="6" t="s">
        <v>5638</v>
      </c>
      <c r="C1491" s="7">
        <v>46126</v>
      </c>
      <c r="D1491" s="6">
        <v>8</v>
      </c>
      <c r="E1491" s="6">
        <v>15</v>
      </c>
      <c r="F1491" s="6" t="s">
        <v>19</v>
      </c>
      <c r="G1491">
        <v>28</v>
      </c>
      <c r="H1491">
        <v>30</v>
      </c>
      <c r="I1491">
        <v>0</v>
      </c>
      <c r="J1491">
        <v>1</v>
      </c>
      <c r="K1491">
        <v>0</v>
      </c>
      <c r="L1491">
        <v>0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f t="shared" si="83"/>
        <v>58</v>
      </c>
      <c r="U1491">
        <f t="shared" si="84"/>
        <v>3</v>
      </c>
      <c r="V1491">
        <f t="shared" si="85"/>
        <v>61</v>
      </c>
    </row>
    <row r="1492" spans="1:22" x14ac:dyDescent="0.2">
      <c r="A1492" s="6" t="s">
        <v>1163</v>
      </c>
      <c r="B1492" s="6" t="s">
        <v>5638</v>
      </c>
      <c r="C1492" s="7">
        <v>46126</v>
      </c>
      <c r="D1492" s="6">
        <v>8</v>
      </c>
      <c r="E1492" s="6">
        <v>30</v>
      </c>
      <c r="F1492" s="6" t="s">
        <v>19</v>
      </c>
      <c r="G1492">
        <v>28</v>
      </c>
      <c r="H1492">
        <v>31</v>
      </c>
      <c r="I1492">
        <v>0</v>
      </c>
      <c r="J1492">
        <v>1</v>
      </c>
      <c r="K1492">
        <v>0</v>
      </c>
      <c r="L1492">
        <v>0</v>
      </c>
      <c r="M1492">
        <v>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f t="shared" si="83"/>
        <v>59</v>
      </c>
      <c r="U1492">
        <f t="shared" si="84"/>
        <v>9</v>
      </c>
      <c r="V1492">
        <f t="shared" si="85"/>
        <v>68</v>
      </c>
    </row>
    <row r="1493" spans="1:22" x14ac:dyDescent="0.2">
      <c r="A1493" s="6" t="s">
        <v>1163</v>
      </c>
      <c r="B1493" s="6" t="s">
        <v>5638</v>
      </c>
      <c r="C1493" s="7">
        <v>46126</v>
      </c>
      <c r="D1493" s="6">
        <v>8</v>
      </c>
      <c r="E1493" s="6">
        <v>45</v>
      </c>
      <c r="F1493" s="6" t="s">
        <v>19</v>
      </c>
      <c r="G1493">
        <v>16</v>
      </c>
      <c r="H1493">
        <v>18</v>
      </c>
      <c r="I1493">
        <v>0</v>
      </c>
      <c r="J1493">
        <v>1</v>
      </c>
      <c r="K1493">
        <v>0</v>
      </c>
      <c r="L1493">
        <v>0</v>
      </c>
      <c r="M1493">
        <v>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f t="shared" si="83"/>
        <v>34</v>
      </c>
      <c r="U1493">
        <f t="shared" si="84"/>
        <v>10</v>
      </c>
      <c r="V1493">
        <f t="shared" si="85"/>
        <v>44</v>
      </c>
    </row>
    <row r="1494" spans="1:22" x14ac:dyDescent="0.2">
      <c r="A1494" s="6" t="s">
        <v>1163</v>
      </c>
      <c r="B1494" s="6" t="s">
        <v>5638</v>
      </c>
      <c r="C1494" s="7">
        <v>46126</v>
      </c>
      <c r="D1494" s="6">
        <v>9</v>
      </c>
      <c r="E1494" s="6">
        <v>0</v>
      </c>
      <c r="F1494" s="6" t="s">
        <v>19</v>
      </c>
      <c r="G1494">
        <v>33</v>
      </c>
      <c r="H1494">
        <v>22</v>
      </c>
      <c r="I1494">
        <v>0</v>
      </c>
      <c r="J1494">
        <v>0</v>
      </c>
      <c r="K1494">
        <v>0</v>
      </c>
      <c r="L1494">
        <v>0</v>
      </c>
      <c r="M1494">
        <v>4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f t="shared" si="83"/>
        <v>55</v>
      </c>
      <c r="U1494">
        <f t="shared" si="84"/>
        <v>4</v>
      </c>
      <c r="V1494">
        <f t="shared" si="85"/>
        <v>59</v>
      </c>
    </row>
    <row r="1495" spans="1:22" x14ac:dyDescent="0.2">
      <c r="A1495" s="6" t="s">
        <v>1163</v>
      </c>
      <c r="B1495" s="6" t="s">
        <v>5638</v>
      </c>
      <c r="C1495" s="7">
        <v>46126</v>
      </c>
      <c r="D1495" s="6">
        <v>9</v>
      </c>
      <c r="E1495" s="6">
        <v>15</v>
      </c>
      <c r="F1495" s="6" t="s">
        <v>19</v>
      </c>
      <c r="G1495">
        <v>25</v>
      </c>
      <c r="H1495">
        <v>38</v>
      </c>
      <c r="I1495">
        <v>0</v>
      </c>
      <c r="J1495">
        <v>1</v>
      </c>
      <c r="K1495">
        <v>0</v>
      </c>
      <c r="L1495">
        <v>0</v>
      </c>
      <c r="M1495">
        <v>12</v>
      </c>
      <c r="N1495">
        <v>1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f t="shared" si="83"/>
        <v>63</v>
      </c>
      <c r="U1495">
        <f t="shared" si="84"/>
        <v>13</v>
      </c>
      <c r="V1495">
        <f t="shared" si="85"/>
        <v>76</v>
      </c>
    </row>
    <row r="1496" spans="1:22" x14ac:dyDescent="0.2">
      <c r="A1496" s="6" t="s">
        <v>1163</v>
      </c>
      <c r="B1496" s="6" t="s">
        <v>5638</v>
      </c>
      <c r="C1496" s="7">
        <v>46126</v>
      </c>
      <c r="D1496" s="6">
        <v>9</v>
      </c>
      <c r="E1496" s="6">
        <v>30</v>
      </c>
      <c r="F1496" s="6" t="s">
        <v>19</v>
      </c>
      <c r="G1496">
        <v>20</v>
      </c>
      <c r="H1496">
        <v>15</v>
      </c>
      <c r="I1496">
        <v>0</v>
      </c>
      <c r="J1496">
        <v>3</v>
      </c>
      <c r="K1496">
        <v>0</v>
      </c>
      <c r="L1496">
        <v>0</v>
      </c>
      <c r="M1496">
        <v>8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f t="shared" si="83"/>
        <v>35</v>
      </c>
      <c r="U1496">
        <f t="shared" si="84"/>
        <v>8</v>
      </c>
      <c r="V1496">
        <f t="shared" si="85"/>
        <v>43</v>
      </c>
    </row>
    <row r="1497" spans="1:22" x14ac:dyDescent="0.2">
      <c r="A1497" s="6" t="s">
        <v>1163</v>
      </c>
      <c r="B1497" s="6" t="s">
        <v>5638</v>
      </c>
      <c r="C1497" s="7">
        <v>46126</v>
      </c>
      <c r="D1497" s="6">
        <v>9</v>
      </c>
      <c r="E1497" s="6">
        <v>45</v>
      </c>
      <c r="F1497" s="6" t="s">
        <v>19</v>
      </c>
      <c r="G1497">
        <v>12</v>
      </c>
      <c r="H1497">
        <v>24</v>
      </c>
      <c r="I1497">
        <v>0</v>
      </c>
      <c r="J1497">
        <v>0</v>
      </c>
      <c r="K1497">
        <v>0</v>
      </c>
      <c r="L1497">
        <v>0</v>
      </c>
      <c r="M1497">
        <v>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f t="shared" si="83"/>
        <v>36</v>
      </c>
      <c r="U1497">
        <f t="shared" si="84"/>
        <v>5</v>
      </c>
      <c r="V1497">
        <f t="shared" si="85"/>
        <v>41</v>
      </c>
    </row>
    <row r="1498" spans="1:22" x14ac:dyDescent="0.2">
      <c r="A1498" s="6" t="s">
        <v>1163</v>
      </c>
      <c r="B1498" s="6" t="s">
        <v>5638</v>
      </c>
      <c r="C1498" s="7">
        <v>46126</v>
      </c>
      <c r="D1498" s="6">
        <v>10</v>
      </c>
      <c r="E1498" s="6">
        <v>0</v>
      </c>
      <c r="F1498" s="6" t="s">
        <v>19</v>
      </c>
      <c r="G1498">
        <v>22</v>
      </c>
      <c r="H1498">
        <v>11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f t="shared" si="83"/>
        <v>33</v>
      </c>
      <c r="U1498">
        <f t="shared" si="84"/>
        <v>1</v>
      </c>
      <c r="V1498">
        <f t="shared" si="85"/>
        <v>34</v>
      </c>
    </row>
    <row r="1499" spans="1:22" x14ac:dyDescent="0.2">
      <c r="A1499" s="6" t="s">
        <v>1163</v>
      </c>
      <c r="B1499" s="6" t="s">
        <v>5638</v>
      </c>
      <c r="C1499" s="7">
        <v>46126</v>
      </c>
      <c r="D1499" s="6">
        <v>10</v>
      </c>
      <c r="E1499" s="6">
        <v>15</v>
      </c>
      <c r="F1499" s="6" t="s">
        <v>19</v>
      </c>
      <c r="G1499">
        <v>9</v>
      </c>
      <c r="H1499">
        <v>10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f t="shared" si="83"/>
        <v>19</v>
      </c>
      <c r="U1499">
        <f t="shared" si="84"/>
        <v>1</v>
      </c>
      <c r="V1499">
        <f t="shared" si="85"/>
        <v>20</v>
      </c>
    </row>
    <row r="1500" spans="1:22" x14ac:dyDescent="0.2">
      <c r="A1500" s="6" t="s">
        <v>1163</v>
      </c>
      <c r="B1500" s="6" t="s">
        <v>5638</v>
      </c>
      <c r="C1500" s="7">
        <v>46126</v>
      </c>
      <c r="D1500" s="6">
        <v>10</v>
      </c>
      <c r="E1500" s="6">
        <v>30</v>
      </c>
      <c r="F1500" s="6" t="s">
        <v>19</v>
      </c>
      <c r="G1500">
        <v>24</v>
      </c>
      <c r="H1500">
        <v>25</v>
      </c>
      <c r="I1500">
        <v>0</v>
      </c>
      <c r="J1500">
        <v>1</v>
      </c>
      <c r="K1500">
        <v>0</v>
      </c>
      <c r="L1500">
        <v>0</v>
      </c>
      <c r="M1500">
        <v>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f t="shared" si="83"/>
        <v>49</v>
      </c>
      <c r="U1500">
        <f t="shared" si="84"/>
        <v>5</v>
      </c>
      <c r="V1500">
        <f t="shared" si="85"/>
        <v>54</v>
      </c>
    </row>
    <row r="1501" spans="1:22" x14ac:dyDescent="0.2">
      <c r="A1501" s="6" t="s">
        <v>1163</v>
      </c>
      <c r="B1501" s="6" t="s">
        <v>5638</v>
      </c>
      <c r="C1501" s="7">
        <v>46126</v>
      </c>
      <c r="D1501" s="6">
        <v>10</v>
      </c>
      <c r="E1501" s="6">
        <v>45</v>
      </c>
      <c r="F1501" s="6" t="s">
        <v>19</v>
      </c>
      <c r="G1501">
        <v>7</v>
      </c>
      <c r="H1501">
        <v>7</v>
      </c>
      <c r="I1501">
        <v>0</v>
      </c>
      <c r="J1501">
        <v>0</v>
      </c>
      <c r="K1501">
        <v>0</v>
      </c>
      <c r="L1501">
        <v>0</v>
      </c>
      <c r="M1501">
        <v>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f t="shared" si="83"/>
        <v>14</v>
      </c>
      <c r="U1501">
        <f t="shared" si="84"/>
        <v>4</v>
      </c>
      <c r="V1501">
        <f t="shared" si="85"/>
        <v>18</v>
      </c>
    </row>
    <row r="1502" spans="1:22" x14ac:dyDescent="0.2">
      <c r="A1502" s="6" t="s">
        <v>1163</v>
      </c>
      <c r="B1502" s="6" t="s">
        <v>5638</v>
      </c>
      <c r="C1502" s="7">
        <v>46126</v>
      </c>
      <c r="D1502" s="6">
        <v>11</v>
      </c>
      <c r="E1502" s="6">
        <v>0</v>
      </c>
      <c r="F1502" s="6" t="s">
        <v>19</v>
      </c>
      <c r="G1502">
        <v>15</v>
      </c>
      <c r="H1502">
        <v>24</v>
      </c>
      <c r="I1502">
        <v>0</v>
      </c>
      <c r="J1502">
        <v>0</v>
      </c>
      <c r="K1502">
        <v>0</v>
      </c>
      <c r="L1502">
        <v>0</v>
      </c>
      <c r="M1502">
        <v>11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f t="shared" si="83"/>
        <v>39</v>
      </c>
      <c r="U1502">
        <f t="shared" si="84"/>
        <v>11</v>
      </c>
      <c r="V1502">
        <f t="shared" si="85"/>
        <v>50</v>
      </c>
    </row>
    <row r="1503" spans="1:22" x14ac:dyDescent="0.2">
      <c r="A1503" s="6" t="s">
        <v>1163</v>
      </c>
      <c r="B1503" s="6" t="s">
        <v>5638</v>
      </c>
      <c r="C1503" s="7">
        <v>46126</v>
      </c>
      <c r="D1503" s="6">
        <v>11</v>
      </c>
      <c r="E1503" s="6">
        <v>15</v>
      </c>
      <c r="F1503" s="6" t="s">
        <v>19</v>
      </c>
      <c r="G1503">
        <v>5</v>
      </c>
      <c r="H1503">
        <v>4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f t="shared" si="83"/>
        <v>9</v>
      </c>
      <c r="U1503">
        <f t="shared" si="84"/>
        <v>1</v>
      </c>
      <c r="V1503">
        <f t="shared" si="85"/>
        <v>10</v>
      </c>
    </row>
    <row r="1504" spans="1:22" x14ac:dyDescent="0.2">
      <c r="A1504" s="6" t="s">
        <v>1163</v>
      </c>
      <c r="B1504" s="6" t="s">
        <v>5638</v>
      </c>
      <c r="C1504" s="7">
        <v>46126</v>
      </c>
      <c r="D1504" s="6">
        <v>11</v>
      </c>
      <c r="E1504" s="6">
        <v>30</v>
      </c>
      <c r="F1504" s="6" t="s">
        <v>19</v>
      </c>
      <c r="G1504">
        <v>9</v>
      </c>
      <c r="H1504">
        <v>12</v>
      </c>
      <c r="I1504">
        <v>0</v>
      </c>
      <c r="J1504">
        <v>0</v>
      </c>
      <c r="K1504">
        <v>0</v>
      </c>
      <c r="L1504">
        <v>0</v>
      </c>
      <c r="M1504">
        <v>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f t="shared" si="83"/>
        <v>21</v>
      </c>
      <c r="U1504">
        <f t="shared" si="84"/>
        <v>8</v>
      </c>
      <c r="V1504">
        <f t="shared" si="85"/>
        <v>29</v>
      </c>
    </row>
    <row r="1505" spans="1:22" x14ac:dyDescent="0.2">
      <c r="A1505" s="6" t="s">
        <v>1163</v>
      </c>
      <c r="B1505" s="6" t="s">
        <v>5638</v>
      </c>
      <c r="C1505" s="7">
        <v>46126</v>
      </c>
      <c r="D1505" s="6">
        <v>11</v>
      </c>
      <c r="E1505" s="6">
        <v>45</v>
      </c>
      <c r="F1505" s="6" t="s">
        <v>19</v>
      </c>
      <c r="G1505">
        <v>13</v>
      </c>
      <c r="H1505">
        <v>7</v>
      </c>
      <c r="I1505">
        <v>0</v>
      </c>
      <c r="J1505">
        <v>3</v>
      </c>
      <c r="K1505">
        <v>0</v>
      </c>
      <c r="L1505">
        <v>0</v>
      </c>
      <c r="M1505">
        <v>3</v>
      </c>
      <c r="N1505">
        <v>4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f t="shared" si="83"/>
        <v>20</v>
      </c>
      <c r="U1505">
        <f t="shared" si="84"/>
        <v>7</v>
      </c>
      <c r="V1505">
        <f t="shared" si="85"/>
        <v>27</v>
      </c>
    </row>
    <row r="1506" spans="1:22" x14ac:dyDescent="0.2">
      <c r="A1506" s="6" t="s">
        <v>1163</v>
      </c>
      <c r="B1506" s="6" t="s">
        <v>5638</v>
      </c>
      <c r="C1506" s="7">
        <v>46126</v>
      </c>
      <c r="D1506" s="6">
        <v>12</v>
      </c>
      <c r="E1506" s="6">
        <v>0</v>
      </c>
      <c r="F1506" s="6" t="s">
        <v>19</v>
      </c>
      <c r="G1506">
        <v>17</v>
      </c>
      <c r="H1506">
        <v>10</v>
      </c>
      <c r="I1506">
        <v>0</v>
      </c>
      <c r="J1506">
        <v>0</v>
      </c>
      <c r="K1506">
        <v>0</v>
      </c>
      <c r="L1506">
        <v>0</v>
      </c>
      <c r="M1506">
        <v>3</v>
      </c>
      <c r="N1506">
        <v>4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f t="shared" si="83"/>
        <v>27</v>
      </c>
      <c r="U1506">
        <f t="shared" si="84"/>
        <v>7</v>
      </c>
      <c r="V1506">
        <f t="shared" si="85"/>
        <v>34</v>
      </c>
    </row>
    <row r="1507" spans="1:22" x14ac:dyDescent="0.2">
      <c r="A1507" s="6" t="s">
        <v>1163</v>
      </c>
      <c r="B1507" s="6" t="s">
        <v>5638</v>
      </c>
      <c r="C1507" s="7">
        <v>46126</v>
      </c>
      <c r="D1507" s="6">
        <v>12</v>
      </c>
      <c r="E1507" s="6">
        <v>15</v>
      </c>
      <c r="F1507" s="6" t="s">
        <v>19</v>
      </c>
      <c r="G1507">
        <v>9</v>
      </c>
      <c r="H1507">
        <v>10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f t="shared" si="83"/>
        <v>19</v>
      </c>
      <c r="U1507">
        <f t="shared" si="84"/>
        <v>1</v>
      </c>
      <c r="V1507">
        <f t="shared" si="85"/>
        <v>20</v>
      </c>
    </row>
    <row r="1508" spans="1:22" x14ac:dyDescent="0.2">
      <c r="A1508" s="6" t="s">
        <v>1163</v>
      </c>
      <c r="B1508" s="6" t="s">
        <v>5638</v>
      </c>
      <c r="C1508" s="7">
        <v>46126</v>
      </c>
      <c r="D1508" s="6">
        <v>12</v>
      </c>
      <c r="E1508" s="6">
        <v>30</v>
      </c>
      <c r="F1508" s="6" t="s">
        <v>19</v>
      </c>
      <c r="G1508">
        <v>9</v>
      </c>
      <c r="H1508">
        <v>7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f t="shared" si="83"/>
        <v>16</v>
      </c>
      <c r="U1508">
        <f t="shared" si="84"/>
        <v>3</v>
      </c>
      <c r="V1508">
        <f t="shared" si="85"/>
        <v>19</v>
      </c>
    </row>
    <row r="1509" spans="1:22" x14ac:dyDescent="0.2">
      <c r="A1509" s="6" t="s">
        <v>1163</v>
      </c>
      <c r="B1509" s="6" t="s">
        <v>5638</v>
      </c>
      <c r="C1509" s="7">
        <v>46126</v>
      </c>
      <c r="D1509" s="6">
        <v>12</v>
      </c>
      <c r="E1509" s="6">
        <v>45</v>
      </c>
      <c r="F1509" s="6" t="s">
        <v>19</v>
      </c>
      <c r="G1509">
        <v>10</v>
      </c>
      <c r="H1509">
        <v>8</v>
      </c>
      <c r="I1509">
        <v>0</v>
      </c>
      <c r="J1509">
        <v>1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2</v>
      </c>
      <c r="Q1509">
        <v>0</v>
      </c>
      <c r="R1509">
        <v>0</v>
      </c>
      <c r="S1509">
        <v>0</v>
      </c>
      <c r="T1509">
        <f t="shared" si="83"/>
        <v>18</v>
      </c>
      <c r="U1509">
        <f t="shared" si="84"/>
        <v>2</v>
      </c>
      <c r="V1509">
        <f t="shared" si="85"/>
        <v>20</v>
      </c>
    </row>
    <row r="1510" spans="1:22" x14ac:dyDescent="0.2">
      <c r="A1510" s="6" t="s">
        <v>1163</v>
      </c>
      <c r="B1510" s="6" t="s">
        <v>5638</v>
      </c>
      <c r="C1510" s="7">
        <v>46126</v>
      </c>
      <c r="D1510" s="6">
        <v>13</v>
      </c>
      <c r="E1510" s="6">
        <v>0</v>
      </c>
      <c r="F1510" s="6" t="s">
        <v>19</v>
      </c>
      <c r="G1510">
        <v>5</v>
      </c>
      <c r="H1510">
        <v>11</v>
      </c>
      <c r="I1510">
        <v>0</v>
      </c>
      <c r="J1510">
        <v>2</v>
      </c>
      <c r="K1510">
        <v>0</v>
      </c>
      <c r="L1510">
        <v>0</v>
      </c>
      <c r="M1510">
        <v>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f t="shared" si="83"/>
        <v>16</v>
      </c>
      <c r="U1510">
        <f t="shared" si="84"/>
        <v>2</v>
      </c>
      <c r="V1510">
        <f t="shared" si="85"/>
        <v>18</v>
      </c>
    </row>
    <row r="1511" spans="1:22" x14ac:dyDescent="0.2">
      <c r="A1511" s="6" t="s">
        <v>1163</v>
      </c>
      <c r="B1511" s="6" t="s">
        <v>5638</v>
      </c>
      <c r="C1511" s="7">
        <v>46126</v>
      </c>
      <c r="D1511" s="6">
        <v>13</v>
      </c>
      <c r="E1511" s="6">
        <v>15</v>
      </c>
      <c r="F1511" s="6" t="s">
        <v>19</v>
      </c>
      <c r="G1511">
        <v>11</v>
      </c>
      <c r="H1511">
        <v>13</v>
      </c>
      <c r="I1511">
        <v>4</v>
      </c>
      <c r="J1511">
        <v>3</v>
      </c>
      <c r="K1511">
        <v>0</v>
      </c>
      <c r="L1511">
        <v>0</v>
      </c>
      <c r="M1511">
        <v>2</v>
      </c>
      <c r="N1511">
        <v>2</v>
      </c>
      <c r="O1511">
        <v>0</v>
      </c>
      <c r="P1511">
        <v>2</v>
      </c>
      <c r="Q1511">
        <v>0</v>
      </c>
      <c r="R1511">
        <v>1</v>
      </c>
      <c r="S1511">
        <v>0</v>
      </c>
      <c r="T1511">
        <f t="shared" si="83"/>
        <v>24</v>
      </c>
      <c r="U1511">
        <f t="shared" si="84"/>
        <v>4</v>
      </c>
      <c r="V1511">
        <f t="shared" si="85"/>
        <v>28</v>
      </c>
    </row>
    <row r="1512" spans="1:22" x14ac:dyDescent="0.2">
      <c r="A1512" s="6" t="s">
        <v>1163</v>
      </c>
      <c r="B1512" s="6" t="s">
        <v>5638</v>
      </c>
      <c r="C1512" s="7">
        <v>46126</v>
      </c>
      <c r="D1512" s="6">
        <v>13</v>
      </c>
      <c r="E1512" s="6">
        <v>30</v>
      </c>
      <c r="F1512" s="6" t="s">
        <v>19</v>
      </c>
      <c r="G1512">
        <v>12</v>
      </c>
      <c r="H1512">
        <v>8</v>
      </c>
      <c r="I1512">
        <v>0</v>
      </c>
      <c r="J1512">
        <v>2</v>
      </c>
      <c r="K1512">
        <v>0</v>
      </c>
      <c r="L1512">
        <v>0</v>
      </c>
      <c r="M1512">
        <v>8</v>
      </c>
      <c r="N1512">
        <v>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f t="shared" si="83"/>
        <v>20</v>
      </c>
      <c r="U1512">
        <f t="shared" si="84"/>
        <v>13</v>
      </c>
      <c r="V1512">
        <f t="shared" si="85"/>
        <v>33</v>
      </c>
    </row>
    <row r="1513" spans="1:22" x14ac:dyDescent="0.2">
      <c r="A1513" s="6" t="s">
        <v>1163</v>
      </c>
      <c r="B1513" s="6" t="s">
        <v>5638</v>
      </c>
      <c r="C1513" s="7">
        <v>46126</v>
      </c>
      <c r="D1513" s="6">
        <v>13</v>
      </c>
      <c r="E1513" s="6">
        <v>45</v>
      </c>
      <c r="F1513" s="6" t="s">
        <v>19</v>
      </c>
      <c r="G1513">
        <v>13</v>
      </c>
      <c r="H1513">
        <v>7</v>
      </c>
      <c r="I1513">
        <v>0</v>
      </c>
      <c r="J1513">
        <v>1</v>
      </c>
      <c r="K1513">
        <v>0</v>
      </c>
      <c r="L1513">
        <v>0</v>
      </c>
      <c r="M1513">
        <v>2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f t="shared" si="83"/>
        <v>20</v>
      </c>
      <c r="U1513">
        <f t="shared" si="84"/>
        <v>5</v>
      </c>
      <c r="V1513">
        <f t="shared" si="85"/>
        <v>25</v>
      </c>
    </row>
    <row r="1514" spans="1:22" x14ac:dyDescent="0.2">
      <c r="A1514" s="6" t="s">
        <v>1163</v>
      </c>
      <c r="B1514" s="6" t="s">
        <v>5638</v>
      </c>
      <c r="C1514" s="7">
        <v>46126</v>
      </c>
      <c r="D1514" s="6">
        <v>14</v>
      </c>
      <c r="E1514" s="6">
        <v>0</v>
      </c>
      <c r="F1514" s="6" t="s">
        <v>19</v>
      </c>
      <c r="G1514">
        <v>10</v>
      </c>
      <c r="H1514">
        <v>7</v>
      </c>
      <c r="I1514">
        <v>0</v>
      </c>
      <c r="J1514">
        <v>0</v>
      </c>
      <c r="K1514">
        <v>0</v>
      </c>
      <c r="L1514">
        <v>0</v>
      </c>
      <c r="M1514">
        <v>5</v>
      </c>
      <c r="N1514">
        <v>0</v>
      </c>
      <c r="O1514">
        <v>0</v>
      </c>
      <c r="P1514">
        <v>0</v>
      </c>
      <c r="Q1514">
        <v>2</v>
      </c>
      <c r="R1514">
        <v>0</v>
      </c>
      <c r="S1514">
        <v>0</v>
      </c>
      <c r="T1514">
        <f t="shared" si="83"/>
        <v>19</v>
      </c>
      <c r="U1514">
        <f t="shared" si="84"/>
        <v>5</v>
      </c>
      <c r="V1514">
        <f t="shared" si="85"/>
        <v>24</v>
      </c>
    </row>
    <row r="1515" spans="1:22" x14ac:dyDescent="0.2">
      <c r="A1515" s="6" t="s">
        <v>1163</v>
      </c>
      <c r="B1515" s="6" t="s">
        <v>5638</v>
      </c>
      <c r="C1515" s="7">
        <v>46126</v>
      </c>
      <c r="D1515" s="6">
        <v>14</v>
      </c>
      <c r="E1515" s="6">
        <v>15</v>
      </c>
      <c r="F1515" s="6" t="s">
        <v>19</v>
      </c>
      <c r="G1515">
        <v>8</v>
      </c>
      <c r="H1515">
        <v>8</v>
      </c>
      <c r="I1515">
        <v>0</v>
      </c>
      <c r="J1515">
        <v>0</v>
      </c>
      <c r="K1515">
        <v>0</v>
      </c>
      <c r="L1515">
        <v>0</v>
      </c>
      <c r="M1515">
        <v>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f t="shared" si="83"/>
        <v>16</v>
      </c>
      <c r="U1515">
        <f t="shared" si="84"/>
        <v>3</v>
      </c>
      <c r="V1515">
        <f t="shared" si="85"/>
        <v>19</v>
      </c>
    </row>
    <row r="1516" spans="1:22" x14ac:dyDescent="0.2">
      <c r="A1516" s="6" t="s">
        <v>1163</v>
      </c>
      <c r="B1516" s="6" t="s">
        <v>5638</v>
      </c>
      <c r="C1516" s="7">
        <v>46126</v>
      </c>
      <c r="D1516" s="6">
        <v>14</v>
      </c>
      <c r="E1516" s="6">
        <v>30</v>
      </c>
      <c r="F1516" s="6" t="s">
        <v>19</v>
      </c>
      <c r="G1516">
        <v>8</v>
      </c>
      <c r="H1516">
        <v>9</v>
      </c>
      <c r="I1516">
        <v>0</v>
      </c>
      <c r="J1516">
        <v>0</v>
      </c>
      <c r="K1516">
        <v>0</v>
      </c>
      <c r="L1516">
        <v>0</v>
      </c>
      <c r="M1516">
        <v>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f t="shared" si="83"/>
        <v>17</v>
      </c>
      <c r="U1516">
        <f t="shared" si="84"/>
        <v>7</v>
      </c>
      <c r="V1516">
        <f t="shared" si="85"/>
        <v>24</v>
      </c>
    </row>
    <row r="1517" spans="1:22" x14ac:dyDescent="0.2">
      <c r="A1517" s="6" t="s">
        <v>1163</v>
      </c>
      <c r="B1517" s="6" t="s">
        <v>5638</v>
      </c>
      <c r="C1517" s="7">
        <v>46126</v>
      </c>
      <c r="D1517" s="6">
        <v>14</v>
      </c>
      <c r="E1517" s="6">
        <v>45</v>
      </c>
      <c r="F1517" s="6" t="s">
        <v>19</v>
      </c>
      <c r="G1517">
        <v>9</v>
      </c>
      <c r="H1517">
        <v>8</v>
      </c>
      <c r="I1517">
        <v>0</v>
      </c>
      <c r="J1517">
        <v>0</v>
      </c>
      <c r="K1517">
        <v>0</v>
      </c>
      <c r="L1517">
        <v>0</v>
      </c>
      <c r="M1517">
        <v>7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f t="shared" si="83"/>
        <v>17</v>
      </c>
      <c r="U1517">
        <f t="shared" si="84"/>
        <v>7</v>
      </c>
      <c r="V1517">
        <f t="shared" si="85"/>
        <v>24</v>
      </c>
    </row>
    <row r="1518" spans="1:22" x14ac:dyDescent="0.2">
      <c r="A1518" s="6" t="s">
        <v>1163</v>
      </c>
      <c r="B1518" s="6" t="s">
        <v>5638</v>
      </c>
      <c r="C1518" s="7">
        <v>46126</v>
      </c>
      <c r="D1518" s="6">
        <v>15</v>
      </c>
      <c r="E1518" s="6">
        <v>0</v>
      </c>
      <c r="F1518" s="6" t="s">
        <v>19</v>
      </c>
      <c r="G1518">
        <v>13</v>
      </c>
      <c r="H1518">
        <v>12</v>
      </c>
      <c r="I1518">
        <v>0</v>
      </c>
      <c r="J1518">
        <v>1</v>
      </c>
      <c r="K1518">
        <v>0</v>
      </c>
      <c r="L1518">
        <v>0</v>
      </c>
      <c r="M1518">
        <v>7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f t="shared" si="83"/>
        <v>25</v>
      </c>
      <c r="U1518">
        <f t="shared" si="84"/>
        <v>10</v>
      </c>
      <c r="V1518">
        <f t="shared" si="85"/>
        <v>35</v>
      </c>
    </row>
    <row r="1519" spans="1:22" x14ac:dyDescent="0.2">
      <c r="A1519" s="6" t="s">
        <v>1163</v>
      </c>
      <c r="B1519" s="6" t="s">
        <v>5638</v>
      </c>
      <c r="C1519" s="7">
        <v>46126</v>
      </c>
      <c r="D1519" s="6">
        <v>15</v>
      </c>
      <c r="E1519" s="6">
        <v>15</v>
      </c>
      <c r="F1519" s="6" t="s">
        <v>19</v>
      </c>
      <c r="G1519">
        <v>10</v>
      </c>
      <c r="H1519">
        <v>9</v>
      </c>
      <c r="I1519">
        <v>0</v>
      </c>
      <c r="J1519">
        <v>2</v>
      </c>
      <c r="K1519">
        <v>0</v>
      </c>
      <c r="L1519">
        <v>0</v>
      </c>
      <c r="M1519">
        <v>3</v>
      </c>
      <c r="N1519">
        <v>0</v>
      </c>
      <c r="O1519">
        <v>0</v>
      </c>
      <c r="P1519">
        <v>2</v>
      </c>
      <c r="Q1519">
        <v>0</v>
      </c>
      <c r="R1519">
        <v>0</v>
      </c>
      <c r="S1519">
        <v>0</v>
      </c>
      <c r="T1519">
        <f t="shared" si="83"/>
        <v>19</v>
      </c>
      <c r="U1519">
        <f t="shared" si="84"/>
        <v>3</v>
      </c>
      <c r="V1519">
        <f t="shared" si="85"/>
        <v>22</v>
      </c>
    </row>
    <row r="1520" spans="1:22" x14ac:dyDescent="0.2">
      <c r="A1520" s="6" t="s">
        <v>1163</v>
      </c>
      <c r="B1520" s="6" t="s">
        <v>5638</v>
      </c>
      <c r="C1520" s="7">
        <v>46126</v>
      </c>
      <c r="D1520" s="6">
        <v>15</v>
      </c>
      <c r="E1520" s="6">
        <v>30</v>
      </c>
      <c r="F1520" s="6" t="s">
        <v>19</v>
      </c>
      <c r="G1520">
        <v>15</v>
      </c>
      <c r="H1520">
        <v>12</v>
      </c>
      <c r="I1520">
        <v>0</v>
      </c>
      <c r="J1520">
        <v>0</v>
      </c>
      <c r="K1520">
        <v>0</v>
      </c>
      <c r="L1520">
        <v>0</v>
      </c>
      <c r="M1520">
        <v>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f t="shared" si="83"/>
        <v>27</v>
      </c>
      <c r="U1520">
        <f t="shared" si="84"/>
        <v>7</v>
      </c>
      <c r="V1520">
        <f t="shared" si="85"/>
        <v>34</v>
      </c>
    </row>
    <row r="1521" spans="1:22" x14ac:dyDescent="0.2">
      <c r="A1521" s="6" t="s">
        <v>1163</v>
      </c>
      <c r="B1521" s="6" t="s">
        <v>5638</v>
      </c>
      <c r="C1521" s="7">
        <v>46126</v>
      </c>
      <c r="D1521" s="6">
        <v>15</v>
      </c>
      <c r="E1521" s="6">
        <v>45</v>
      </c>
      <c r="F1521" s="6" t="s">
        <v>19</v>
      </c>
      <c r="G1521">
        <v>14</v>
      </c>
      <c r="H1521">
        <v>8</v>
      </c>
      <c r="I1521">
        <v>0</v>
      </c>
      <c r="J1521">
        <v>0</v>
      </c>
      <c r="K1521">
        <v>0</v>
      </c>
      <c r="L1521">
        <v>0</v>
      </c>
      <c r="M1521">
        <v>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f t="shared" si="83"/>
        <v>22</v>
      </c>
      <c r="U1521">
        <f t="shared" si="84"/>
        <v>5</v>
      </c>
      <c r="V1521">
        <f t="shared" si="85"/>
        <v>27</v>
      </c>
    </row>
    <row r="1522" spans="1:22" x14ac:dyDescent="0.2">
      <c r="A1522" s="6" t="s">
        <v>1163</v>
      </c>
      <c r="B1522" s="6" t="s">
        <v>5638</v>
      </c>
      <c r="C1522" s="7">
        <v>46126</v>
      </c>
      <c r="D1522" s="6">
        <v>16</v>
      </c>
      <c r="E1522" s="6">
        <v>0</v>
      </c>
      <c r="F1522" s="6" t="s">
        <v>19</v>
      </c>
      <c r="G1522">
        <v>16</v>
      </c>
      <c r="H1522">
        <v>18</v>
      </c>
      <c r="I1522">
        <v>0</v>
      </c>
      <c r="J1522">
        <v>4</v>
      </c>
      <c r="K1522">
        <v>0</v>
      </c>
      <c r="L1522">
        <v>0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f t="shared" si="83"/>
        <v>34</v>
      </c>
      <c r="U1522">
        <f t="shared" si="84"/>
        <v>4</v>
      </c>
      <c r="V1522">
        <f t="shared" si="85"/>
        <v>38</v>
      </c>
    </row>
    <row r="1523" spans="1:22" x14ac:dyDescent="0.2">
      <c r="A1523" s="6" t="s">
        <v>1163</v>
      </c>
      <c r="B1523" s="6" t="s">
        <v>5638</v>
      </c>
      <c r="C1523" s="7">
        <v>46126</v>
      </c>
      <c r="D1523" s="6">
        <v>16</v>
      </c>
      <c r="E1523" s="6">
        <v>15</v>
      </c>
      <c r="F1523" s="6" t="s">
        <v>19</v>
      </c>
      <c r="G1523">
        <v>22</v>
      </c>
      <c r="H1523">
        <v>18</v>
      </c>
      <c r="I1523">
        <v>0</v>
      </c>
      <c r="J1523">
        <v>1</v>
      </c>
      <c r="K1523">
        <v>0</v>
      </c>
      <c r="L1523">
        <v>0</v>
      </c>
      <c r="M1523">
        <v>6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f t="shared" si="83"/>
        <v>40</v>
      </c>
      <c r="U1523">
        <f t="shared" si="84"/>
        <v>6</v>
      </c>
      <c r="V1523">
        <f t="shared" si="85"/>
        <v>46</v>
      </c>
    </row>
    <row r="1524" spans="1:22" x14ac:dyDescent="0.2">
      <c r="A1524" s="6" t="s">
        <v>1163</v>
      </c>
      <c r="B1524" s="6" t="s">
        <v>5638</v>
      </c>
      <c r="C1524" s="7">
        <v>46126</v>
      </c>
      <c r="D1524" s="6">
        <v>16</v>
      </c>
      <c r="E1524" s="6">
        <v>30</v>
      </c>
      <c r="F1524" s="6" t="s">
        <v>19</v>
      </c>
      <c r="G1524">
        <v>9</v>
      </c>
      <c r="H1524">
        <v>14</v>
      </c>
      <c r="I1524">
        <v>0</v>
      </c>
      <c r="J1524">
        <v>1</v>
      </c>
      <c r="K1524">
        <v>0</v>
      </c>
      <c r="L1524">
        <v>0</v>
      </c>
      <c r="M1524">
        <v>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f t="shared" si="83"/>
        <v>23</v>
      </c>
      <c r="U1524">
        <f t="shared" si="84"/>
        <v>3</v>
      </c>
      <c r="V1524">
        <f t="shared" si="85"/>
        <v>26</v>
      </c>
    </row>
    <row r="1525" spans="1:22" x14ac:dyDescent="0.2">
      <c r="A1525" s="6" t="s">
        <v>1163</v>
      </c>
      <c r="B1525" s="6" t="s">
        <v>5638</v>
      </c>
      <c r="C1525" s="7">
        <v>46126</v>
      </c>
      <c r="D1525" s="6">
        <v>16</v>
      </c>
      <c r="E1525" s="6">
        <v>45</v>
      </c>
      <c r="F1525" s="6" t="s">
        <v>19</v>
      </c>
      <c r="G1525">
        <v>19</v>
      </c>
      <c r="H1525">
        <v>14</v>
      </c>
      <c r="I1525">
        <v>0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f t="shared" si="83"/>
        <v>33</v>
      </c>
      <c r="U1525">
        <f t="shared" si="84"/>
        <v>1</v>
      </c>
      <c r="V1525">
        <f t="shared" si="85"/>
        <v>34</v>
      </c>
    </row>
    <row r="1526" spans="1:22" x14ac:dyDescent="0.2">
      <c r="A1526" s="6" t="s">
        <v>1163</v>
      </c>
      <c r="B1526" s="6" t="s">
        <v>5638</v>
      </c>
      <c r="C1526" s="7">
        <v>46126</v>
      </c>
      <c r="D1526" s="6">
        <v>17</v>
      </c>
      <c r="E1526" s="6">
        <v>0</v>
      </c>
      <c r="F1526" s="6" t="s">
        <v>19</v>
      </c>
      <c r="G1526">
        <v>30</v>
      </c>
      <c r="H1526">
        <v>25</v>
      </c>
      <c r="I1526">
        <v>0</v>
      </c>
      <c r="J1526">
        <v>1</v>
      </c>
      <c r="K1526">
        <v>0</v>
      </c>
      <c r="L1526">
        <v>0</v>
      </c>
      <c r="M1526">
        <v>5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f t="shared" si="83"/>
        <v>55</v>
      </c>
      <c r="U1526">
        <f t="shared" si="84"/>
        <v>6</v>
      </c>
      <c r="V1526">
        <f t="shared" si="85"/>
        <v>61</v>
      </c>
    </row>
    <row r="1527" spans="1:22" x14ac:dyDescent="0.2">
      <c r="A1527" s="6" t="s">
        <v>1163</v>
      </c>
      <c r="B1527" s="6" t="s">
        <v>5638</v>
      </c>
      <c r="C1527" s="7">
        <v>46126</v>
      </c>
      <c r="D1527" s="6">
        <v>17</v>
      </c>
      <c r="E1527" s="6">
        <v>15</v>
      </c>
      <c r="F1527" s="6" t="s">
        <v>19</v>
      </c>
      <c r="G1527">
        <v>23</v>
      </c>
      <c r="H1527">
        <v>10</v>
      </c>
      <c r="I1527">
        <v>1</v>
      </c>
      <c r="J1527">
        <v>0</v>
      </c>
      <c r="K1527">
        <v>0</v>
      </c>
      <c r="L1527">
        <v>0</v>
      </c>
      <c r="M1527">
        <v>8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f t="shared" si="83"/>
        <v>33</v>
      </c>
      <c r="U1527">
        <f t="shared" si="84"/>
        <v>8</v>
      </c>
      <c r="V1527">
        <f t="shared" si="85"/>
        <v>41</v>
      </c>
    </row>
    <row r="1528" spans="1:22" x14ac:dyDescent="0.2">
      <c r="A1528" s="6" t="s">
        <v>1163</v>
      </c>
      <c r="B1528" s="6" t="s">
        <v>5638</v>
      </c>
      <c r="C1528" s="7">
        <v>46126</v>
      </c>
      <c r="D1528" s="6">
        <v>17</v>
      </c>
      <c r="E1528" s="6">
        <v>30</v>
      </c>
      <c r="F1528" s="6" t="s">
        <v>19</v>
      </c>
      <c r="G1528">
        <v>22</v>
      </c>
      <c r="H1528">
        <v>16</v>
      </c>
      <c r="I1528">
        <v>0</v>
      </c>
      <c r="J1528">
        <v>1</v>
      </c>
      <c r="K1528">
        <v>0</v>
      </c>
      <c r="L1528">
        <v>0</v>
      </c>
      <c r="M1528">
        <v>5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f t="shared" si="83"/>
        <v>38</v>
      </c>
      <c r="U1528">
        <f t="shared" si="84"/>
        <v>6</v>
      </c>
      <c r="V1528">
        <f t="shared" si="85"/>
        <v>44</v>
      </c>
    </row>
    <row r="1529" spans="1:22" x14ac:dyDescent="0.2">
      <c r="A1529" s="6" t="s">
        <v>1163</v>
      </c>
      <c r="B1529" s="6" t="s">
        <v>5638</v>
      </c>
      <c r="C1529" s="7">
        <v>46126</v>
      </c>
      <c r="D1529" s="6">
        <v>17</v>
      </c>
      <c r="E1529" s="6">
        <v>45</v>
      </c>
      <c r="F1529" s="6" t="s">
        <v>19</v>
      </c>
      <c r="G1529">
        <v>25</v>
      </c>
      <c r="H1529">
        <v>18</v>
      </c>
      <c r="I1529">
        <v>1</v>
      </c>
      <c r="J1529">
        <v>0</v>
      </c>
      <c r="K1529">
        <v>0</v>
      </c>
      <c r="L1529">
        <v>0</v>
      </c>
      <c r="M1529">
        <v>5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f t="shared" si="83"/>
        <v>43</v>
      </c>
      <c r="U1529">
        <f t="shared" si="84"/>
        <v>8</v>
      </c>
      <c r="V1529">
        <f t="shared" si="85"/>
        <v>51</v>
      </c>
    </row>
    <row r="1530" spans="1:22" x14ac:dyDescent="0.2">
      <c r="A1530" s="6" t="s">
        <v>1163</v>
      </c>
      <c r="B1530" s="6" t="s">
        <v>5638</v>
      </c>
      <c r="C1530" s="7">
        <v>46126</v>
      </c>
      <c r="D1530" s="6">
        <v>18</v>
      </c>
      <c r="E1530" s="6">
        <v>0</v>
      </c>
      <c r="F1530" s="6" t="s">
        <v>19</v>
      </c>
      <c r="G1530">
        <v>7</v>
      </c>
      <c r="H1530">
        <v>10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f t="shared" si="83"/>
        <v>17</v>
      </c>
      <c r="U1530">
        <f t="shared" si="84"/>
        <v>0</v>
      </c>
      <c r="V1530">
        <f t="shared" si="85"/>
        <v>17</v>
      </c>
    </row>
    <row r="1531" spans="1:22" x14ac:dyDescent="0.2">
      <c r="A1531" s="6" t="s">
        <v>1163</v>
      </c>
      <c r="B1531" s="6" t="s">
        <v>5638</v>
      </c>
      <c r="C1531" s="7">
        <v>46126</v>
      </c>
      <c r="D1531" s="6">
        <v>18</v>
      </c>
      <c r="E1531" s="6">
        <v>15</v>
      </c>
      <c r="F1531" s="6" t="s">
        <v>19</v>
      </c>
      <c r="G1531">
        <v>16</v>
      </c>
      <c r="H1531">
        <v>13</v>
      </c>
      <c r="I1531">
        <v>1</v>
      </c>
      <c r="J1531">
        <v>0</v>
      </c>
      <c r="K1531">
        <v>0</v>
      </c>
      <c r="L1531">
        <v>0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f t="shared" si="83"/>
        <v>29</v>
      </c>
      <c r="U1531">
        <f t="shared" si="84"/>
        <v>4</v>
      </c>
      <c r="V1531">
        <f t="shared" si="85"/>
        <v>33</v>
      </c>
    </row>
    <row r="1532" spans="1:22" x14ac:dyDescent="0.2">
      <c r="A1532" s="6" t="s">
        <v>1163</v>
      </c>
      <c r="B1532" s="6" t="s">
        <v>5638</v>
      </c>
      <c r="C1532" s="7">
        <v>46126</v>
      </c>
      <c r="D1532" s="6">
        <v>18</v>
      </c>
      <c r="E1532" s="6">
        <v>30</v>
      </c>
      <c r="F1532" s="6" t="s">
        <v>19</v>
      </c>
      <c r="G1532">
        <v>11</v>
      </c>
      <c r="H1532">
        <v>14</v>
      </c>
      <c r="I1532">
        <v>0</v>
      </c>
      <c r="J1532">
        <v>1</v>
      </c>
      <c r="K1532">
        <v>0</v>
      </c>
      <c r="L1532">
        <v>0</v>
      </c>
      <c r="M1532">
        <v>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f t="shared" si="83"/>
        <v>25</v>
      </c>
      <c r="U1532">
        <f t="shared" si="84"/>
        <v>2</v>
      </c>
      <c r="V1532">
        <f t="shared" si="85"/>
        <v>27</v>
      </c>
    </row>
    <row r="1533" spans="1:22" x14ac:dyDescent="0.2">
      <c r="A1533" s="6" t="s">
        <v>1163</v>
      </c>
      <c r="B1533" s="6" t="s">
        <v>5638</v>
      </c>
      <c r="C1533" s="7">
        <v>46126</v>
      </c>
      <c r="D1533" s="6">
        <v>18</v>
      </c>
      <c r="E1533" s="6">
        <v>45</v>
      </c>
      <c r="F1533" s="6" t="s">
        <v>19</v>
      </c>
      <c r="G1533">
        <v>15</v>
      </c>
      <c r="H1533">
        <v>22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f t="shared" si="83"/>
        <v>37</v>
      </c>
      <c r="U1533">
        <f t="shared" si="84"/>
        <v>1</v>
      </c>
      <c r="V1533">
        <f t="shared" si="85"/>
        <v>38</v>
      </c>
    </row>
    <row r="1534" spans="1:22" x14ac:dyDescent="0.2">
      <c r="A1534" s="6" t="s">
        <v>1163</v>
      </c>
      <c r="B1534" s="6" t="s">
        <v>5638</v>
      </c>
      <c r="C1534" s="7">
        <v>46126</v>
      </c>
      <c r="D1534" s="6">
        <v>19</v>
      </c>
      <c r="E1534" s="6">
        <v>0</v>
      </c>
      <c r="F1534" s="6" t="s">
        <v>19</v>
      </c>
      <c r="G1534">
        <v>9</v>
      </c>
      <c r="H1534">
        <v>7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f t="shared" si="83"/>
        <v>16</v>
      </c>
      <c r="U1534">
        <f t="shared" si="84"/>
        <v>0</v>
      </c>
      <c r="V1534">
        <f t="shared" si="85"/>
        <v>16</v>
      </c>
    </row>
    <row r="1535" spans="1:22" x14ac:dyDescent="0.2">
      <c r="A1535" s="6" t="s">
        <v>1163</v>
      </c>
      <c r="B1535" s="6" t="s">
        <v>5638</v>
      </c>
      <c r="C1535" s="7">
        <v>46126</v>
      </c>
      <c r="D1535" s="6">
        <v>19</v>
      </c>
      <c r="E1535" s="6">
        <v>15</v>
      </c>
      <c r="F1535" s="6" t="s">
        <v>19</v>
      </c>
      <c r="G1535">
        <v>16</v>
      </c>
      <c r="H1535">
        <v>9</v>
      </c>
      <c r="I1535">
        <v>0</v>
      </c>
      <c r="J1535">
        <v>0</v>
      </c>
      <c r="K1535">
        <v>0</v>
      </c>
      <c r="L1535">
        <v>0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f t="shared" si="83"/>
        <v>25</v>
      </c>
      <c r="U1535">
        <f t="shared" si="84"/>
        <v>2</v>
      </c>
      <c r="V1535">
        <f t="shared" si="85"/>
        <v>27</v>
      </c>
    </row>
    <row r="1536" spans="1:22" x14ac:dyDescent="0.2">
      <c r="A1536" s="6" t="s">
        <v>1163</v>
      </c>
      <c r="B1536" s="6" t="s">
        <v>5638</v>
      </c>
      <c r="C1536" s="7">
        <v>46126</v>
      </c>
      <c r="D1536" s="6">
        <v>19</v>
      </c>
      <c r="E1536" s="6">
        <v>30</v>
      </c>
      <c r="F1536" s="6" t="s">
        <v>19</v>
      </c>
      <c r="G1536">
        <v>11</v>
      </c>
      <c r="H1536">
        <v>4</v>
      </c>
      <c r="I1536">
        <v>0</v>
      </c>
      <c r="J1536">
        <v>0</v>
      </c>
      <c r="K1536">
        <v>0</v>
      </c>
      <c r="L1536">
        <v>0</v>
      </c>
      <c r="M1536">
        <v>10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f t="shared" si="83"/>
        <v>15</v>
      </c>
      <c r="U1536">
        <f t="shared" si="84"/>
        <v>10</v>
      </c>
      <c r="V1536">
        <f t="shared" si="85"/>
        <v>25</v>
      </c>
    </row>
    <row r="1537" spans="1:22" x14ac:dyDescent="0.2">
      <c r="A1537" s="6" t="s">
        <v>1163</v>
      </c>
      <c r="B1537" s="6" t="s">
        <v>5638</v>
      </c>
      <c r="C1537" s="7">
        <v>46126</v>
      </c>
      <c r="D1537" s="6">
        <v>19</v>
      </c>
      <c r="E1537" s="6">
        <v>45</v>
      </c>
      <c r="F1537" s="6" t="s">
        <v>19</v>
      </c>
      <c r="G1537">
        <v>12</v>
      </c>
      <c r="H1537">
        <v>7</v>
      </c>
      <c r="I1537">
        <v>0</v>
      </c>
      <c r="J1537">
        <v>0</v>
      </c>
      <c r="K1537">
        <v>0</v>
      </c>
      <c r="L1537">
        <v>0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f t="shared" si="83"/>
        <v>19</v>
      </c>
      <c r="U1537">
        <f t="shared" si="84"/>
        <v>3</v>
      </c>
      <c r="V1537">
        <f t="shared" si="85"/>
        <v>22</v>
      </c>
    </row>
    <row r="1538" spans="1:22" x14ac:dyDescent="0.2">
      <c r="A1538" s="6" t="s">
        <v>1295</v>
      </c>
      <c r="B1538" s="6" t="s">
        <v>5638</v>
      </c>
      <c r="C1538" s="7">
        <v>46133</v>
      </c>
      <c r="D1538" s="6">
        <v>8</v>
      </c>
      <c r="E1538" s="6">
        <v>0</v>
      </c>
      <c r="F1538" s="6" t="s">
        <v>63</v>
      </c>
      <c r="G1538">
        <v>13</v>
      </c>
      <c r="H1538">
        <v>12</v>
      </c>
      <c r="I1538">
        <v>3</v>
      </c>
      <c r="J1538">
        <v>1</v>
      </c>
      <c r="K1538">
        <v>0</v>
      </c>
      <c r="L1538">
        <v>0</v>
      </c>
      <c r="M1538">
        <v>9</v>
      </c>
      <c r="N1538">
        <v>0</v>
      </c>
      <c r="O1538">
        <v>0</v>
      </c>
      <c r="P1538">
        <v>0</v>
      </c>
      <c r="Q1538">
        <v>0</v>
      </c>
      <c r="R1538">
        <v>3</v>
      </c>
      <c r="S1538">
        <v>1</v>
      </c>
      <c r="T1538">
        <f t="shared" si="83"/>
        <v>25</v>
      </c>
      <c r="U1538">
        <f t="shared" si="84"/>
        <v>9</v>
      </c>
      <c r="V1538">
        <f t="shared" si="85"/>
        <v>34</v>
      </c>
    </row>
    <row r="1539" spans="1:22" x14ac:dyDescent="0.2">
      <c r="A1539" s="6" t="s">
        <v>1295</v>
      </c>
      <c r="B1539" s="6" t="s">
        <v>5638</v>
      </c>
      <c r="C1539" s="7">
        <v>46133</v>
      </c>
      <c r="D1539" s="6">
        <v>8</v>
      </c>
      <c r="E1539" s="6">
        <v>15</v>
      </c>
      <c r="F1539" s="6" t="s">
        <v>63</v>
      </c>
      <c r="G1539">
        <v>11</v>
      </c>
      <c r="H1539">
        <v>4</v>
      </c>
      <c r="I1539">
        <v>1</v>
      </c>
      <c r="J1539">
        <v>0</v>
      </c>
      <c r="K1539">
        <v>0</v>
      </c>
      <c r="L1539">
        <v>0</v>
      </c>
      <c r="M1539">
        <v>5</v>
      </c>
      <c r="N1539">
        <v>0</v>
      </c>
      <c r="O1539">
        <v>0</v>
      </c>
      <c r="P1539">
        <v>0</v>
      </c>
      <c r="Q1539">
        <v>0</v>
      </c>
      <c r="R1539">
        <v>2</v>
      </c>
      <c r="S1539">
        <v>0</v>
      </c>
      <c r="T1539">
        <f t="shared" ref="T1539:T1602" si="86">+G1539+H1539+Q1539</f>
        <v>15</v>
      </c>
      <c r="U1539">
        <f t="shared" ref="U1539:U1602" si="87">+M1539+N1539</f>
        <v>5</v>
      </c>
      <c r="V1539">
        <f t="shared" ref="V1539:V1602" si="88">+T1539+U1539</f>
        <v>20</v>
      </c>
    </row>
    <row r="1540" spans="1:22" x14ac:dyDescent="0.2">
      <c r="A1540" s="6" t="s">
        <v>1295</v>
      </c>
      <c r="B1540" s="6" t="s">
        <v>5638</v>
      </c>
      <c r="C1540" s="7">
        <v>46133</v>
      </c>
      <c r="D1540" s="6">
        <v>8</v>
      </c>
      <c r="E1540" s="6">
        <v>30</v>
      </c>
      <c r="F1540" s="6" t="s">
        <v>63</v>
      </c>
      <c r="G1540">
        <v>10</v>
      </c>
      <c r="H1540">
        <v>11</v>
      </c>
      <c r="I1540">
        <v>0</v>
      </c>
      <c r="J1540">
        <v>0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f t="shared" si="86"/>
        <v>21</v>
      </c>
      <c r="U1540">
        <f t="shared" si="87"/>
        <v>2</v>
      </c>
      <c r="V1540">
        <f t="shared" si="88"/>
        <v>23</v>
      </c>
    </row>
    <row r="1541" spans="1:22" x14ac:dyDescent="0.2">
      <c r="A1541" s="6" t="s">
        <v>1295</v>
      </c>
      <c r="B1541" s="6" t="s">
        <v>5638</v>
      </c>
      <c r="C1541" s="7">
        <v>46133</v>
      </c>
      <c r="D1541" s="6">
        <v>8</v>
      </c>
      <c r="E1541" s="6">
        <v>45</v>
      </c>
      <c r="F1541" s="6" t="s">
        <v>63</v>
      </c>
      <c r="G1541">
        <v>25</v>
      </c>
      <c r="H1541">
        <v>11</v>
      </c>
      <c r="I1541">
        <v>0</v>
      </c>
      <c r="J1541">
        <v>0</v>
      </c>
      <c r="K1541">
        <v>0</v>
      </c>
      <c r="L1541">
        <v>0</v>
      </c>
      <c r="M1541">
        <v>7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f t="shared" si="86"/>
        <v>36</v>
      </c>
      <c r="U1541">
        <f t="shared" si="87"/>
        <v>7</v>
      </c>
      <c r="V1541">
        <f t="shared" si="88"/>
        <v>43</v>
      </c>
    </row>
    <row r="1542" spans="1:22" x14ac:dyDescent="0.2">
      <c r="A1542" s="6" t="s">
        <v>1295</v>
      </c>
      <c r="B1542" s="6" t="s">
        <v>5638</v>
      </c>
      <c r="C1542" s="7">
        <v>46133</v>
      </c>
      <c r="D1542" s="6">
        <v>9</v>
      </c>
      <c r="E1542" s="6">
        <v>0</v>
      </c>
      <c r="F1542" s="6" t="s">
        <v>63</v>
      </c>
      <c r="G1542">
        <v>6</v>
      </c>
      <c r="H1542">
        <v>4</v>
      </c>
      <c r="I1542">
        <v>2</v>
      </c>
      <c r="J1542">
        <v>0</v>
      </c>
      <c r="K1542">
        <v>0</v>
      </c>
      <c r="L1542">
        <v>0</v>
      </c>
      <c r="M1542">
        <v>5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f t="shared" si="86"/>
        <v>10</v>
      </c>
      <c r="U1542">
        <f t="shared" si="87"/>
        <v>5</v>
      </c>
      <c r="V1542">
        <f t="shared" si="88"/>
        <v>15</v>
      </c>
    </row>
    <row r="1543" spans="1:22" x14ac:dyDescent="0.2">
      <c r="A1543" s="6" t="s">
        <v>1295</v>
      </c>
      <c r="B1543" s="6" t="s">
        <v>5638</v>
      </c>
      <c r="C1543" s="7">
        <v>46133</v>
      </c>
      <c r="D1543" s="6">
        <v>9</v>
      </c>
      <c r="E1543" s="6">
        <v>15</v>
      </c>
      <c r="F1543" s="6" t="s">
        <v>63</v>
      </c>
      <c r="G1543">
        <v>8</v>
      </c>
      <c r="H1543">
        <v>3</v>
      </c>
      <c r="I1543">
        <v>0</v>
      </c>
      <c r="J1543">
        <v>0</v>
      </c>
      <c r="K1543">
        <v>0</v>
      </c>
      <c r="L1543">
        <v>0</v>
      </c>
      <c r="M1543">
        <v>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f t="shared" si="86"/>
        <v>11</v>
      </c>
      <c r="U1543">
        <f t="shared" si="87"/>
        <v>2</v>
      </c>
      <c r="V1543">
        <f t="shared" si="88"/>
        <v>13</v>
      </c>
    </row>
    <row r="1544" spans="1:22" x14ac:dyDescent="0.2">
      <c r="A1544" s="6" t="s">
        <v>1295</v>
      </c>
      <c r="B1544" s="6" t="s">
        <v>5638</v>
      </c>
      <c r="C1544" s="7">
        <v>46133</v>
      </c>
      <c r="D1544" s="6">
        <v>9</v>
      </c>
      <c r="E1544" s="6">
        <v>30</v>
      </c>
      <c r="F1544" s="6" t="s">
        <v>63</v>
      </c>
      <c r="G1544">
        <v>9</v>
      </c>
      <c r="H1544">
        <v>6</v>
      </c>
      <c r="I1544">
        <v>0</v>
      </c>
      <c r="J1544">
        <v>0</v>
      </c>
      <c r="K1544">
        <v>0</v>
      </c>
      <c r="L1544">
        <v>0</v>
      </c>
      <c r="M1544">
        <v>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f t="shared" si="86"/>
        <v>15</v>
      </c>
      <c r="U1544">
        <f t="shared" si="87"/>
        <v>5</v>
      </c>
      <c r="V1544">
        <f t="shared" si="88"/>
        <v>20</v>
      </c>
    </row>
    <row r="1545" spans="1:22" x14ac:dyDescent="0.2">
      <c r="A1545" s="6" t="s">
        <v>1295</v>
      </c>
      <c r="B1545" s="6" t="s">
        <v>5638</v>
      </c>
      <c r="C1545" s="7">
        <v>46133</v>
      </c>
      <c r="D1545" s="6">
        <v>9</v>
      </c>
      <c r="E1545" s="6">
        <v>45</v>
      </c>
      <c r="F1545" s="6" t="s">
        <v>63</v>
      </c>
      <c r="G1545">
        <v>20</v>
      </c>
      <c r="H1545">
        <v>17</v>
      </c>
      <c r="I1545">
        <v>0</v>
      </c>
      <c r="J1545">
        <v>0</v>
      </c>
      <c r="K1545">
        <v>0</v>
      </c>
      <c r="L1545">
        <v>0</v>
      </c>
      <c r="M1545">
        <v>10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f t="shared" si="86"/>
        <v>37</v>
      </c>
      <c r="U1545">
        <f t="shared" si="87"/>
        <v>10</v>
      </c>
      <c r="V1545">
        <f t="shared" si="88"/>
        <v>47</v>
      </c>
    </row>
    <row r="1546" spans="1:22" x14ac:dyDescent="0.2">
      <c r="A1546" s="6" t="s">
        <v>1295</v>
      </c>
      <c r="B1546" s="6" t="s">
        <v>5638</v>
      </c>
      <c r="C1546" s="7">
        <v>46133</v>
      </c>
      <c r="D1546" s="6">
        <v>10</v>
      </c>
      <c r="E1546" s="6">
        <v>0</v>
      </c>
      <c r="F1546" s="6" t="s">
        <v>63</v>
      </c>
      <c r="G1546">
        <v>14</v>
      </c>
      <c r="H1546">
        <v>12</v>
      </c>
      <c r="I1546">
        <v>0</v>
      </c>
      <c r="J1546">
        <v>2</v>
      </c>
      <c r="K1546">
        <v>0</v>
      </c>
      <c r="L1546">
        <v>0</v>
      </c>
      <c r="M1546">
        <v>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f t="shared" si="86"/>
        <v>26</v>
      </c>
      <c r="U1546">
        <f t="shared" si="87"/>
        <v>3</v>
      </c>
      <c r="V1546">
        <f t="shared" si="88"/>
        <v>29</v>
      </c>
    </row>
    <row r="1547" spans="1:22" x14ac:dyDescent="0.2">
      <c r="A1547" s="6" t="s">
        <v>1295</v>
      </c>
      <c r="B1547" s="6" t="s">
        <v>5638</v>
      </c>
      <c r="C1547" s="7">
        <v>46133</v>
      </c>
      <c r="D1547" s="6">
        <v>10</v>
      </c>
      <c r="E1547" s="6">
        <v>15</v>
      </c>
      <c r="F1547" s="6" t="s">
        <v>63</v>
      </c>
      <c r="G1547">
        <v>10</v>
      </c>
      <c r="H1547">
        <v>10</v>
      </c>
      <c r="I1547">
        <v>0</v>
      </c>
      <c r="J1547">
        <v>1</v>
      </c>
      <c r="K1547">
        <v>0</v>
      </c>
      <c r="L1547">
        <v>0</v>
      </c>
      <c r="M1547">
        <v>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f t="shared" si="86"/>
        <v>20</v>
      </c>
      <c r="U1547">
        <f t="shared" si="87"/>
        <v>5</v>
      </c>
      <c r="V1547">
        <f t="shared" si="88"/>
        <v>25</v>
      </c>
    </row>
    <row r="1548" spans="1:22" x14ac:dyDescent="0.2">
      <c r="A1548" s="6" t="s">
        <v>1295</v>
      </c>
      <c r="B1548" s="6" t="s">
        <v>5638</v>
      </c>
      <c r="C1548" s="7">
        <v>46133</v>
      </c>
      <c r="D1548" s="6">
        <v>10</v>
      </c>
      <c r="E1548" s="6">
        <v>30</v>
      </c>
      <c r="F1548" s="6" t="s">
        <v>63</v>
      </c>
      <c r="G1548">
        <v>9</v>
      </c>
      <c r="H1548">
        <v>12</v>
      </c>
      <c r="I1548">
        <v>1</v>
      </c>
      <c r="J1548">
        <v>0</v>
      </c>
      <c r="K1548">
        <v>0</v>
      </c>
      <c r="L1548">
        <v>0</v>
      </c>
      <c r="M1548">
        <v>8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f t="shared" si="86"/>
        <v>21</v>
      </c>
      <c r="U1548">
        <f t="shared" si="87"/>
        <v>8</v>
      </c>
      <c r="V1548">
        <f t="shared" si="88"/>
        <v>29</v>
      </c>
    </row>
    <row r="1549" spans="1:22" x14ac:dyDescent="0.2">
      <c r="A1549" s="6" t="s">
        <v>1295</v>
      </c>
      <c r="B1549" s="6" t="s">
        <v>5638</v>
      </c>
      <c r="C1549" s="7">
        <v>46133</v>
      </c>
      <c r="D1549" s="6">
        <v>10</v>
      </c>
      <c r="E1549" s="6">
        <v>45</v>
      </c>
      <c r="F1549" s="6" t="s">
        <v>63</v>
      </c>
      <c r="G1549">
        <v>15</v>
      </c>
      <c r="H1549">
        <v>5</v>
      </c>
      <c r="I1549">
        <v>1</v>
      </c>
      <c r="J1549">
        <v>0</v>
      </c>
      <c r="K1549">
        <v>0</v>
      </c>
      <c r="L1549">
        <v>0</v>
      </c>
      <c r="M1549">
        <v>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f t="shared" si="86"/>
        <v>20</v>
      </c>
      <c r="U1549">
        <f t="shared" si="87"/>
        <v>3</v>
      </c>
      <c r="V1549">
        <f t="shared" si="88"/>
        <v>23</v>
      </c>
    </row>
    <row r="1550" spans="1:22" x14ac:dyDescent="0.2">
      <c r="A1550" s="6" t="s">
        <v>1295</v>
      </c>
      <c r="B1550" s="6" t="s">
        <v>5638</v>
      </c>
      <c r="C1550" s="7">
        <v>46133</v>
      </c>
      <c r="D1550" s="6">
        <v>11</v>
      </c>
      <c r="E1550" s="6">
        <v>0</v>
      </c>
      <c r="F1550" s="6" t="s">
        <v>63</v>
      </c>
      <c r="G1550">
        <v>9</v>
      </c>
      <c r="H1550">
        <v>4</v>
      </c>
      <c r="I1550">
        <v>0</v>
      </c>
      <c r="J1550">
        <v>0</v>
      </c>
      <c r="K1550">
        <v>0</v>
      </c>
      <c r="L1550">
        <v>0</v>
      </c>
      <c r="M1550">
        <v>5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f t="shared" si="86"/>
        <v>13</v>
      </c>
      <c r="U1550">
        <f t="shared" si="87"/>
        <v>5</v>
      </c>
      <c r="V1550">
        <f t="shared" si="88"/>
        <v>18</v>
      </c>
    </row>
    <row r="1551" spans="1:22" x14ac:dyDescent="0.2">
      <c r="A1551" s="6" t="s">
        <v>1295</v>
      </c>
      <c r="B1551" s="6" t="s">
        <v>5638</v>
      </c>
      <c r="C1551" s="7">
        <v>46133</v>
      </c>
      <c r="D1551" s="6">
        <v>11</v>
      </c>
      <c r="E1551" s="6">
        <v>15</v>
      </c>
      <c r="F1551" s="6" t="s">
        <v>63</v>
      </c>
      <c r="G1551">
        <v>10</v>
      </c>
      <c r="H1551">
        <v>8</v>
      </c>
      <c r="I1551">
        <v>0</v>
      </c>
      <c r="J1551">
        <v>0</v>
      </c>
      <c r="K1551">
        <v>0</v>
      </c>
      <c r="L1551">
        <v>0</v>
      </c>
      <c r="M1551">
        <v>9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f t="shared" si="86"/>
        <v>18</v>
      </c>
      <c r="U1551">
        <f t="shared" si="87"/>
        <v>9</v>
      </c>
      <c r="V1551">
        <f t="shared" si="88"/>
        <v>27</v>
      </c>
    </row>
    <row r="1552" spans="1:22" x14ac:dyDescent="0.2">
      <c r="A1552" s="6" t="s">
        <v>1295</v>
      </c>
      <c r="B1552" s="6" t="s">
        <v>5638</v>
      </c>
      <c r="C1552" s="7">
        <v>46133</v>
      </c>
      <c r="D1552" s="6">
        <v>11</v>
      </c>
      <c r="E1552" s="6">
        <v>30</v>
      </c>
      <c r="F1552" s="6" t="s">
        <v>63</v>
      </c>
      <c r="G1552">
        <v>10</v>
      </c>
      <c r="H1552">
        <v>12</v>
      </c>
      <c r="I1552">
        <v>0</v>
      </c>
      <c r="J1552">
        <v>1</v>
      </c>
      <c r="K1552">
        <v>0</v>
      </c>
      <c r="L1552">
        <v>0</v>
      </c>
      <c r="M1552">
        <v>8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f t="shared" si="86"/>
        <v>22</v>
      </c>
      <c r="U1552">
        <f t="shared" si="87"/>
        <v>8</v>
      </c>
      <c r="V1552">
        <f t="shared" si="88"/>
        <v>30</v>
      </c>
    </row>
    <row r="1553" spans="1:22" x14ac:dyDescent="0.2">
      <c r="A1553" s="6" t="s">
        <v>1295</v>
      </c>
      <c r="B1553" s="6" t="s">
        <v>5638</v>
      </c>
      <c r="C1553" s="7">
        <v>46133</v>
      </c>
      <c r="D1553" s="6">
        <v>11</v>
      </c>
      <c r="E1553" s="6">
        <v>45</v>
      </c>
      <c r="F1553" s="6" t="s">
        <v>63</v>
      </c>
      <c r="G1553">
        <v>7</v>
      </c>
      <c r="H1553">
        <v>5</v>
      </c>
      <c r="I1553">
        <v>1</v>
      </c>
      <c r="J1553">
        <v>0</v>
      </c>
      <c r="K1553">
        <v>0</v>
      </c>
      <c r="L1553">
        <v>0</v>
      </c>
      <c r="M1553">
        <v>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f t="shared" si="86"/>
        <v>12</v>
      </c>
      <c r="U1553">
        <f t="shared" si="87"/>
        <v>6</v>
      </c>
      <c r="V1553">
        <f t="shared" si="88"/>
        <v>18</v>
      </c>
    </row>
    <row r="1554" spans="1:22" x14ac:dyDescent="0.2">
      <c r="A1554" s="6" t="s">
        <v>1295</v>
      </c>
      <c r="B1554" s="6" t="s">
        <v>5638</v>
      </c>
      <c r="C1554" s="7">
        <v>46133</v>
      </c>
      <c r="D1554" s="6">
        <v>12</v>
      </c>
      <c r="E1554" s="6">
        <v>0</v>
      </c>
      <c r="F1554" s="6" t="s">
        <v>63</v>
      </c>
      <c r="G1554">
        <v>22</v>
      </c>
      <c r="H1554">
        <v>17</v>
      </c>
      <c r="I1554">
        <v>0</v>
      </c>
      <c r="J1554">
        <v>0</v>
      </c>
      <c r="K1554">
        <v>0</v>
      </c>
      <c r="L1554">
        <v>0</v>
      </c>
      <c r="M1554">
        <v>11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2</v>
      </c>
      <c r="T1554">
        <f t="shared" si="86"/>
        <v>39</v>
      </c>
      <c r="U1554">
        <f t="shared" si="87"/>
        <v>11</v>
      </c>
      <c r="V1554">
        <f t="shared" si="88"/>
        <v>50</v>
      </c>
    </row>
    <row r="1555" spans="1:22" x14ac:dyDescent="0.2">
      <c r="A1555" s="6" t="s">
        <v>1295</v>
      </c>
      <c r="B1555" s="6" t="s">
        <v>5638</v>
      </c>
      <c r="C1555" s="7">
        <v>46133</v>
      </c>
      <c r="D1555" s="6">
        <v>12</v>
      </c>
      <c r="E1555" s="6">
        <v>15</v>
      </c>
      <c r="F1555" s="6" t="s">
        <v>63</v>
      </c>
      <c r="G1555">
        <v>27</v>
      </c>
      <c r="H1555">
        <v>20</v>
      </c>
      <c r="I1555">
        <v>0</v>
      </c>
      <c r="J1555">
        <v>0</v>
      </c>
      <c r="K1555">
        <v>0</v>
      </c>
      <c r="L1555">
        <v>0</v>
      </c>
      <c r="M1555">
        <v>10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f t="shared" si="86"/>
        <v>47</v>
      </c>
      <c r="U1555">
        <f t="shared" si="87"/>
        <v>10</v>
      </c>
      <c r="V1555">
        <f t="shared" si="88"/>
        <v>57</v>
      </c>
    </row>
    <row r="1556" spans="1:22" x14ac:dyDescent="0.2">
      <c r="A1556" s="6" t="s">
        <v>1295</v>
      </c>
      <c r="B1556" s="6" t="s">
        <v>5638</v>
      </c>
      <c r="C1556" s="7">
        <v>46133</v>
      </c>
      <c r="D1556" s="6">
        <v>12</v>
      </c>
      <c r="E1556" s="6">
        <v>30</v>
      </c>
      <c r="F1556" s="6" t="s">
        <v>63</v>
      </c>
      <c r="G1556">
        <v>20</v>
      </c>
      <c r="H1556">
        <v>22</v>
      </c>
      <c r="I1556">
        <v>0</v>
      </c>
      <c r="J1556">
        <v>0</v>
      </c>
      <c r="K1556">
        <v>0</v>
      </c>
      <c r="L1556">
        <v>0</v>
      </c>
      <c r="M1556">
        <v>9</v>
      </c>
      <c r="N1556">
        <v>0</v>
      </c>
      <c r="O1556">
        <v>0</v>
      </c>
      <c r="P1556">
        <v>0</v>
      </c>
      <c r="Q1556">
        <v>0</v>
      </c>
      <c r="R1556">
        <v>2</v>
      </c>
      <c r="S1556">
        <v>0</v>
      </c>
      <c r="T1556">
        <f t="shared" si="86"/>
        <v>42</v>
      </c>
      <c r="U1556">
        <f t="shared" si="87"/>
        <v>9</v>
      </c>
      <c r="V1556">
        <f t="shared" si="88"/>
        <v>51</v>
      </c>
    </row>
    <row r="1557" spans="1:22" x14ac:dyDescent="0.2">
      <c r="A1557" s="6" t="s">
        <v>1295</v>
      </c>
      <c r="B1557" s="6" t="s">
        <v>5638</v>
      </c>
      <c r="C1557" s="7">
        <v>46133</v>
      </c>
      <c r="D1557" s="6">
        <v>12</v>
      </c>
      <c r="E1557" s="6">
        <v>45</v>
      </c>
      <c r="F1557" s="6" t="s">
        <v>63</v>
      </c>
      <c r="G1557">
        <v>17</v>
      </c>
      <c r="H1557">
        <v>10</v>
      </c>
      <c r="I1557">
        <v>0</v>
      </c>
      <c r="J1557">
        <v>0</v>
      </c>
      <c r="K1557">
        <v>0</v>
      </c>
      <c r="L1557">
        <v>0</v>
      </c>
      <c r="M1557">
        <v>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f t="shared" si="86"/>
        <v>27</v>
      </c>
      <c r="U1557">
        <f t="shared" si="87"/>
        <v>7</v>
      </c>
      <c r="V1557">
        <f t="shared" si="88"/>
        <v>34</v>
      </c>
    </row>
    <row r="1558" spans="1:22" x14ac:dyDescent="0.2">
      <c r="A1558" s="6" t="s">
        <v>1295</v>
      </c>
      <c r="B1558" s="6" t="s">
        <v>5638</v>
      </c>
      <c r="C1558" s="7">
        <v>46133</v>
      </c>
      <c r="D1558" s="6">
        <v>13</v>
      </c>
      <c r="E1558" s="6">
        <v>0</v>
      </c>
      <c r="F1558" s="6" t="s">
        <v>63</v>
      </c>
      <c r="G1558">
        <v>12</v>
      </c>
      <c r="H1558">
        <v>17</v>
      </c>
      <c r="I1558">
        <v>0</v>
      </c>
      <c r="J1558">
        <v>1</v>
      </c>
      <c r="K1558">
        <v>0</v>
      </c>
      <c r="L1558">
        <v>0</v>
      </c>
      <c r="M1558">
        <v>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f t="shared" si="86"/>
        <v>29</v>
      </c>
      <c r="U1558">
        <f t="shared" si="87"/>
        <v>5</v>
      </c>
      <c r="V1558">
        <f t="shared" si="88"/>
        <v>34</v>
      </c>
    </row>
    <row r="1559" spans="1:22" x14ac:dyDescent="0.2">
      <c r="A1559" s="6" t="s">
        <v>1295</v>
      </c>
      <c r="B1559" s="6" t="s">
        <v>5638</v>
      </c>
      <c r="C1559" s="7">
        <v>46133</v>
      </c>
      <c r="D1559" s="6">
        <v>13</v>
      </c>
      <c r="E1559" s="6">
        <v>15</v>
      </c>
      <c r="F1559" s="6" t="s">
        <v>63</v>
      </c>
      <c r="G1559">
        <v>17</v>
      </c>
      <c r="H1559">
        <v>12</v>
      </c>
      <c r="I1559">
        <v>0</v>
      </c>
      <c r="J1559">
        <v>0</v>
      </c>
      <c r="K1559">
        <v>0</v>
      </c>
      <c r="L1559">
        <v>0</v>
      </c>
      <c r="M1559">
        <v>8</v>
      </c>
      <c r="N1559">
        <v>2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f t="shared" si="86"/>
        <v>29</v>
      </c>
      <c r="U1559">
        <f t="shared" si="87"/>
        <v>10</v>
      </c>
      <c r="V1559">
        <f t="shared" si="88"/>
        <v>39</v>
      </c>
    </row>
    <row r="1560" spans="1:22" x14ac:dyDescent="0.2">
      <c r="A1560" s="6" t="s">
        <v>1295</v>
      </c>
      <c r="B1560" s="6" t="s">
        <v>5638</v>
      </c>
      <c r="C1560" s="7">
        <v>46133</v>
      </c>
      <c r="D1560" s="6">
        <v>13</v>
      </c>
      <c r="E1560" s="6">
        <v>30</v>
      </c>
      <c r="F1560" s="6" t="s">
        <v>63</v>
      </c>
      <c r="G1560">
        <v>13</v>
      </c>
      <c r="H1560">
        <v>16</v>
      </c>
      <c r="I1560">
        <v>0</v>
      </c>
      <c r="J1560">
        <v>0</v>
      </c>
      <c r="K1560">
        <v>0</v>
      </c>
      <c r="L1560">
        <v>0</v>
      </c>
      <c r="M1560">
        <v>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f t="shared" si="86"/>
        <v>29</v>
      </c>
      <c r="U1560">
        <f t="shared" si="87"/>
        <v>4</v>
      </c>
      <c r="V1560">
        <f t="shared" si="88"/>
        <v>33</v>
      </c>
    </row>
    <row r="1561" spans="1:22" x14ac:dyDescent="0.2">
      <c r="A1561" s="6" t="s">
        <v>1295</v>
      </c>
      <c r="B1561" s="6" t="s">
        <v>5638</v>
      </c>
      <c r="C1561" s="7">
        <v>46133</v>
      </c>
      <c r="D1561" s="6">
        <v>13</v>
      </c>
      <c r="E1561" s="6">
        <v>45</v>
      </c>
      <c r="F1561" s="6" t="s">
        <v>63</v>
      </c>
      <c r="G1561">
        <v>12</v>
      </c>
      <c r="H1561">
        <v>8</v>
      </c>
      <c r="I1561">
        <v>0</v>
      </c>
      <c r="J1561">
        <v>0</v>
      </c>
      <c r="K1561">
        <v>0</v>
      </c>
      <c r="L1561">
        <v>0</v>
      </c>
      <c r="M1561">
        <v>7</v>
      </c>
      <c r="N1561">
        <v>3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f t="shared" si="86"/>
        <v>20</v>
      </c>
      <c r="U1561">
        <f t="shared" si="87"/>
        <v>10</v>
      </c>
      <c r="V1561">
        <f t="shared" si="88"/>
        <v>30</v>
      </c>
    </row>
    <row r="1562" spans="1:22" x14ac:dyDescent="0.2">
      <c r="A1562" s="6" t="s">
        <v>1295</v>
      </c>
      <c r="B1562" s="6" t="s">
        <v>5638</v>
      </c>
      <c r="C1562" s="7">
        <v>46133</v>
      </c>
      <c r="D1562" s="6">
        <v>14</v>
      </c>
      <c r="E1562" s="6">
        <v>0</v>
      </c>
      <c r="F1562" s="6" t="s">
        <v>63</v>
      </c>
      <c r="G1562">
        <v>12</v>
      </c>
      <c r="H1562">
        <v>22</v>
      </c>
      <c r="I1562">
        <v>1</v>
      </c>
      <c r="J1562">
        <v>2</v>
      </c>
      <c r="K1562">
        <v>0</v>
      </c>
      <c r="L1562">
        <v>0</v>
      </c>
      <c r="M1562">
        <v>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f t="shared" si="86"/>
        <v>34</v>
      </c>
      <c r="U1562">
        <f t="shared" si="87"/>
        <v>7</v>
      </c>
      <c r="V1562">
        <f t="shared" si="88"/>
        <v>41</v>
      </c>
    </row>
    <row r="1563" spans="1:22" x14ac:dyDescent="0.2">
      <c r="A1563" s="6" t="s">
        <v>1295</v>
      </c>
      <c r="B1563" s="6" t="s">
        <v>5638</v>
      </c>
      <c r="C1563" s="7">
        <v>46133</v>
      </c>
      <c r="D1563" s="6">
        <v>14</v>
      </c>
      <c r="E1563" s="6">
        <v>15</v>
      </c>
      <c r="F1563" s="6" t="s">
        <v>63</v>
      </c>
      <c r="G1563">
        <v>22</v>
      </c>
      <c r="H1563">
        <v>18</v>
      </c>
      <c r="I1563">
        <v>0</v>
      </c>
      <c r="J1563">
        <v>1</v>
      </c>
      <c r="K1563">
        <v>0</v>
      </c>
      <c r="L1563">
        <v>0</v>
      </c>
      <c r="M1563">
        <v>4</v>
      </c>
      <c r="N1563">
        <v>0</v>
      </c>
      <c r="O1563">
        <v>0</v>
      </c>
      <c r="P1563">
        <v>2</v>
      </c>
      <c r="Q1563">
        <v>0</v>
      </c>
      <c r="R1563">
        <v>0</v>
      </c>
      <c r="S1563">
        <v>1</v>
      </c>
      <c r="T1563">
        <f t="shared" si="86"/>
        <v>40</v>
      </c>
      <c r="U1563">
        <f t="shared" si="87"/>
        <v>4</v>
      </c>
      <c r="V1563">
        <f t="shared" si="88"/>
        <v>44</v>
      </c>
    </row>
    <row r="1564" spans="1:22" x14ac:dyDescent="0.2">
      <c r="A1564" s="6" t="s">
        <v>1295</v>
      </c>
      <c r="B1564" s="6" t="s">
        <v>5638</v>
      </c>
      <c r="C1564" s="7">
        <v>46133</v>
      </c>
      <c r="D1564" s="6">
        <v>14</v>
      </c>
      <c r="E1564" s="6">
        <v>30</v>
      </c>
      <c r="F1564" s="6" t="s">
        <v>63</v>
      </c>
      <c r="G1564">
        <v>15</v>
      </c>
      <c r="H1564">
        <v>21</v>
      </c>
      <c r="I1564">
        <v>0</v>
      </c>
      <c r="J1564">
        <v>2</v>
      </c>
      <c r="K1564">
        <v>0</v>
      </c>
      <c r="L1564">
        <v>0</v>
      </c>
      <c r="M1564">
        <v>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f t="shared" si="86"/>
        <v>36</v>
      </c>
      <c r="U1564">
        <f t="shared" si="87"/>
        <v>6</v>
      </c>
      <c r="V1564">
        <f t="shared" si="88"/>
        <v>42</v>
      </c>
    </row>
    <row r="1565" spans="1:22" x14ac:dyDescent="0.2">
      <c r="A1565" s="6" t="s">
        <v>1295</v>
      </c>
      <c r="B1565" s="6" t="s">
        <v>5638</v>
      </c>
      <c r="C1565" s="7">
        <v>46133</v>
      </c>
      <c r="D1565" s="6">
        <v>14</v>
      </c>
      <c r="E1565" s="6">
        <v>45</v>
      </c>
      <c r="F1565" s="6" t="s">
        <v>63</v>
      </c>
      <c r="G1565">
        <v>18</v>
      </c>
      <c r="H1565">
        <v>13</v>
      </c>
      <c r="I1565">
        <v>0</v>
      </c>
      <c r="J1565">
        <v>2</v>
      </c>
      <c r="K1565">
        <v>0</v>
      </c>
      <c r="L1565">
        <v>0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f t="shared" si="86"/>
        <v>31</v>
      </c>
      <c r="U1565">
        <f t="shared" si="87"/>
        <v>2</v>
      </c>
      <c r="V1565">
        <f t="shared" si="88"/>
        <v>33</v>
      </c>
    </row>
    <row r="1566" spans="1:22" x14ac:dyDescent="0.2">
      <c r="A1566" s="6" t="s">
        <v>1295</v>
      </c>
      <c r="B1566" s="6" t="s">
        <v>5638</v>
      </c>
      <c r="C1566" s="7">
        <v>46133</v>
      </c>
      <c r="D1566" s="6">
        <v>15</v>
      </c>
      <c r="E1566" s="6">
        <v>0</v>
      </c>
      <c r="F1566" s="6" t="s">
        <v>63</v>
      </c>
      <c r="G1566">
        <v>15</v>
      </c>
      <c r="H1566">
        <v>15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f t="shared" si="86"/>
        <v>30</v>
      </c>
      <c r="U1566">
        <f t="shared" si="87"/>
        <v>1</v>
      </c>
      <c r="V1566">
        <f t="shared" si="88"/>
        <v>31</v>
      </c>
    </row>
    <row r="1567" spans="1:22" x14ac:dyDescent="0.2">
      <c r="A1567" s="6" t="s">
        <v>1295</v>
      </c>
      <c r="B1567" s="6" t="s">
        <v>5638</v>
      </c>
      <c r="C1567" s="7">
        <v>46133</v>
      </c>
      <c r="D1567" s="6">
        <v>15</v>
      </c>
      <c r="E1567" s="6">
        <v>15</v>
      </c>
      <c r="F1567" s="6" t="s">
        <v>63</v>
      </c>
      <c r="G1567">
        <v>13</v>
      </c>
      <c r="H1567">
        <v>12</v>
      </c>
      <c r="I1567">
        <v>1</v>
      </c>
      <c r="J1567">
        <v>1</v>
      </c>
      <c r="K1567">
        <v>0</v>
      </c>
      <c r="L1567">
        <v>0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f t="shared" si="86"/>
        <v>25</v>
      </c>
      <c r="U1567">
        <f t="shared" si="87"/>
        <v>2</v>
      </c>
      <c r="V1567">
        <f t="shared" si="88"/>
        <v>27</v>
      </c>
    </row>
    <row r="1568" spans="1:22" x14ac:dyDescent="0.2">
      <c r="A1568" s="6" t="s">
        <v>1295</v>
      </c>
      <c r="B1568" s="6" t="s">
        <v>5638</v>
      </c>
      <c r="C1568" s="7">
        <v>46133</v>
      </c>
      <c r="D1568" s="6">
        <v>15</v>
      </c>
      <c r="E1568" s="6">
        <v>30</v>
      </c>
      <c r="F1568" s="6" t="s">
        <v>63</v>
      </c>
      <c r="G1568">
        <v>11</v>
      </c>
      <c r="H1568">
        <v>12</v>
      </c>
      <c r="I1568">
        <v>1</v>
      </c>
      <c r="J1568">
        <v>1</v>
      </c>
      <c r="K1568">
        <v>0</v>
      </c>
      <c r="L1568">
        <v>0</v>
      </c>
      <c r="M1568">
        <v>5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2</v>
      </c>
      <c r="T1568">
        <f t="shared" si="86"/>
        <v>23</v>
      </c>
      <c r="U1568">
        <f t="shared" si="87"/>
        <v>5</v>
      </c>
      <c r="V1568">
        <f t="shared" si="88"/>
        <v>28</v>
      </c>
    </row>
    <row r="1569" spans="1:22" x14ac:dyDescent="0.2">
      <c r="A1569" s="6" t="s">
        <v>1295</v>
      </c>
      <c r="B1569" s="6" t="s">
        <v>5638</v>
      </c>
      <c r="C1569" s="7">
        <v>46133</v>
      </c>
      <c r="D1569" s="6">
        <v>15</v>
      </c>
      <c r="E1569" s="6">
        <v>45</v>
      </c>
      <c r="F1569" s="6" t="s">
        <v>63</v>
      </c>
      <c r="G1569">
        <v>19</v>
      </c>
      <c r="H1569">
        <v>10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f t="shared" si="86"/>
        <v>29</v>
      </c>
      <c r="U1569">
        <f t="shared" si="87"/>
        <v>0</v>
      </c>
      <c r="V1569">
        <f t="shared" si="88"/>
        <v>29</v>
      </c>
    </row>
    <row r="1570" spans="1:22" x14ac:dyDescent="0.2">
      <c r="A1570" s="6" t="s">
        <v>1295</v>
      </c>
      <c r="B1570" s="6" t="s">
        <v>5638</v>
      </c>
      <c r="C1570" s="7">
        <v>46133</v>
      </c>
      <c r="D1570" s="6">
        <v>16</v>
      </c>
      <c r="E1570" s="6">
        <v>0</v>
      </c>
      <c r="F1570" s="6" t="s">
        <v>63</v>
      </c>
      <c r="G1570">
        <v>9</v>
      </c>
      <c r="H1570">
        <v>10</v>
      </c>
      <c r="I1570">
        <v>0</v>
      </c>
      <c r="J1570">
        <v>0</v>
      </c>
      <c r="K1570">
        <v>0</v>
      </c>
      <c r="L1570">
        <v>0</v>
      </c>
      <c r="M1570">
        <v>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f t="shared" si="86"/>
        <v>19</v>
      </c>
      <c r="U1570">
        <f t="shared" si="87"/>
        <v>5</v>
      </c>
      <c r="V1570">
        <f t="shared" si="88"/>
        <v>24</v>
      </c>
    </row>
    <row r="1571" spans="1:22" x14ac:dyDescent="0.2">
      <c r="A1571" s="6" t="s">
        <v>1295</v>
      </c>
      <c r="B1571" s="6" t="s">
        <v>5638</v>
      </c>
      <c r="C1571" s="7">
        <v>46133</v>
      </c>
      <c r="D1571" s="6">
        <v>16</v>
      </c>
      <c r="E1571" s="6">
        <v>15</v>
      </c>
      <c r="F1571" s="6" t="s">
        <v>63</v>
      </c>
      <c r="G1571">
        <v>27</v>
      </c>
      <c r="H1571">
        <v>20</v>
      </c>
      <c r="I1571">
        <v>0</v>
      </c>
      <c r="J1571">
        <v>0</v>
      </c>
      <c r="K1571">
        <v>0</v>
      </c>
      <c r="L1571">
        <v>0</v>
      </c>
      <c r="M1571">
        <v>5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2</v>
      </c>
      <c r="T1571">
        <f t="shared" si="86"/>
        <v>47</v>
      </c>
      <c r="U1571">
        <f t="shared" si="87"/>
        <v>5</v>
      </c>
      <c r="V1571">
        <f t="shared" si="88"/>
        <v>52</v>
      </c>
    </row>
    <row r="1572" spans="1:22" x14ac:dyDescent="0.2">
      <c r="A1572" s="6" t="s">
        <v>1295</v>
      </c>
      <c r="B1572" s="6" t="s">
        <v>5638</v>
      </c>
      <c r="C1572" s="7">
        <v>46133</v>
      </c>
      <c r="D1572" s="6">
        <v>16</v>
      </c>
      <c r="E1572" s="6">
        <v>30</v>
      </c>
      <c r="F1572" s="6" t="s">
        <v>63</v>
      </c>
      <c r="G1572">
        <v>11</v>
      </c>
      <c r="H1572">
        <v>5</v>
      </c>
      <c r="I1572">
        <v>0</v>
      </c>
      <c r="J1572">
        <v>1</v>
      </c>
      <c r="K1572">
        <v>0</v>
      </c>
      <c r="L1572">
        <v>0</v>
      </c>
      <c r="M1572">
        <v>5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f t="shared" si="86"/>
        <v>16</v>
      </c>
      <c r="U1572">
        <f t="shared" si="87"/>
        <v>5</v>
      </c>
      <c r="V1572">
        <f t="shared" si="88"/>
        <v>21</v>
      </c>
    </row>
    <row r="1573" spans="1:22" x14ac:dyDescent="0.2">
      <c r="A1573" s="6" t="s">
        <v>1295</v>
      </c>
      <c r="B1573" s="6" t="s">
        <v>5638</v>
      </c>
      <c r="C1573" s="7">
        <v>46133</v>
      </c>
      <c r="D1573" s="6">
        <v>16</v>
      </c>
      <c r="E1573" s="6">
        <v>45</v>
      </c>
      <c r="F1573" s="6" t="s">
        <v>63</v>
      </c>
      <c r="G1573">
        <v>26</v>
      </c>
      <c r="H1573">
        <v>18</v>
      </c>
      <c r="I1573">
        <v>0</v>
      </c>
      <c r="J1573">
        <v>0</v>
      </c>
      <c r="K1573">
        <v>0</v>
      </c>
      <c r="L1573">
        <v>0</v>
      </c>
      <c r="M1573">
        <v>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f t="shared" si="86"/>
        <v>44</v>
      </c>
      <c r="U1573">
        <f t="shared" si="87"/>
        <v>5</v>
      </c>
      <c r="V1573">
        <f t="shared" si="88"/>
        <v>49</v>
      </c>
    </row>
    <row r="1574" spans="1:22" x14ac:dyDescent="0.2">
      <c r="A1574" s="6" t="s">
        <v>1295</v>
      </c>
      <c r="B1574" s="6" t="s">
        <v>5638</v>
      </c>
      <c r="C1574" s="7">
        <v>46133</v>
      </c>
      <c r="D1574" s="6">
        <v>17</v>
      </c>
      <c r="E1574" s="6">
        <v>0</v>
      </c>
      <c r="F1574" s="6" t="s">
        <v>63</v>
      </c>
      <c r="G1574">
        <v>20</v>
      </c>
      <c r="H1574">
        <v>12</v>
      </c>
      <c r="I1574">
        <v>0</v>
      </c>
      <c r="J1574">
        <v>1</v>
      </c>
      <c r="K1574">
        <v>0</v>
      </c>
      <c r="L1574">
        <v>0</v>
      </c>
      <c r="M1574">
        <v>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f t="shared" si="86"/>
        <v>32</v>
      </c>
      <c r="U1574">
        <f t="shared" si="87"/>
        <v>4</v>
      </c>
      <c r="V1574">
        <f t="shared" si="88"/>
        <v>36</v>
      </c>
    </row>
    <row r="1575" spans="1:22" x14ac:dyDescent="0.2">
      <c r="A1575" s="6" t="s">
        <v>1295</v>
      </c>
      <c r="B1575" s="6" t="s">
        <v>5638</v>
      </c>
      <c r="C1575" s="7">
        <v>46133</v>
      </c>
      <c r="D1575" s="6">
        <v>17</v>
      </c>
      <c r="E1575" s="6">
        <v>15</v>
      </c>
      <c r="F1575" s="6" t="s">
        <v>63</v>
      </c>
      <c r="G1575">
        <v>14</v>
      </c>
      <c r="H1575">
        <v>20</v>
      </c>
      <c r="I1575">
        <v>0</v>
      </c>
      <c r="J1575">
        <v>0</v>
      </c>
      <c r="K1575">
        <v>0</v>
      </c>
      <c r="L1575">
        <v>0</v>
      </c>
      <c r="M1575">
        <v>6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f t="shared" si="86"/>
        <v>34</v>
      </c>
      <c r="U1575">
        <f t="shared" si="87"/>
        <v>6</v>
      </c>
      <c r="V1575">
        <f t="shared" si="88"/>
        <v>40</v>
      </c>
    </row>
    <row r="1576" spans="1:22" x14ac:dyDescent="0.2">
      <c r="A1576" s="6" t="s">
        <v>1295</v>
      </c>
      <c r="B1576" s="6" t="s">
        <v>5638</v>
      </c>
      <c r="C1576" s="7">
        <v>46133</v>
      </c>
      <c r="D1576" s="6">
        <v>17</v>
      </c>
      <c r="E1576" s="6">
        <v>30</v>
      </c>
      <c r="F1576" s="6" t="s">
        <v>63</v>
      </c>
      <c r="G1576">
        <v>13</v>
      </c>
      <c r="H1576">
        <v>17</v>
      </c>
      <c r="I1576">
        <v>1</v>
      </c>
      <c r="J1576">
        <v>1</v>
      </c>
      <c r="K1576">
        <v>0</v>
      </c>
      <c r="L1576">
        <v>0</v>
      </c>
      <c r="M1576">
        <v>4</v>
      </c>
      <c r="N1576">
        <v>1</v>
      </c>
      <c r="O1576">
        <v>1</v>
      </c>
      <c r="P1576">
        <v>0</v>
      </c>
      <c r="Q1576">
        <v>0</v>
      </c>
      <c r="R1576">
        <v>1</v>
      </c>
      <c r="S1576">
        <v>2</v>
      </c>
      <c r="T1576">
        <f t="shared" si="86"/>
        <v>30</v>
      </c>
      <c r="U1576">
        <f t="shared" si="87"/>
        <v>5</v>
      </c>
      <c r="V1576">
        <f t="shared" si="88"/>
        <v>35</v>
      </c>
    </row>
    <row r="1577" spans="1:22" x14ac:dyDescent="0.2">
      <c r="A1577" s="6" t="s">
        <v>1295</v>
      </c>
      <c r="B1577" s="6" t="s">
        <v>5638</v>
      </c>
      <c r="C1577" s="7">
        <v>46133</v>
      </c>
      <c r="D1577" s="6">
        <v>17</v>
      </c>
      <c r="E1577" s="6">
        <v>45</v>
      </c>
      <c r="F1577" s="6" t="s">
        <v>63</v>
      </c>
      <c r="G1577">
        <v>22</v>
      </c>
      <c r="H1577">
        <v>9</v>
      </c>
      <c r="I1577">
        <v>0</v>
      </c>
      <c r="J1577">
        <v>0</v>
      </c>
      <c r="K1577">
        <v>0</v>
      </c>
      <c r="L1577">
        <v>0</v>
      </c>
      <c r="M1577">
        <v>3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f t="shared" si="86"/>
        <v>31</v>
      </c>
      <c r="U1577">
        <f t="shared" si="87"/>
        <v>4</v>
      </c>
      <c r="V1577">
        <f t="shared" si="88"/>
        <v>35</v>
      </c>
    </row>
    <row r="1578" spans="1:22" x14ac:dyDescent="0.2">
      <c r="A1578" s="6" t="s">
        <v>1295</v>
      </c>
      <c r="B1578" s="6" t="s">
        <v>5638</v>
      </c>
      <c r="C1578" s="7">
        <v>46133</v>
      </c>
      <c r="D1578" s="6">
        <v>18</v>
      </c>
      <c r="E1578" s="6">
        <v>0</v>
      </c>
      <c r="F1578" s="6" t="s">
        <v>63</v>
      </c>
      <c r="G1578">
        <v>18</v>
      </c>
      <c r="H1578">
        <v>19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f t="shared" si="86"/>
        <v>37</v>
      </c>
      <c r="U1578">
        <f t="shared" si="87"/>
        <v>2</v>
      </c>
      <c r="V1578">
        <f t="shared" si="88"/>
        <v>39</v>
      </c>
    </row>
    <row r="1579" spans="1:22" x14ac:dyDescent="0.2">
      <c r="A1579" s="6" t="s">
        <v>1295</v>
      </c>
      <c r="B1579" s="6" t="s">
        <v>5638</v>
      </c>
      <c r="C1579" s="7">
        <v>46133</v>
      </c>
      <c r="D1579" s="6">
        <v>18</v>
      </c>
      <c r="E1579" s="6">
        <v>15</v>
      </c>
      <c r="F1579" s="6" t="s">
        <v>63</v>
      </c>
      <c r="G1579">
        <v>12</v>
      </c>
      <c r="H1579">
        <v>11</v>
      </c>
      <c r="I1579">
        <v>0</v>
      </c>
      <c r="J1579">
        <v>0</v>
      </c>
      <c r="K1579">
        <v>0</v>
      </c>
      <c r="L1579">
        <v>0</v>
      </c>
      <c r="M1579">
        <v>2</v>
      </c>
      <c r="N1579">
        <v>0</v>
      </c>
      <c r="O1579">
        <v>0</v>
      </c>
      <c r="P1579">
        <v>2</v>
      </c>
      <c r="Q1579">
        <v>0</v>
      </c>
      <c r="R1579">
        <v>0</v>
      </c>
      <c r="S1579">
        <v>0</v>
      </c>
      <c r="T1579">
        <f t="shared" si="86"/>
        <v>23</v>
      </c>
      <c r="U1579">
        <f t="shared" si="87"/>
        <v>2</v>
      </c>
      <c r="V1579">
        <f t="shared" si="88"/>
        <v>25</v>
      </c>
    </row>
    <row r="1580" spans="1:22" x14ac:dyDescent="0.2">
      <c r="A1580" s="6" t="s">
        <v>1295</v>
      </c>
      <c r="B1580" s="6" t="s">
        <v>5638</v>
      </c>
      <c r="C1580" s="7">
        <v>46133</v>
      </c>
      <c r="D1580" s="6">
        <v>18</v>
      </c>
      <c r="E1580" s="6">
        <v>30</v>
      </c>
      <c r="F1580" s="6" t="s">
        <v>63</v>
      </c>
      <c r="G1580">
        <v>20</v>
      </c>
      <c r="H1580">
        <v>12</v>
      </c>
      <c r="I1580">
        <v>2</v>
      </c>
      <c r="J1580">
        <v>0</v>
      </c>
      <c r="K1580">
        <v>2</v>
      </c>
      <c r="L1580">
        <v>0</v>
      </c>
      <c r="M1580">
        <v>3</v>
      </c>
      <c r="N1580">
        <v>0</v>
      </c>
      <c r="O1580">
        <v>0</v>
      </c>
      <c r="P1580">
        <v>0</v>
      </c>
      <c r="Q1580">
        <v>0</v>
      </c>
      <c r="R1580">
        <v>2</v>
      </c>
      <c r="S1580">
        <v>0</v>
      </c>
      <c r="T1580">
        <f t="shared" si="86"/>
        <v>32</v>
      </c>
      <c r="U1580">
        <f t="shared" si="87"/>
        <v>3</v>
      </c>
      <c r="V1580">
        <f t="shared" si="88"/>
        <v>35</v>
      </c>
    </row>
    <row r="1581" spans="1:22" x14ac:dyDescent="0.2">
      <c r="A1581" s="6" t="s">
        <v>1295</v>
      </c>
      <c r="B1581" s="6" t="s">
        <v>5638</v>
      </c>
      <c r="C1581" s="7">
        <v>46133</v>
      </c>
      <c r="D1581" s="6">
        <v>18</v>
      </c>
      <c r="E1581" s="6">
        <v>45</v>
      </c>
      <c r="F1581" s="6" t="s">
        <v>63</v>
      </c>
      <c r="G1581">
        <v>15</v>
      </c>
      <c r="H1581">
        <v>18</v>
      </c>
      <c r="I1581">
        <v>3</v>
      </c>
      <c r="J1581">
        <v>1</v>
      </c>
      <c r="K1581">
        <v>3</v>
      </c>
      <c r="L1581">
        <v>0</v>
      </c>
      <c r="M1581">
        <v>4</v>
      </c>
      <c r="N1581">
        <v>1</v>
      </c>
      <c r="O1581">
        <v>1</v>
      </c>
      <c r="P1581">
        <v>0</v>
      </c>
      <c r="Q1581">
        <v>0</v>
      </c>
      <c r="R1581">
        <v>3</v>
      </c>
      <c r="S1581">
        <v>0</v>
      </c>
      <c r="T1581">
        <f t="shared" si="86"/>
        <v>33</v>
      </c>
      <c r="U1581">
        <f t="shared" si="87"/>
        <v>5</v>
      </c>
      <c r="V1581">
        <f t="shared" si="88"/>
        <v>38</v>
      </c>
    </row>
    <row r="1582" spans="1:22" x14ac:dyDescent="0.2">
      <c r="A1582" s="6" t="s">
        <v>1295</v>
      </c>
      <c r="B1582" s="6" t="s">
        <v>5638</v>
      </c>
      <c r="C1582" s="7">
        <v>46133</v>
      </c>
      <c r="D1582" s="6">
        <v>19</v>
      </c>
      <c r="E1582" s="6">
        <v>0</v>
      </c>
      <c r="F1582" s="6" t="s">
        <v>63</v>
      </c>
      <c r="G1582">
        <v>55</v>
      </c>
      <c r="H1582">
        <v>31</v>
      </c>
      <c r="I1582">
        <v>2</v>
      </c>
      <c r="J1582">
        <v>0</v>
      </c>
      <c r="K1582">
        <v>5</v>
      </c>
      <c r="L1582">
        <v>0</v>
      </c>
      <c r="M1582">
        <v>2</v>
      </c>
      <c r="N1582">
        <v>0</v>
      </c>
      <c r="O1582">
        <v>2</v>
      </c>
      <c r="P1582">
        <v>0</v>
      </c>
      <c r="Q1582">
        <v>0</v>
      </c>
      <c r="R1582">
        <v>2</v>
      </c>
      <c r="S1582">
        <v>1</v>
      </c>
      <c r="T1582">
        <f t="shared" si="86"/>
        <v>86</v>
      </c>
      <c r="U1582">
        <f t="shared" si="87"/>
        <v>2</v>
      </c>
      <c r="V1582">
        <f t="shared" si="88"/>
        <v>88</v>
      </c>
    </row>
    <row r="1583" spans="1:22" x14ac:dyDescent="0.2">
      <c r="A1583" s="6" t="s">
        <v>1295</v>
      </c>
      <c r="B1583" s="6" t="s">
        <v>5638</v>
      </c>
      <c r="C1583" s="7">
        <v>46133</v>
      </c>
      <c r="D1583" s="6">
        <v>19</v>
      </c>
      <c r="E1583" s="6">
        <v>15</v>
      </c>
      <c r="F1583" s="6" t="s">
        <v>63</v>
      </c>
      <c r="G1583">
        <v>40</v>
      </c>
      <c r="H1583">
        <v>25</v>
      </c>
      <c r="I1583">
        <v>2</v>
      </c>
      <c r="J1583">
        <v>1</v>
      </c>
      <c r="K1583">
        <v>0</v>
      </c>
      <c r="L1583">
        <v>0</v>
      </c>
      <c r="M1583">
        <v>1</v>
      </c>
      <c r="N1583">
        <v>1</v>
      </c>
      <c r="O1583">
        <v>2</v>
      </c>
      <c r="P1583">
        <v>0</v>
      </c>
      <c r="Q1583">
        <v>0</v>
      </c>
      <c r="R1583">
        <v>3</v>
      </c>
      <c r="S1583">
        <v>1</v>
      </c>
      <c r="T1583">
        <f t="shared" si="86"/>
        <v>65</v>
      </c>
      <c r="U1583">
        <f t="shared" si="87"/>
        <v>2</v>
      </c>
      <c r="V1583">
        <f t="shared" si="88"/>
        <v>67</v>
      </c>
    </row>
    <row r="1584" spans="1:22" x14ac:dyDescent="0.2">
      <c r="A1584" s="6" t="s">
        <v>1295</v>
      </c>
      <c r="B1584" s="6" t="s">
        <v>5638</v>
      </c>
      <c r="C1584" s="7">
        <v>46133</v>
      </c>
      <c r="D1584" s="6">
        <v>19</v>
      </c>
      <c r="E1584" s="6">
        <v>30</v>
      </c>
      <c r="F1584" s="6" t="s">
        <v>63</v>
      </c>
      <c r="G1584">
        <v>55</v>
      </c>
      <c r="H1584">
        <v>34</v>
      </c>
      <c r="I1584">
        <v>0</v>
      </c>
      <c r="J1584">
        <v>0</v>
      </c>
      <c r="K1584">
        <v>4</v>
      </c>
      <c r="L1584">
        <v>0</v>
      </c>
      <c r="M1584">
        <v>3</v>
      </c>
      <c r="N1584">
        <v>0</v>
      </c>
      <c r="O1584">
        <v>2</v>
      </c>
      <c r="P1584">
        <v>0</v>
      </c>
      <c r="Q1584">
        <v>0</v>
      </c>
      <c r="R1584">
        <v>2</v>
      </c>
      <c r="S1584">
        <v>0</v>
      </c>
      <c r="T1584">
        <f t="shared" si="86"/>
        <v>89</v>
      </c>
      <c r="U1584">
        <f t="shared" si="87"/>
        <v>3</v>
      </c>
      <c r="V1584">
        <f t="shared" si="88"/>
        <v>92</v>
      </c>
    </row>
    <row r="1585" spans="1:22" x14ac:dyDescent="0.2">
      <c r="A1585" s="6" t="s">
        <v>1295</v>
      </c>
      <c r="B1585" s="6" t="s">
        <v>5638</v>
      </c>
      <c r="C1585" s="7">
        <v>46133</v>
      </c>
      <c r="D1585" s="6">
        <v>19</v>
      </c>
      <c r="E1585" s="6">
        <v>45</v>
      </c>
      <c r="F1585" s="6" t="s">
        <v>63</v>
      </c>
      <c r="G1585">
        <v>15</v>
      </c>
      <c r="H1585">
        <v>10</v>
      </c>
      <c r="I1585">
        <v>0</v>
      </c>
      <c r="J1585">
        <v>2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f t="shared" si="86"/>
        <v>25</v>
      </c>
      <c r="U1585">
        <f t="shared" si="87"/>
        <v>0</v>
      </c>
      <c r="V1585">
        <f t="shared" si="88"/>
        <v>25</v>
      </c>
    </row>
    <row r="1586" spans="1:22" x14ac:dyDescent="0.2">
      <c r="A1586" s="6" t="s">
        <v>1295</v>
      </c>
      <c r="B1586" s="6" t="s">
        <v>5638</v>
      </c>
      <c r="C1586" s="7">
        <v>46133</v>
      </c>
      <c r="D1586" s="6">
        <v>8</v>
      </c>
      <c r="E1586" s="6">
        <v>0</v>
      </c>
      <c r="F1586" s="6" t="s">
        <v>52</v>
      </c>
      <c r="G1586">
        <v>16</v>
      </c>
      <c r="H1586">
        <v>12</v>
      </c>
      <c r="I1586">
        <v>0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f t="shared" si="86"/>
        <v>28</v>
      </c>
      <c r="U1586">
        <f t="shared" si="87"/>
        <v>1</v>
      </c>
      <c r="V1586">
        <f t="shared" si="88"/>
        <v>29</v>
      </c>
    </row>
    <row r="1587" spans="1:22" x14ac:dyDescent="0.2">
      <c r="A1587" s="6" t="s">
        <v>1295</v>
      </c>
      <c r="B1587" s="6" t="s">
        <v>5638</v>
      </c>
      <c r="C1587" s="7">
        <v>46133</v>
      </c>
      <c r="D1587" s="6">
        <v>8</v>
      </c>
      <c r="E1587" s="6">
        <v>15</v>
      </c>
      <c r="F1587" s="6" t="s">
        <v>52</v>
      </c>
      <c r="G1587">
        <v>12</v>
      </c>
      <c r="H1587">
        <v>4</v>
      </c>
      <c r="I1587">
        <v>3</v>
      </c>
      <c r="J1587">
        <v>2</v>
      </c>
      <c r="K1587">
        <v>0</v>
      </c>
      <c r="L1587">
        <v>0</v>
      </c>
      <c r="M1587">
        <v>5</v>
      </c>
      <c r="N1587">
        <v>0</v>
      </c>
      <c r="O1587">
        <v>0</v>
      </c>
      <c r="P1587">
        <v>0</v>
      </c>
      <c r="Q1587">
        <v>0</v>
      </c>
      <c r="R1587">
        <v>2</v>
      </c>
      <c r="S1587">
        <v>0</v>
      </c>
      <c r="T1587">
        <f t="shared" si="86"/>
        <v>16</v>
      </c>
      <c r="U1587">
        <f t="shared" si="87"/>
        <v>5</v>
      </c>
      <c r="V1587">
        <f t="shared" si="88"/>
        <v>21</v>
      </c>
    </row>
    <row r="1588" spans="1:22" x14ac:dyDescent="0.2">
      <c r="A1588" s="6" t="s">
        <v>1295</v>
      </c>
      <c r="B1588" s="6" t="s">
        <v>5638</v>
      </c>
      <c r="C1588" s="7">
        <v>46133</v>
      </c>
      <c r="D1588" s="6">
        <v>8</v>
      </c>
      <c r="E1588" s="6">
        <v>30</v>
      </c>
      <c r="F1588" s="6" t="s">
        <v>52</v>
      </c>
      <c r="G1588">
        <v>8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f t="shared" si="86"/>
        <v>10</v>
      </c>
      <c r="U1588">
        <f t="shared" si="87"/>
        <v>0</v>
      </c>
      <c r="V1588">
        <f t="shared" si="88"/>
        <v>10</v>
      </c>
    </row>
    <row r="1589" spans="1:22" x14ac:dyDescent="0.2">
      <c r="A1589" s="6" t="s">
        <v>1295</v>
      </c>
      <c r="B1589" s="6" t="s">
        <v>5638</v>
      </c>
      <c r="C1589" s="7">
        <v>46133</v>
      </c>
      <c r="D1589" s="6">
        <v>8</v>
      </c>
      <c r="E1589" s="6">
        <v>45</v>
      </c>
      <c r="F1589" s="6" t="s">
        <v>52</v>
      </c>
      <c r="G1589">
        <v>15</v>
      </c>
      <c r="H1589">
        <v>9</v>
      </c>
      <c r="I1589">
        <v>0</v>
      </c>
      <c r="J1589">
        <v>0</v>
      </c>
      <c r="K1589">
        <v>0</v>
      </c>
      <c r="L1589">
        <v>0</v>
      </c>
      <c r="M1589">
        <v>6</v>
      </c>
      <c r="N1589">
        <v>0</v>
      </c>
      <c r="O1589">
        <v>0</v>
      </c>
      <c r="P1589">
        <v>0</v>
      </c>
      <c r="Q1589">
        <v>0</v>
      </c>
      <c r="R1589">
        <v>2</v>
      </c>
      <c r="S1589">
        <v>0</v>
      </c>
      <c r="T1589">
        <f t="shared" si="86"/>
        <v>24</v>
      </c>
      <c r="U1589">
        <f t="shared" si="87"/>
        <v>6</v>
      </c>
      <c r="V1589">
        <f t="shared" si="88"/>
        <v>30</v>
      </c>
    </row>
    <row r="1590" spans="1:22" x14ac:dyDescent="0.2">
      <c r="A1590" s="6" t="s">
        <v>1295</v>
      </c>
      <c r="B1590" s="6" t="s">
        <v>5638</v>
      </c>
      <c r="C1590" s="7">
        <v>46133</v>
      </c>
      <c r="D1590" s="6">
        <v>9</v>
      </c>
      <c r="E1590" s="6">
        <v>0</v>
      </c>
      <c r="F1590" s="6" t="s">
        <v>52</v>
      </c>
      <c r="G1590">
        <v>20</v>
      </c>
      <c r="H1590">
        <v>15</v>
      </c>
      <c r="I1590">
        <v>0</v>
      </c>
      <c r="J1590">
        <v>0</v>
      </c>
      <c r="K1590">
        <v>0</v>
      </c>
      <c r="L1590">
        <v>0</v>
      </c>
      <c r="M1590">
        <v>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f t="shared" si="86"/>
        <v>35</v>
      </c>
      <c r="U1590">
        <f t="shared" si="87"/>
        <v>5</v>
      </c>
      <c r="V1590">
        <f t="shared" si="88"/>
        <v>40</v>
      </c>
    </row>
    <row r="1591" spans="1:22" x14ac:dyDescent="0.2">
      <c r="A1591" s="6" t="s">
        <v>1295</v>
      </c>
      <c r="B1591" s="6" t="s">
        <v>5638</v>
      </c>
      <c r="C1591" s="7">
        <v>46133</v>
      </c>
      <c r="D1591" s="6">
        <v>9</v>
      </c>
      <c r="E1591" s="6">
        <v>15</v>
      </c>
      <c r="F1591" s="6" t="s">
        <v>52</v>
      </c>
      <c r="G1591">
        <v>14</v>
      </c>
      <c r="H1591">
        <v>5</v>
      </c>
      <c r="I1591">
        <v>0</v>
      </c>
      <c r="J1591">
        <v>0</v>
      </c>
      <c r="K1591">
        <v>0</v>
      </c>
      <c r="L1591">
        <v>0</v>
      </c>
      <c r="M1591">
        <v>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f t="shared" si="86"/>
        <v>19</v>
      </c>
      <c r="U1591">
        <f t="shared" si="87"/>
        <v>5</v>
      </c>
      <c r="V1591">
        <f t="shared" si="88"/>
        <v>24</v>
      </c>
    </row>
    <row r="1592" spans="1:22" x14ac:dyDescent="0.2">
      <c r="A1592" s="6" t="s">
        <v>1295</v>
      </c>
      <c r="B1592" s="6" t="s">
        <v>5638</v>
      </c>
      <c r="C1592" s="7">
        <v>46133</v>
      </c>
      <c r="D1592" s="6">
        <v>9</v>
      </c>
      <c r="E1592" s="6">
        <v>30</v>
      </c>
      <c r="F1592" s="6" t="s">
        <v>52</v>
      </c>
      <c r="G1592">
        <v>14</v>
      </c>
      <c r="H1592">
        <v>17</v>
      </c>
      <c r="I1592">
        <v>0</v>
      </c>
      <c r="J1592">
        <v>0</v>
      </c>
      <c r="K1592">
        <v>0</v>
      </c>
      <c r="L1592">
        <v>0</v>
      </c>
      <c r="M1592">
        <v>6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f t="shared" si="86"/>
        <v>31</v>
      </c>
      <c r="U1592">
        <f t="shared" si="87"/>
        <v>7</v>
      </c>
      <c r="V1592">
        <f t="shared" si="88"/>
        <v>38</v>
      </c>
    </row>
    <row r="1593" spans="1:22" x14ac:dyDescent="0.2">
      <c r="A1593" s="6" t="s">
        <v>1295</v>
      </c>
      <c r="B1593" s="6" t="s">
        <v>5638</v>
      </c>
      <c r="C1593" s="7">
        <v>46133</v>
      </c>
      <c r="D1593" s="6">
        <v>9</v>
      </c>
      <c r="E1593" s="6">
        <v>45</v>
      </c>
      <c r="F1593" s="6" t="s">
        <v>52</v>
      </c>
      <c r="G1593">
        <v>17</v>
      </c>
      <c r="H1593">
        <v>9</v>
      </c>
      <c r="I1593">
        <v>0</v>
      </c>
      <c r="J1593">
        <v>0</v>
      </c>
      <c r="K1593">
        <v>0</v>
      </c>
      <c r="L1593">
        <v>0</v>
      </c>
      <c r="M1593">
        <v>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f t="shared" si="86"/>
        <v>26</v>
      </c>
      <c r="U1593">
        <f t="shared" si="87"/>
        <v>7</v>
      </c>
      <c r="V1593">
        <f t="shared" si="88"/>
        <v>33</v>
      </c>
    </row>
    <row r="1594" spans="1:22" x14ac:dyDescent="0.2">
      <c r="A1594" s="6" t="s">
        <v>1295</v>
      </c>
      <c r="B1594" s="6" t="s">
        <v>5638</v>
      </c>
      <c r="C1594" s="7">
        <v>46133</v>
      </c>
      <c r="D1594" s="6">
        <v>10</v>
      </c>
      <c r="E1594" s="6">
        <v>0</v>
      </c>
      <c r="F1594" s="6" t="s">
        <v>52</v>
      </c>
      <c r="G1594">
        <v>9</v>
      </c>
      <c r="H1594">
        <v>15</v>
      </c>
      <c r="I1594">
        <v>0</v>
      </c>
      <c r="J1594">
        <v>0</v>
      </c>
      <c r="K1594">
        <v>0</v>
      </c>
      <c r="L1594">
        <v>0</v>
      </c>
      <c r="M1594">
        <v>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f t="shared" si="86"/>
        <v>24</v>
      </c>
      <c r="U1594">
        <f t="shared" si="87"/>
        <v>5</v>
      </c>
      <c r="V1594">
        <f t="shared" si="88"/>
        <v>29</v>
      </c>
    </row>
    <row r="1595" spans="1:22" x14ac:dyDescent="0.2">
      <c r="A1595" s="6" t="s">
        <v>1295</v>
      </c>
      <c r="B1595" s="6" t="s">
        <v>5638</v>
      </c>
      <c r="C1595" s="7">
        <v>46133</v>
      </c>
      <c r="D1595" s="6">
        <v>10</v>
      </c>
      <c r="E1595" s="6">
        <v>15</v>
      </c>
      <c r="F1595" s="6" t="s">
        <v>52</v>
      </c>
      <c r="G1595">
        <v>10</v>
      </c>
      <c r="H1595">
        <v>10</v>
      </c>
      <c r="I1595">
        <v>0</v>
      </c>
      <c r="J1595">
        <v>0</v>
      </c>
      <c r="K1595">
        <v>0</v>
      </c>
      <c r="L1595">
        <v>0</v>
      </c>
      <c r="M1595">
        <v>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f t="shared" si="86"/>
        <v>20</v>
      </c>
      <c r="U1595">
        <f t="shared" si="87"/>
        <v>3</v>
      </c>
      <c r="V1595">
        <f t="shared" si="88"/>
        <v>23</v>
      </c>
    </row>
    <row r="1596" spans="1:22" x14ac:dyDescent="0.2">
      <c r="A1596" s="6" t="s">
        <v>1295</v>
      </c>
      <c r="B1596" s="6" t="s">
        <v>5638</v>
      </c>
      <c r="C1596" s="7">
        <v>46133</v>
      </c>
      <c r="D1596" s="6">
        <v>10</v>
      </c>
      <c r="E1596" s="6">
        <v>30</v>
      </c>
      <c r="F1596" s="6" t="s">
        <v>52</v>
      </c>
      <c r="G1596">
        <v>20</v>
      </c>
      <c r="H1596">
        <v>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f t="shared" si="86"/>
        <v>28</v>
      </c>
      <c r="U1596">
        <f t="shared" si="87"/>
        <v>0</v>
      </c>
      <c r="V1596">
        <f t="shared" si="88"/>
        <v>28</v>
      </c>
    </row>
    <row r="1597" spans="1:22" x14ac:dyDescent="0.2">
      <c r="A1597" s="6" t="s">
        <v>1295</v>
      </c>
      <c r="B1597" s="6" t="s">
        <v>5638</v>
      </c>
      <c r="C1597" s="7">
        <v>46133</v>
      </c>
      <c r="D1597" s="6">
        <v>10</v>
      </c>
      <c r="E1597" s="6">
        <v>45</v>
      </c>
      <c r="F1597" s="6" t="s">
        <v>52</v>
      </c>
      <c r="G1597">
        <v>12</v>
      </c>
      <c r="H1597">
        <v>8</v>
      </c>
      <c r="I1597">
        <v>2</v>
      </c>
      <c r="J1597">
        <v>0</v>
      </c>
      <c r="K1597">
        <v>0</v>
      </c>
      <c r="L1597">
        <v>0</v>
      </c>
      <c r="M1597">
        <v>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f t="shared" si="86"/>
        <v>20</v>
      </c>
      <c r="U1597">
        <f t="shared" si="87"/>
        <v>2</v>
      </c>
      <c r="V1597">
        <f t="shared" si="88"/>
        <v>22</v>
      </c>
    </row>
    <row r="1598" spans="1:22" x14ac:dyDescent="0.2">
      <c r="A1598" s="6" t="s">
        <v>1295</v>
      </c>
      <c r="B1598" s="6" t="s">
        <v>5638</v>
      </c>
      <c r="C1598" s="7">
        <v>46133</v>
      </c>
      <c r="D1598" s="6">
        <v>11</v>
      </c>
      <c r="E1598" s="6">
        <v>0</v>
      </c>
      <c r="F1598" s="6" t="s">
        <v>52</v>
      </c>
      <c r="G1598">
        <v>15</v>
      </c>
      <c r="H1598">
        <v>9</v>
      </c>
      <c r="I1598">
        <v>0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f t="shared" si="86"/>
        <v>24</v>
      </c>
      <c r="U1598">
        <f t="shared" si="87"/>
        <v>1</v>
      </c>
      <c r="V1598">
        <f t="shared" si="88"/>
        <v>25</v>
      </c>
    </row>
    <row r="1599" spans="1:22" x14ac:dyDescent="0.2">
      <c r="A1599" s="6" t="s">
        <v>1295</v>
      </c>
      <c r="B1599" s="6" t="s">
        <v>5638</v>
      </c>
      <c r="C1599" s="7">
        <v>46133</v>
      </c>
      <c r="D1599" s="6">
        <v>11</v>
      </c>
      <c r="E1599" s="6">
        <v>15</v>
      </c>
      <c r="F1599" s="6" t="s">
        <v>52</v>
      </c>
      <c r="G1599">
        <v>8</v>
      </c>
      <c r="H1599">
        <v>5</v>
      </c>
      <c r="I1599">
        <v>0</v>
      </c>
      <c r="J1599">
        <v>0</v>
      </c>
      <c r="K1599">
        <v>0</v>
      </c>
      <c r="L1599">
        <v>0</v>
      </c>
      <c r="M1599">
        <v>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f t="shared" si="86"/>
        <v>13</v>
      </c>
      <c r="U1599">
        <f t="shared" si="87"/>
        <v>3</v>
      </c>
      <c r="V1599">
        <f t="shared" si="88"/>
        <v>16</v>
      </c>
    </row>
    <row r="1600" spans="1:22" x14ac:dyDescent="0.2">
      <c r="A1600" s="6" t="s">
        <v>1295</v>
      </c>
      <c r="B1600" s="6" t="s">
        <v>5638</v>
      </c>
      <c r="C1600" s="7">
        <v>46133</v>
      </c>
      <c r="D1600" s="6">
        <v>11</v>
      </c>
      <c r="E1600" s="6">
        <v>30</v>
      </c>
      <c r="F1600" s="6" t="s">
        <v>52</v>
      </c>
      <c r="G1600">
        <v>7</v>
      </c>
      <c r="H1600">
        <v>5</v>
      </c>
      <c r="I1600">
        <v>0</v>
      </c>
      <c r="J1600">
        <v>0</v>
      </c>
      <c r="K1600">
        <v>0</v>
      </c>
      <c r="L1600">
        <v>0</v>
      </c>
      <c r="M1600">
        <v>8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f t="shared" si="86"/>
        <v>12</v>
      </c>
      <c r="U1600">
        <f t="shared" si="87"/>
        <v>8</v>
      </c>
      <c r="V1600">
        <f t="shared" si="88"/>
        <v>20</v>
      </c>
    </row>
    <row r="1601" spans="1:22" x14ac:dyDescent="0.2">
      <c r="A1601" s="6" t="s">
        <v>1295</v>
      </c>
      <c r="B1601" s="6" t="s">
        <v>5638</v>
      </c>
      <c r="C1601" s="7">
        <v>46133</v>
      </c>
      <c r="D1601" s="6">
        <v>11</v>
      </c>
      <c r="E1601" s="6">
        <v>45</v>
      </c>
      <c r="F1601" s="6" t="s">
        <v>52</v>
      </c>
      <c r="G1601">
        <v>13</v>
      </c>
      <c r="H1601">
        <v>7</v>
      </c>
      <c r="I1601">
        <v>2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f t="shared" si="86"/>
        <v>20</v>
      </c>
      <c r="U1601">
        <f t="shared" si="87"/>
        <v>1</v>
      </c>
      <c r="V1601">
        <f t="shared" si="88"/>
        <v>21</v>
      </c>
    </row>
    <row r="1602" spans="1:22" x14ac:dyDescent="0.2">
      <c r="A1602" s="6" t="s">
        <v>1295</v>
      </c>
      <c r="B1602" s="6" t="s">
        <v>5638</v>
      </c>
      <c r="C1602" s="7">
        <v>46133</v>
      </c>
      <c r="D1602" s="6">
        <v>12</v>
      </c>
      <c r="E1602" s="6">
        <v>0</v>
      </c>
      <c r="F1602" s="6" t="s">
        <v>52</v>
      </c>
      <c r="G1602">
        <v>27</v>
      </c>
      <c r="H1602">
        <v>14</v>
      </c>
      <c r="I1602">
        <v>0</v>
      </c>
      <c r="J1602">
        <v>0</v>
      </c>
      <c r="K1602">
        <v>0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f t="shared" si="86"/>
        <v>41</v>
      </c>
      <c r="U1602">
        <f t="shared" si="87"/>
        <v>2</v>
      </c>
      <c r="V1602">
        <f t="shared" si="88"/>
        <v>43</v>
      </c>
    </row>
    <row r="1603" spans="1:22" x14ac:dyDescent="0.2">
      <c r="A1603" s="6" t="s">
        <v>1295</v>
      </c>
      <c r="B1603" s="6" t="s">
        <v>5638</v>
      </c>
      <c r="C1603" s="7">
        <v>46133</v>
      </c>
      <c r="D1603" s="6">
        <v>12</v>
      </c>
      <c r="E1603" s="6">
        <v>15</v>
      </c>
      <c r="F1603" s="6" t="s">
        <v>52</v>
      </c>
      <c r="G1603">
        <v>22</v>
      </c>
      <c r="H1603">
        <v>20</v>
      </c>
      <c r="I1603">
        <v>0</v>
      </c>
      <c r="J1603">
        <v>0</v>
      </c>
      <c r="K1603">
        <v>0</v>
      </c>
      <c r="L1603">
        <v>0</v>
      </c>
      <c r="M1603">
        <v>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f t="shared" ref="T1603:T1666" si="89">+G1603+H1603+Q1603</f>
        <v>42</v>
      </c>
      <c r="U1603">
        <f t="shared" ref="U1603:U1666" si="90">+M1603+N1603</f>
        <v>2</v>
      </c>
      <c r="V1603">
        <f t="shared" ref="V1603:V1666" si="91">+T1603+U1603</f>
        <v>44</v>
      </c>
    </row>
    <row r="1604" spans="1:22" x14ac:dyDescent="0.2">
      <c r="A1604" s="6" t="s">
        <v>1295</v>
      </c>
      <c r="B1604" s="6" t="s">
        <v>5638</v>
      </c>
      <c r="C1604" s="7">
        <v>46133</v>
      </c>
      <c r="D1604" s="6">
        <v>12</v>
      </c>
      <c r="E1604" s="6">
        <v>30</v>
      </c>
      <c r="F1604" s="6" t="s">
        <v>52</v>
      </c>
      <c r="G1604">
        <v>19</v>
      </c>
      <c r="H1604">
        <v>15</v>
      </c>
      <c r="I1604">
        <v>0</v>
      </c>
      <c r="J1604">
        <v>0</v>
      </c>
      <c r="K1604">
        <v>0</v>
      </c>
      <c r="L1604">
        <v>0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f t="shared" si="89"/>
        <v>34</v>
      </c>
      <c r="U1604">
        <f t="shared" si="90"/>
        <v>2</v>
      </c>
      <c r="V1604">
        <f t="shared" si="91"/>
        <v>36</v>
      </c>
    </row>
    <row r="1605" spans="1:22" x14ac:dyDescent="0.2">
      <c r="A1605" s="6" t="s">
        <v>1295</v>
      </c>
      <c r="B1605" s="6" t="s">
        <v>5638</v>
      </c>
      <c r="C1605" s="7">
        <v>46133</v>
      </c>
      <c r="D1605" s="6">
        <v>12</v>
      </c>
      <c r="E1605" s="6">
        <v>45</v>
      </c>
      <c r="F1605" s="6" t="s">
        <v>52</v>
      </c>
      <c r="G1605">
        <v>17</v>
      </c>
      <c r="H1605">
        <v>12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f t="shared" si="89"/>
        <v>29</v>
      </c>
      <c r="U1605">
        <f t="shared" si="90"/>
        <v>1</v>
      </c>
      <c r="V1605">
        <f t="shared" si="91"/>
        <v>30</v>
      </c>
    </row>
    <row r="1606" spans="1:22" x14ac:dyDescent="0.2">
      <c r="A1606" s="6" t="s">
        <v>1295</v>
      </c>
      <c r="B1606" s="6" t="s">
        <v>5638</v>
      </c>
      <c r="C1606" s="7">
        <v>46133</v>
      </c>
      <c r="D1606" s="6">
        <v>13</v>
      </c>
      <c r="E1606" s="6">
        <v>0</v>
      </c>
      <c r="F1606" s="6" t="s">
        <v>52</v>
      </c>
      <c r="G1606">
        <v>13</v>
      </c>
      <c r="H1606">
        <v>15</v>
      </c>
      <c r="I1606">
        <v>0</v>
      </c>
      <c r="J1606">
        <v>1</v>
      </c>
      <c r="K1606">
        <v>0</v>
      </c>
      <c r="L1606">
        <v>0</v>
      </c>
      <c r="M1606">
        <v>3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f t="shared" si="89"/>
        <v>28</v>
      </c>
      <c r="U1606">
        <f t="shared" si="90"/>
        <v>4</v>
      </c>
      <c r="V1606">
        <f t="shared" si="91"/>
        <v>32</v>
      </c>
    </row>
    <row r="1607" spans="1:22" x14ac:dyDescent="0.2">
      <c r="A1607" s="6" t="s">
        <v>1295</v>
      </c>
      <c r="B1607" s="6" t="s">
        <v>5638</v>
      </c>
      <c r="C1607" s="7">
        <v>46133</v>
      </c>
      <c r="D1607" s="6">
        <v>13</v>
      </c>
      <c r="E1607" s="6">
        <v>15</v>
      </c>
      <c r="F1607" s="6" t="s">
        <v>52</v>
      </c>
      <c r="G1607">
        <v>17</v>
      </c>
      <c r="H1607">
        <v>12</v>
      </c>
      <c r="I1607">
        <v>0</v>
      </c>
      <c r="J1607">
        <v>0</v>
      </c>
      <c r="K1607">
        <v>0</v>
      </c>
      <c r="L1607">
        <v>0</v>
      </c>
      <c r="M1607">
        <v>2</v>
      </c>
      <c r="N1607">
        <v>2</v>
      </c>
      <c r="O1607">
        <v>0</v>
      </c>
      <c r="P1607">
        <v>2</v>
      </c>
      <c r="Q1607">
        <v>0</v>
      </c>
      <c r="R1607">
        <v>0</v>
      </c>
      <c r="S1607">
        <v>1</v>
      </c>
      <c r="T1607">
        <f t="shared" si="89"/>
        <v>29</v>
      </c>
      <c r="U1607">
        <f t="shared" si="90"/>
        <v>4</v>
      </c>
      <c r="V1607">
        <f t="shared" si="91"/>
        <v>33</v>
      </c>
    </row>
    <row r="1608" spans="1:22" x14ac:dyDescent="0.2">
      <c r="A1608" s="6" t="s">
        <v>1295</v>
      </c>
      <c r="B1608" s="6" t="s">
        <v>5638</v>
      </c>
      <c r="C1608" s="7">
        <v>46133</v>
      </c>
      <c r="D1608" s="6">
        <v>13</v>
      </c>
      <c r="E1608" s="6">
        <v>30</v>
      </c>
      <c r="F1608" s="6" t="s">
        <v>52</v>
      </c>
      <c r="G1608">
        <v>13</v>
      </c>
      <c r="H1608">
        <v>12</v>
      </c>
      <c r="I1608">
        <v>0</v>
      </c>
      <c r="J1608">
        <v>1</v>
      </c>
      <c r="K1608">
        <v>0</v>
      </c>
      <c r="L1608">
        <v>0</v>
      </c>
      <c r="M1608">
        <v>4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f t="shared" si="89"/>
        <v>25</v>
      </c>
      <c r="U1608">
        <f t="shared" si="90"/>
        <v>6</v>
      </c>
      <c r="V1608">
        <f t="shared" si="91"/>
        <v>31</v>
      </c>
    </row>
    <row r="1609" spans="1:22" x14ac:dyDescent="0.2">
      <c r="A1609" s="6" t="s">
        <v>1295</v>
      </c>
      <c r="B1609" s="6" t="s">
        <v>5638</v>
      </c>
      <c r="C1609" s="7">
        <v>46133</v>
      </c>
      <c r="D1609" s="6">
        <v>13</v>
      </c>
      <c r="E1609" s="6">
        <v>45</v>
      </c>
      <c r="F1609" s="6" t="s">
        <v>52</v>
      </c>
      <c r="G1609">
        <v>12</v>
      </c>
      <c r="H1609">
        <v>13</v>
      </c>
      <c r="I1609">
        <v>0</v>
      </c>
      <c r="J1609">
        <v>0</v>
      </c>
      <c r="K1609">
        <v>0</v>
      </c>
      <c r="L1609">
        <v>0</v>
      </c>
      <c r="M1609">
        <v>8</v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f t="shared" si="89"/>
        <v>25</v>
      </c>
      <c r="U1609">
        <f t="shared" si="90"/>
        <v>11</v>
      </c>
      <c r="V1609">
        <f t="shared" si="91"/>
        <v>36</v>
      </c>
    </row>
    <row r="1610" spans="1:22" x14ac:dyDescent="0.2">
      <c r="A1610" s="6" t="s">
        <v>1295</v>
      </c>
      <c r="B1610" s="6" t="s">
        <v>5638</v>
      </c>
      <c r="C1610" s="7">
        <v>46133</v>
      </c>
      <c r="D1610" s="6">
        <v>14</v>
      </c>
      <c r="E1610" s="6">
        <v>0</v>
      </c>
      <c r="F1610" s="6" t="s">
        <v>52</v>
      </c>
      <c r="G1610">
        <v>12</v>
      </c>
      <c r="H1610">
        <v>22</v>
      </c>
      <c r="I1610">
        <v>2</v>
      </c>
      <c r="J1610">
        <v>0</v>
      </c>
      <c r="K1610">
        <v>0</v>
      </c>
      <c r="L1610">
        <v>0</v>
      </c>
      <c r="M1610">
        <v>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f t="shared" si="89"/>
        <v>34</v>
      </c>
      <c r="U1610">
        <f t="shared" si="90"/>
        <v>3</v>
      </c>
      <c r="V1610">
        <f t="shared" si="91"/>
        <v>37</v>
      </c>
    </row>
    <row r="1611" spans="1:22" x14ac:dyDescent="0.2">
      <c r="A1611" s="6" t="s">
        <v>1295</v>
      </c>
      <c r="B1611" s="6" t="s">
        <v>5638</v>
      </c>
      <c r="C1611" s="7">
        <v>46133</v>
      </c>
      <c r="D1611" s="6">
        <v>14</v>
      </c>
      <c r="E1611" s="6">
        <v>15</v>
      </c>
      <c r="F1611" s="6" t="s">
        <v>52</v>
      </c>
      <c r="G1611">
        <v>17</v>
      </c>
      <c r="H1611">
        <v>18</v>
      </c>
      <c r="I1611">
        <v>2</v>
      </c>
      <c r="J1611">
        <v>1</v>
      </c>
      <c r="K1611">
        <v>0</v>
      </c>
      <c r="L1611">
        <v>0</v>
      </c>
      <c r="M1611">
        <v>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f t="shared" si="89"/>
        <v>35</v>
      </c>
      <c r="U1611">
        <f t="shared" si="90"/>
        <v>7</v>
      </c>
      <c r="V1611">
        <f t="shared" si="91"/>
        <v>42</v>
      </c>
    </row>
    <row r="1612" spans="1:22" x14ac:dyDescent="0.2">
      <c r="A1612" s="6" t="s">
        <v>1295</v>
      </c>
      <c r="B1612" s="6" t="s">
        <v>5638</v>
      </c>
      <c r="C1612" s="7">
        <v>46133</v>
      </c>
      <c r="D1612" s="6">
        <v>14</v>
      </c>
      <c r="E1612" s="6">
        <v>30</v>
      </c>
      <c r="F1612" s="6" t="s">
        <v>52</v>
      </c>
      <c r="G1612">
        <v>18</v>
      </c>
      <c r="H1612">
        <v>17</v>
      </c>
      <c r="I1612">
        <v>0</v>
      </c>
      <c r="J1612">
        <v>0</v>
      </c>
      <c r="K1612">
        <v>0</v>
      </c>
      <c r="L1612">
        <v>0</v>
      </c>
      <c r="M1612">
        <v>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f t="shared" si="89"/>
        <v>35</v>
      </c>
      <c r="U1612">
        <f t="shared" si="90"/>
        <v>3</v>
      </c>
      <c r="V1612">
        <f t="shared" si="91"/>
        <v>38</v>
      </c>
    </row>
    <row r="1613" spans="1:22" x14ac:dyDescent="0.2">
      <c r="A1613" s="6" t="s">
        <v>1295</v>
      </c>
      <c r="B1613" s="6" t="s">
        <v>5638</v>
      </c>
      <c r="C1613" s="7">
        <v>46133</v>
      </c>
      <c r="D1613" s="6">
        <v>14</v>
      </c>
      <c r="E1613" s="6">
        <v>45</v>
      </c>
      <c r="F1613" s="6" t="s">
        <v>52</v>
      </c>
      <c r="G1613">
        <v>16</v>
      </c>
      <c r="H1613">
        <v>12</v>
      </c>
      <c r="I1613">
        <v>0</v>
      </c>
      <c r="J1613">
        <v>0</v>
      </c>
      <c r="K1613">
        <v>0</v>
      </c>
      <c r="L1613">
        <v>0</v>
      </c>
      <c r="M1613">
        <v>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f t="shared" si="89"/>
        <v>28</v>
      </c>
      <c r="U1613">
        <f t="shared" si="90"/>
        <v>3</v>
      </c>
      <c r="V1613">
        <f t="shared" si="91"/>
        <v>31</v>
      </c>
    </row>
    <row r="1614" spans="1:22" x14ac:dyDescent="0.2">
      <c r="A1614" s="6" t="s">
        <v>1295</v>
      </c>
      <c r="B1614" s="6" t="s">
        <v>5638</v>
      </c>
      <c r="C1614" s="7">
        <v>46133</v>
      </c>
      <c r="D1614" s="6">
        <v>15</v>
      </c>
      <c r="E1614" s="6">
        <v>0</v>
      </c>
      <c r="F1614" s="6" t="s">
        <v>52</v>
      </c>
      <c r="G1614">
        <v>14</v>
      </c>
      <c r="H1614">
        <v>15</v>
      </c>
      <c r="I1614">
        <v>3</v>
      </c>
      <c r="J1614">
        <v>0</v>
      </c>
      <c r="K1614">
        <v>0</v>
      </c>
      <c r="L1614">
        <v>0</v>
      </c>
      <c r="M1614">
        <v>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f t="shared" si="89"/>
        <v>29</v>
      </c>
      <c r="U1614">
        <f t="shared" si="90"/>
        <v>2</v>
      </c>
      <c r="V1614">
        <f t="shared" si="91"/>
        <v>31</v>
      </c>
    </row>
    <row r="1615" spans="1:22" x14ac:dyDescent="0.2">
      <c r="A1615" s="6" t="s">
        <v>1295</v>
      </c>
      <c r="B1615" s="6" t="s">
        <v>5638</v>
      </c>
      <c r="C1615" s="7">
        <v>46133</v>
      </c>
      <c r="D1615" s="6">
        <v>15</v>
      </c>
      <c r="E1615" s="6">
        <v>15</v>
      </c>
      <c r="F1615" s="6" t="s">
        <v>52</v>
      </c>
      <c r="G1615">
        <v>13</v>
      </c>
      <c r="H1615">
        <v>12</v>
      </c>
      <c r="I1615">
        <v>2</v>
      </c>
      <c r="J1615">
        <v>0</v>
      </c>
      <c r="K1615">
        <v>0</v>
      </c>
      <c r="L1615">
        <v>0</v>
      </c>
      <c r="M1615">
        <v>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f t="shared" si="89"/>
        <v>25</v>
      </c>
      <c r="U1615">
        <f t="shared" si="90"/>
        <v>2</v>
      </c>
      <c r="V1615">
        <f t="shared" si="91"/>
        <v>27</v>
      </c>
    </row>
    <row r="1616" spans="1:22" x14ac:dyDescent="0.2">
      <c r="A1616" s="6" t="s">
        <v>1295</v>
      </c>
      <c r="B1616" s="6" t="s">
        <v>5638</v>
      </c>
      <c r="C1616" s="7">
        <v>46133</v>
      </c>
      <c r="D1616" s="6">
        <v>15</v>
      </c>
      <c r="E1616" s="6">
        <v>30</v>
      </c>
      <c r="F1616" s="6" t="s">
        <v>52</v>
      </c>
      <c r="G1616">
        <v>11</v>
      </c>
      <c r="H1616">
        <v>6</v>
      </c>
      <c r="I1616">
        <v>1</v>
      </c>
      <c r="J1616">
        <v>0</v>
      </c>
      <c r="K1616">
        <v>0</v>
      </c>
      <c r="L1616">
        <v>0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f t="shared" si="89"/>
        <v>17</v>
      </c>
      <c r="U1616">
        <f t="shared" si="90"/>
        <v>2</v>
      </c>
      <c r="V1616">
        <f t="shared" si="91"/>
        <v>19</v>
      </c>
    </row>
    <row r="1617" spans="1:22" x14ac:dyDescent="0.2">
      <c r="A1617" s="6" t="s">
        <v>1295</v>
      </c>
      <c r="B1617" s="6" t="s">
        <v>5638</v>
      </c>
      <c r="C1617" s="7">
        <v>46133</v>
      </c>
      <c r="D1617" s="6">
        <v>15</v>
      </c>
      <c r="E1617" s="6">
        <v>45</v>
      </c>
      <c r="F1617" s="6" t="s">
        <v>52</v>
      </c>
      <c r="G1617">
        <v>20</v>
      </c>
      <c r="H1617">
        <v>15</v>
      </c>
      <c r="I1617">
        <v>0</v>
      </c>
      <c r="J1617">
        <v>1</v>
      </c>
      <c r="K1617">
        <v>0</v>
      </c>
      <c r="L1617">
        <v>0</v>
      </c>
      <c r="M1617">
        <v>3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f t="shared" si="89"/>
        <v>35</v>
      </c>
      <c r="U1617">
        <f t="shared" si="90"/>
        <v>3</v>
      </c>
      <c r="V1617">
        <f t="shared" si="91"/>
        <v>38</v>
      </c>
    </row>
    <row r="1618" spans="1:22" x14ac:dyDescent="0.2">
      <c r="A1618" s="6" t="s">
        <v>1295</v>
      </c>
      <c r="B1618" s="6" t="s">
        <v>5638</v>
      </c>
      <c r="C1618" s="7">
        <v>46133</v>
      </c>
      <c r="D1618" s="6">
        <v>16</v>
      </c>
      <c r="E1618" s="6">
        <v>0</v>
      </c>
      <c r="F1618" s="6" t="s">
        <v>52</v>
      </c>
      <c r="G1618">
        <v>11</v>
      </c>
      <c r="H1618">
        <v>13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f t="shared" si="89"/>
        <v>24</v>
      </c>
      <c r="U1618">
        <f t="shared" si="90"/>
        <v>2</v>
      </c>
      <c r="V1618">
        <f t="shared" si="91"/>
        <v>26</v>
      </c>
    </row>
    <row r="1619" spans="1:22" x14ac:dyDescent="0.2">
      <c r="A1619" s="6" t="s">
        <v>1295</v>
      </c>
      <c r="B1619" s="6" t="s">
        <v>5638</v>
      </c>
      <c r="C1619" s="7">
        <v>46133</v>
      </c>
      <c r="D1619" s="6">
        <v>16</v>
      </c>
      <c r="E1619" s="6">
        <v>15</v>
      </c>
      <c r="F1619" s="6" t="s">
        <v>52</v>
      </c>
      <c r="G1619">
        <v>20</v>
      </c>
      <c r="H1619">
        <v>20</v>
      </c>
      <c r="I1619">
        <v>0</v>
      </c>
      <c r="J1619">
        <v>0</v>
      </c>
      <c r="K1619">
        <v>0</v>
      </c>
      <c r="L1619">
        <v>0</v>
      </c>
      <c r="M1619">
        <v>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</v>
      </c>
      <c r="T1619">
        <f t="shared" si="89"/>
        <v>40</v>
      </c>
      <c r="U1619">
        <f t="shared" si="90"/>
        <v>8</v>
      </c>
      <c r="V1619">
        <f t="shared" si="91"/>
        <v>48</v>
      </c>
    </row>
    <row r="1620" spans="1:22" x14ac:dyDescent="0.2">
      <c r="A1620" s="6" t="s">
        <v>1295</v>
      </c>
      <c r="B1620" s="6" t="s">
        <v>5638</v>
      </c>
      <c r="C1620" s="7">
        <v>46133</v>
      </c>
      <c r="D1620" s="6">
        <v>16</v>
      </c>
      <c r="E1620" s="6">
        <v>30</v>
      </c>
      <c r="F1620" s="6" t="s">
        <v>52</v>
      </c>
      <c r="G1620">
        <v>18</v>
      </c>
      <c r="H1620">
        <v>10</v>
      </c>
      <c r="I1620">
        <v>0</v>
      </c>
      <c r="J1620">
        <v>1</v>
      </c>
      <c r="K1620">
        <v>0</v>
      </c>
      <c r="L1620">
        <v>0</v>
      </c>
      <c r="M1620">
        <v>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f t="shared" si="89"/>
        <v>28</v>
      </c>
      <c r="U1620">
        <f t="shared" si="90"/>
        <v>5</v>
      </c>
      <c r="V1620">
        <f t="shared" si="91"/>
        <v>33</v>
      </c>
    </row>
    <row r="1621" spans="1:22" x14ac:dyDescent="0.2">
      <c r="A1621" s="6" t="s">
        <v>1295</v>
      </c>
      <c r="B1621" s="6" t="s">
        <v>5638</v>
      </c>
      <c r="C1621" s="7">
        <v>46133</v>
      </c>
      <c r="D1621" s="6">
        <v>16</v>
      </c>
      <c r="E1621" s="6">
        <v>45</v>
      </c>
      <c r="F1621" s="6" t="s">
        <v>52</v>
      </c>
      <c r="G1621">
        <v>25</v>
      </c>
      <c r="H1621">
        <v>9</v>
      </c>
      <c r="I1621">
        <v>0</v>
      </c>
      <c r="J1621">
        <v>0</v>
      </c>
      <c r="K1621">
        <v>0</v>
      </c>
      <c r="L1621">
        <v>0</v>
      </c>
      <c r="M1621">
        <v>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f t="shared" si="89"/>
        <v>34</v>
      </c>
      <c r="U1621">
        <f t="shared" si="90"/>
        <v>6</v>
      </c>
      <c r="V1621">
        <f t="shared" si="91"/>
        <v>40</v>
      </c>
    </row>
    <row r="1622" spans="1:22" x14ac:dyDescent="0.2">
      <c r="A1622" s="6" t="s">
        <v>1295</v>
      </c>
      <c r="B1622" s="6" t="s">
        <v>5638</v>
      </c>
      <c r="C1622" s="7">
        <v>46133</v>
      </c>
      <c r="D1622" s="6">
        <v>17</v>
      </c>
      <c r="E1622" s="6">
        <v>0</v>
      </c>
      <c r="F1622" s="6" t="s">
        <v>52</v>
      </c>
      <c r="G1622">
        <v>34</v>
      </c>
      <c r="H1622">
        <v>9</v>
      </c>
      <c r="I1622">
        <v>0</v>
      </c>
      <c r="J1622">
        <v>1</v>
      </c>
      <c r="K1622">
        <v>0</v>
      </c>
      <c r="L1622">
        <v>0</v>
      </c>
      <c r="M1622">
        <v>5</v>
      </c>
      <c r="N1622">
        <v>2</v>
      </c>
      <c r="O1622">
        <v>1</v>
      </c>
      <c r="P1622">
        <v>2</v>
      </c>
      <c r="Q1622">
        <v>0</v>
      </c>
      <c r="R1622">
        <v>0</v>
      </c>
      <c r="S1622">
        <v>2</v>
      </c>
      <c r="T1622">
        <f t="shared" si="89"/>
        <v>43</v>
      </c>
      <c r="U1622">
        <f t="shared" si="90"/>
        <v>7</v>
      </c>
      <c r="V1622">
        <f t="shared" si="91"/>
        <v>50</v>
      </c>
    </row>
    <row r="1623" spans="1:22" x14ac:dyDescent="0.2">
      <c r="A1623" s="6" t="s">
        <v>1295</v>
      </c>
      <c r="B1623" s="6" t="s">
        <v>5638</v>
      </c>
      <c r="C1623" s="7">
        <v>46133</v>
      </c>
      <c r="D1623" s="6">
        <v>17</v>
      </c>
      <c r="E1623" s="6">
        <v>15</v>
      </c>
      <c r="F1623" s="6" t="s">
        <v>52</v>
      </c>
      <c r="G1623">
        <v>29</v>
      </c>
      <c r="H1623">
        <v>15</v>
      </c>
      <c r="I1623">
        <v>0</v>
      </c>
      <c r="J1623">
        <v>0</v>
      </c>
      <c r="K1623">
        <v>0</v>
      </c>
      <c r="L1623">
        <v>0</v>
      </c>
      <c r="M1623">
        <v>6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1</v>
      </c>
      <c r="T1623">
        <f t="shared" si="89"/>
        <v>44</v>
      </c>
      <c r="U1623">
        <f t="shared" si="90"/>
        <v>6</v>
      </c>
      <c r="V1623">
        <f t="shared" si="91"/>
        <v>50</v>
      </c>
    </row>
    <row r="1624" spans="1:22" x14ac:dyDescent="0.2">
      <c r="A1624" s="6" t="s">
        <v>1295</v>
      </c>
      <c r="B1624" s="6" t="s">
        <v>5638</v>
      </c>
      <c r="C1624" s="7">
        <v>46133</v>
      </c>
      <c r="D1624" s="6">
        <v>17</v>
      </c>
      <c r="E1624" s="6">
        <v>30</v>
      </c>
      <c r="F1624" s="6" t="s">
        <v>52</v>
      </c>
      <c r="G1624">
        <v>37</v>
      </c>
      <c r="H1624">
        <v>12</v>
      </c>
      <c r="I1624">
        <v>0</v>
      </c>
      <c r="J1624">
        <v>0</v>
      </c>
      <c r="K1624">
        <v>0</v>
      </c>
      <c r="L1624">
        <v>0</v>
      </c>
      <c r="M1624">
        <v>5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f t="shared" si="89"/>
        <v>49</v>
      </c>
      <c r="U1624">
        <f t="shared" si="90"/>
        <v>5</v>
      </c>
      <c r="V1624">
        <f t="shared" si="91"/>
        <v>54</v>
      </c>
    </row>
    <row r="1625" spans="1:22" x14ac:dyDescent="0.2">
      <c r="A1625" s="6" t="s">
        <v>1295</v>
      </c>
      <c r="B1625" s="6" t="s">
        <v>5638</v>
      </c>
      <c r="C1625" s="7">
        <v>46133</v>
      </c>
      <c r="D1625" s="6">
        <v>17</v>
      </c>
      <c r="E1625" s="6">
        <v>45</v>
      </c>
      <c r="F1625" s="6" t="s">
        <v>52</v>
      </c>
      <c r="G1625">
        <v>32</v>
      </c>
      <c r="H1625">
        <v>10</v>
      </c>
      <c r="I1625">
        <v>1</v>
      </c>
      <c r="J1625">
        <v>0</v>
      </c>
      <c r="K1625">
        <v>0</v>
      </c>
      <c r="L1625">
        <v>0</v>
      </c>
      <c r="M1625">
        <v>1</v>
      </c>
      <c r="N1625">
        <v>1</v>
      </c>
      <c r="O1625">
        <v>0</v>
      </c>
      <c r="P1625">
        <v>2</v>
      </c>
      <c r="Q1625">
        <v>0</v>
      </c>
      <c r="R1625">
        <v>1</v>
      </c>
      <c r="S1625">
        <v>0</v>
      </c>
      <c r="T1625">
        <f t="shared" si="89"/>
        <v>42</v>
      </c>
      <c r="U1625">
        <f t="shared" si="90"/>
        <v>2</v>
      </c>
      <c r="V1625">
        <f t="shared" si="91"/>
        <v>44</v>
      </c>
    </row>
    <row r="1626" spans="1:22" x14ac:dyDescent="0.2">
      <c r="A1626" s="6" t="s">
        <v>1295</v>
      </c>
      <c r="B1626" s="6" t="s">
        <v>5638</v>
      </c>
      <c r="C1626" s="7">
        <v>46133</v>
      </c>
      <c r="D1626" s="6">
        <v>18</v>
      </c>
      <c r="E1626" s="6">
        <v>0</v>
      </c>
      <c r="F1626" s="6" t="s">
        <v>52</v>
      </c>
      <c r="G1626">
        <v>40</v>
      </c>
      <c r="H1626">
        <v>19</v>
      </c>
      <c r="I1626">
        <v>0</v>
      </c>
      <c r="J1626">
        <v>0</v>
      </c>
      <c r="K1626">
        <v>0</v>
      </c>
      <c r="L1626">
        <v>0</v>
      </c>
      <c r="M1626">
        <v>4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f t="shared" si="89"/>
        <v>59</v>
      </c>
      <c r="U1626">
        <f t="shared" si="90"/>
        <v>4</v>
      </c>
      <c r="V1626">
        <f t="shared" si="91"/>
        <v>63</v>
      </c>
    </row>
    <row r="1627" spans="1:22" x14ac:dyDescent="0.2">
      <c r="A1627" s="6" t="s">
        <v>1295</v>
      </c>
      <c r="B1627" s="6" t="s">
        <v>5638</v>
      </c>
      <c r="C1627" s="7">
        <v>46133</v>
      </c>
      <c r="D1627" s="6">
        <v>18</v>
      </c>
      <c r="E1627" s="6">
        <v>15</v>
      </c>
      <c r="F1627" s="6" t="s">
        <v>52</v>
      </c>
      <c r="G1627">
        <v>13</v>
      </c>
      <c r="H1627">
        <v>14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f t="shared" si="89"/>
        <v>27</v>
      </c>
      <c r="U1627">
        <f t="shared" si="90"/>
        <v>0</v>
      </c>
      <c r="V1627">
        <f t="shared" si="91"/>
        <v>27</v>
      </c>
    </row>
    <row r="1628" spans="1:22" x14ac:dyDescent="0.2">
      <c r="A1628" s="6" t="s">
        <v>1295</v>
      </c>
      <c r="B1628" s="6" t="s">
        <v>5638</v>
      </c>
      <c r="C1628" s="7">
        <v>46133</v>
      </c>
      <c r="D1628" s="6">
        <v>18</v>
      </c>
      <c r="E1628" s="6">
        <v>30</v>
      </c>
      <c r="F1628" s="6" t="s">
        <v>52</v>
      </c>
      <c r="G1628">
        <v>25</v>
      </c>
      <c r="H1628">
        <v>20</v>
      </c>
      <c r="I1628">
        <v>0</v>
      </c>
      <c r="J1628">
        <v>0</v>
      </c>
      <c r="K1628">
        <v>0</v>
      </c>
      <c r="L1628">
        <v>0</v>
      </c>
      <c r="M1628">
        <v>5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f t="shared" si="89"/>
        <v>45</v>
      </c>
      <c r="U1628">
        <f t="shared" si="90"/>
        <v>6</v>
      </c>
      <c r="V1628">
        <f t="shared" si="91"/>
        <v>51</v>
      </c>
    </row>
    <row r="1629" spans="1:22" x14ac:dyDescent="0.2">
      <c r="A1629" s="6" t="s">
        <v>1295</v>
      </c>
      <c r="B1629" s="6" t="s">
        <v>5638</v>
      </c>
      <c r="C1629" s="7">
        <v>46133</v>
      </c>
      <c r="D1629" s="6">
        <v>18</v>
      </c>
      <c r="E1629" s="6">
        <v>45</v>
      </c>
      <c r="F1629" s="6" t="s">
        <v>52</v>
      </c>
      <c r="G1629">
        <v>20</v>
      </c>
      <c r="H1629">
        <v>15</v>
      </c>
      <c r="I1629">
        <v>0</v>
      </c>
      <c r="J1629">
        <v>1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f t="shared" si="89"/>
        <v>35</v>
      </c>
      <c r="U1629">
        <f t="shared" si="90"/>
        <v>1</v>
      </c>
      <c r="V1629">
        <f t="shared" si="91"/>
        <v>36</v>
      </c>
    </row>
    <row r="1630" spans="1:22" x14ac:dyDescent="0.2">
      <c r="A1630" s="6" t="s">
        <v>1295</v>
      </c>
      <c r="B1630" s="6" t="s">
        <v>5638</v>
      </c>
      <c r="C1630" s="7">
        <v>46133</v>
      </c>
      <c r="D1630" s="6">
        <v>19</v>
      </c>
      <c r="E1630" s="6">
        <v>0</v>
      </c>
      <c r="F1630" s="6" t="s">
        <v>52</v>
      </c>
      <c r="G1630">
        <v>55</v>
      </c>
      <c r="H1630">
        <v>45</v>
      </c>
      <c r="I1630">
        <v>0</v>
      </c>
      <c r="J1630">
        <v>0</v>
      </c>
      <c r="K1630">
        <v>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f t="shared" si="89"/>
        <v>100</v>
      </c>
      <c r="U1630">
        <f t="shared" si="90"/>
        <v>0</v>
      </c>
      <c r="V1630">
        <f t="shared" si="91"/>
        <v>100</v>
      </c>
    </row>
    <row r="1631" spans="1:22" x14ac:dyDescent="0.2">
      <c r="A1631" s="6" t="s">
        <v>1295</v>
      </c>
      <c r="B1631" s="6" t="s">
        <v>5638</v>
      </c>
      <c r="C1631" s="7">
        <v>46133</v>
      </c>
      <c r="D1631" s="6">
        <v>19</v>
      </c>
      <c r="E1631" s="6">
        <v>15</v>
      </c>
      <c r="F1631" s="6" t="s">
        <v>52</v>
      </c>
      <c r="G1631">
        <v>40</v>
      </c>
      <c r="H1631">
        <v>25</v>
      </c>
      <c r="I1631">
        <v>0</v>
      </c>
      <c r="J1631">
        <v>1</v>
      </c>
      <c r="K1631">
        <v>0</v>
      </c>
      <c r="L1631">
        <v>0</v>
      </c>
      <c r="M1631">
        <v>2</v>
      </c>
      <c r="N1631">
        <v>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f t="shared" si="89"/>
        <v>65</v>
      </c>
      <c r="U1631">
        <f t="shared" si="90"/>
        <v>3</v>
      </c>
      <c r="V1631">
        <f t="shared" si="91"/>
        <v>68</v>
      </c>
    </row>
    <row r="1632" spans="1:22" x14ac:dyDescent="0.2">
      <c r="A1632" s="6" t="s">
        <v>1295</v>
      </c>
      <c r="B1632" s="6" t="s">
        <v>5638</v>
      </c>
      <c r="C1632" s="7">
        <v>46133</v>
      </c>
      <c r="D1632" s="6">
        <v>19</v>
      </c>
      <c r="E1632" s="6">
        <v>30</v>
      </c>
      <c r="F1632" s="6" t="s">
        <v>52</v>
      </c>
      <c r="G1632">
        <v>25</v>
      </c>
      <c r="H1632">
        <v>20</v>
      </c>
      <c r="I1632">
        <v>0</v>
      </c>
      <c r="J1632">
        <v>0</v>
      </c>
      <c r="K1632">
        <v>4</v>
      </c>
      <c r="L1632">
        <v>0</v>
      </c>
      <c r="M1632">
        <v>2</v>
      </c>
      <c r="N1632">
        <v>0</v>
      </c>
      <c r="O1632">
        <v>3</v>
      </c>
      <c r="P1632">
        <v>0</v>
      </c>
      <c r="Q1632">
        <v>0</v>
      </c>
      <c r="R1632">
        <v>0</v>
      </c>
      <c r="S1632">
        <v>0</v>
      </c>
      <c r="T1632">
        <f t="shared" si="89"/>
        <v>45</v>
      </c>
      <c r="U1632">
        <f t="shared" si="90"/>
        <v>2</v>
      </c>
      <c r="V1632">
        <f t="shared" si="91"/>
        <v>47</v>
      </c>
    </row>
    <row r="1633" spans="1:22" x14ac:dyDescent="0.2">
      <c r="A1633" s="6" t="s">
        <v>1295</v>
      </c>
      <c r="B1633" s="6" t="s">
        <v>5638</v>
      </c>
      <c r="C1633" s="7">
        <v>46133</v>
      </c>
      <c r="D1633" s="6">
        <v>19</v>
      </c>
      <c r="E1633" s="6">
        <v>45</v>
      </c>
      <c r="F1633" s="6" t="s">
        <v>52</v>
      </c>
      <c r="G1633">
        <v>20</v>
      </c>
      <c r="H1633">
        <v>10</v>
      </c>
      <c r="I1633">
        <v>0</v>
      </c>
      <c r="J1633">
        <v>0</v>
      </c>
      <c r="K1633">
        <v>0</v>
      </c>
      <c r="L1633">
        <v>0</v>
      </c>
      <c r="M1633">
        <v>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f t="shared" si="89"/>
        <v>30</v>
      </c>
      <c r="U1633">
        <f t="shared" si="90"/>
        <v>6</v>
      </c>
      <c r="V1633">
        <f t="shared" si="91"/>
        <v>36</v>
      </c>
    </row>
    <row r="1634" spans="1:22" x14ac:dyDescent="0.2">
      <c r="A1634" s="6" t="s">
        <v>1359</v>
      </c>
      <c r="B1634" s="6" t="s">
        <v>5638</v>
      </c>
      <c r="C1634" s="7">
        <v>46135</v>
      </c>
      <c r="D1634" s="6">
        <v>8</v>
      </c>
      <c r="E1634" s="6">
        <v>0</v>
      </c>
      <c r="F1634" s="6" t="s">
        <v>26</v>
      </c>
      <c r="G1634">
        <v>20</v>
      </c>
      <c r="H1634">
        <v>5</v>
      </c>
      <c r="I1634">
        <v>9</v>
      </c>
      <c r="J1634">
        <v>1</v>
      </c>
      <c r="K1634">
        <v>0</v>
      </c>
      <c r="L1634">
        <v>0</v>
      </c>
      <c r="M1634">
        <v>20</v>
      </c>
      <c r="N1634">
        <v>1</v>
      </c>
      <c r="O1634">
        <v>1</v>
      </c>
      <c r="P1634">
        <v>0</v>
      </c>
      <c r="Q1634">
        <v>1</v>
      </c>
      <c r="R1634">
        <v>2</v>
      </c>
      <c r="S1634">
        <v>0</v>
      </c>
      <c r="T1634">
        <f t="shared" si="89"/>
        <v>26</v>
      </c>
      <c r="U1634">
        <f t="shared" si="90"/>
        <v>21</v>
      </c>
      <c r="V1634">
        <f t="shared" si="91"/>
        <v>47</v>
      </c>
    </row>
    <row r="1635" spans="1:22" x14ac:dyDescent="0.2">
      <c r="A1635" s="6" t="s">
        <v>1359</v>
      </c>
      <c r="B1635" s="6" t="s">
        <v>5638</v>
      </c>
      <c r="C1635" s="7">
        <v>46135</v>
      </c>
      <c r="D1635" s="6">
        <v>8</v>
      </c>
      <c r="E1635" s="6">
        <v>15</v>
      </c>
      <c r="F1635" s="6" t="s">
        <v>26</v>
      </c>
      <c r="G1635">
        <v>30</v>
      </c>
      <c r="H1635">
        <v>5</v>
      </c>
      <c r="I1635">
        <v>4</v>
      </c>
      <c r="J1635">
        <v>4</v>
      </c>
      <c r="K1635">
        <v>0</v>
      </c>
      <c r="L1635">
        <v>0</v>
      </c>
      <c r="M1635">
        <v>15</v>
      </c>
      <c r="N1635">
        <v>0</v>
      </c>
      <c r="O1635">
        <v>1</v>
      </c>
      <c r="P1635">
        <v>0</v>
      </c>
      <c r="Q1635">
        <v>2</v>
      </c>
      <c r="R1635">
        <v>3</v>
      </c>
      <c r="S1635">
        <v>0</v>
      </c>
      <c r="T1635">
        <f t="shared" si="89"/>
        <v>37</v>
      </c>
      <c r="U1635">
        <f t="shared" si="90"/>
        <v>15</v>
      </c>
      <c r="V1635">
        <f t="shared" si="91"/>
        <v>52</v>
      </c>
    </row>
    <row r="1636" spans="1:22" x14ac:dyDescent="0.2">
      <c r="A1636" s="6" t="s">
        <v>1359</v>
      </c>
      <c r="B1636" s="6" t="s">
        <v>5638</v>
      </c>
      <c r="C1636" s="7">
        <v>46135</v>
      </c>
      <c r="D1636" s="6">
        <v>8</v>
      </c>
      <c r="E1636" s="6">
        <v>30</v>
      </c>
      <c r="F1636" s="6" t="s">
        <v>26</v>
      </c>
      <c r="G1636">
        <v>40</v>
      </c>
      <c r="H1636">
        <v>40</v>
      </c>
      <c r="I1636">
        <v>11</v>
      </c>
      <c r="J1636">
        <v>1</v>
      </c>
      <c r="K1636">
        <v>3</v>
      </c>
      <c r="L1636">
        <v>0</v>
      </c>
      <c r="M1636">
        <v>15</v>
      </c>
      <c r="N1636">
        <v>0</v>
      </c>
      <c r="O1636">
        <v>2</v>
      </c>
      <c r="P1636">
        <v>1</v>
      </c>
      <c r="Q1636">
        <v>2</v>
      </c>
      <c r="R1636">
        <v>3</v>
      </c>
      <c r="S1636">
        <v>1</v>
      </c>
      <c r="T1636">
        <f t="shared" si="89"/>
        <v>82</v>
      </c>
      <c r="U1636">
        <f t="shared" si="90"/>
        <v>15</v>
      </c>
      <c r="V1636">
        <f t="shared" si="91"/>
        <v>97</v>
      </c>
    </row>
    <row r="1637" spans="1:22" x14ac:dyDescent="0.2">
      <c r="A1637" s="6" t="s">
        <v>1359</v>
      </c>
      <c r="B1637" s="6" t="s">
        <v>5638</v>
      </c>
      <c r="C1637" s="7">
        <v>46135</v>
      </c>
      <c r="D1637" s="6">
        <v>8</v>
      </c>
      <c r="E1637" s="6">
        <v>45</v>
      </c>
      <c r="F1637" s="6" t="s">
        <v>26</v>
      </c>
      <c r="G1637">
        <v>40</v>
      </c>
      <c r="H1637">
        <v>30</v>
      </c>
      <c r="I1637">
        <v>5</v>
      </c>
      <c r="J1637">
        <v>4</v>
      </c>
      <c r="K1637">
        <v>2</v>
      </c>
      <c r="L1637">
        <v>0</v>
      </c>
      <c r="M1637">
        <v>6</v>
      </c>
      <c r="N1637">
        <v>1</v>
      </c>
      <c r="O1637">
        <v>0</v>
      </c>
      <c r="P1637">
        <v>0</v>
      </c>
      <c r="Q1637">
        <v>0</v>
      </c>
      <c r="R1637">
        <v>3</v>
      </c>
      <c r="S1637">
        <v>0</v>
      </c>
      <c r="T1637">
        <f t="shared" si="89"/>
        <v>70</v>
      </c>
      <c r="U1637">
        <f t="shared" si="90"/>
        <v>7</v>
      </c>
      <c r="V1637">
        <f t="shared" si="91"/>
        <v>77</v>
      </c>
    </row>
    <row r="1638" spans="1:22" x14ac:dyDescent="0.2">
      <c r="A1638" s="6" t="s">
        <v>1359</v>
      </c>
      <c r="B1638" s="6" t="s">
        <v>5638</v>
      </c>
      <c r="C1638" s="7">
        <v>46135</v>
      </c>
      <c r="D1638" s="6">
        <v>9</v>
      </c>
      <c r="E1638" s="6">
        <v>0</v>
      </c>
      <c r="F1638" s="6" t="s">
        <v>26</v>
      </c>
      <c r="G1638">
        <v>10</v>
      </c>
      <c r="H1638">
        <v>10</v>
      </c>
      <c r="I1638">
        <v>0</v>
      </c>
      <c r="J1638">
        <v>0</v>
      </c>
      <c r="K1638">
        <v>0</v>
      </c>
      <c r="L1638">
        <v>0</v>
      </c>
      <c r="M1638">
        <v>6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f t="shared" si="89"/>
        <v>20</v>
      </c>
      <c r="U1638">
        <f t="shared" si="90"/>
        <v>6</v>
      </c>
      <c r="V1638">
        <f t="shared" si="91"/>
        <v>26</v>
      </c>
    </row>
    <row r="1639" spans="1:22" x14ac:dyDescent="0.2">
      <c r="A1639" s="6" t="s">
        <v>1359</v>
      </c>
      <c r="B1639" s="6" t="s">
        <v>5638</v>
      </c>
      <c r="C1639" s="7">
        <v>46135</v>
      </c>
      <c r="D1639" s="6">
        <v>9</v>
      </c>
      <c r="E1639" s="6">
        <v>15</v>
      </c>
      <c r="F1639" s="6" t="s">
        <v>26</v>
      </c>
      <c r="G1639">
        <v>24</v>
      </c>
      <c r="H1639">
        <v>21</v>
      </c>
      <c r="I1639">
        <v>0</v>
      </c>
      <c r="J1639">
        <v>0</v>
      </c>
      <c r="K1639">
        <v>1</v>
      </c>
      <c r="L1639">
        <v>0</v>
      </c>
      <c r="M1639">
        <v>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f t="shared" si="89"/>
        <v>45</v>
      </c>
      <c r="U1639">
        <f t="shared" si="90"/>
        <v>9</v>
      </c>
      <c r="V1639">
        <f t="shared" si="91"/>
        <v>54</v>
      </c>
    </row>
    <row r="1640" spans="1:22" x14ac:dyDescent="0.2">
      <c r="A1640" s="6" t="s">
        <v>1359</v>
      </c>
      <c r="B1640" s="6" t="s">
        <v>5638</v>
      </c>
      <c r="C1640" s="7">
        <v>46135</v>
      </c>
      <c r="D1640" s="6">
        <v>9</v>
      </c>
      <c r="E1640" s="6">
        <v>30</v>
      </c>
      <c r="F1640" s="6" t="s">
        <v>26</v>
      </c>
      <c r="G1640">
        <v>17</v>
      </c>
      <c r="H1640">
        <v>18</v>
      </c>
      <c r="I1640">
        <v>1</v>
      </c>
      <c r="J1640">
        <v>2</v>
      </c>
      <c r="K1640">
        <v>0</v>
      </c>
      <c r="L1640">
        <v>0</v>
      </c>
      <c r="M1640">
        <v>13</v>
      </c>
      <c r="N1640">
        <v>0</v>
      </c>
      <c r="O1640">
        <v>0</v>
      </c>
      <c r="P1640">
        <v>0</v>
      </c>
      <c r="Q1640">
        <v>0</v>
      </c>
      <c r="R1640">
        <v>2</v>
      </c>
      <c r="S1640">
        <v>0</v>
      </c>
      <c r="T1640">
        <f t="shared" si="89"/>
        <v>35</v>
      </c>
      <c r="U1640">
        <f t="shared" si="90"/>
        <v>13</v>
      </c>
      <c r="V1640">
        <f t="shared" si="91"/>
        <v>48</v>
      </c>
    </row>
    <row r="1641" spans="1:22" x14ac:dyDescent="0.2">
      <c r="A1641" s="6" t="s">
        <v>1359</v>
      </c>
      <c r="B1641" s="6" t="s">
        <v>5638</v>
      </c>
      <c r="C1641" s="7">
        <v>46135</v>
      </c>
      <c r="D1641" s="6">
        <v>9</v>
      </c>
      <c r="E1641" s="6">
        <v>45</v>
      </c>
      <c r="F1641" s="6" t="s">
        <v>26</v>
      </c>
      <c r="G1641">
        <v>17</v>
      </c>
      <c r="H1641">
        <v>24</v>
      </c>
      <c r="I1641">
        <v>0</v>
      </c>
      <c r="J1641">
        <v>0</v>
      </c>
      <c r="K1641">
        <v>0</v>
      </c>
      <c r="L1641">
        <v>0</v>
      </c>
      <c r="M1641">
        <v>9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f t="shared" si="89"/>
        <v>42</v>
      </c>
      <c r="U1641">
        <f t="shared" si="90"/>
        <v>9</v>
      </c>
      <c r="V1641">
        <f t="shared" si="91"/>
        <v>51</v>
      </c>
    </row>
    <row r="1642" spans="1:22" x14ac:dyDescent="0.2">
      <c r="A1642" s="6" t="s">
        <v>1359</v>
      </c>
      <c r="B1642" s="6" t="s">
        <v>5638</v>
      </c>
      <c r="C1642" s="7">
        <v>46135</v>
      </c>
      <c r="D1642" s="6">
        <v>10</v>
      </c>
      <c r="E1642" s="6">
        <v>0</v>
      </c>
      <c r="F1642" s="6" t="s">
        <v>26</v>
      </c>
      <c r="G1642">
        <v>11</v>
      </c>
      <c r="H1642">
        <v>17</v>
      </c>
      <c r="I1642">
        <v>0</v>
      </c>
      <c r="J1642">
        <v>0</v>
      </c>
      <c r="K1642">
        <v>0</v>
      </c>
      <c r="L1642">
        <v>0</v>
      </c>
      <c r="M1642">
        <v>13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f t="shared" si="89"/>
        <v>28</v>
      </c>
      <c r="U1642">
        <f t="shared" si="90"/>
        <v>13</v>
      </c>
      <c r="V1642">
        <f t="shared" si="91"/>
        <v>41</v>
      </c>
    </row>
    <row r="1643" spans="1:22" x14ac:dyDescent="0.2">
      <c r="A1643" s="6" t="s">
        <v>1359</v>
      </c>
      <c r="B1643" s="6" t="s">
        <v>5638</v>
      </c>
      <c r="C1643" s="7">
        <v>46135</v>
      </c>
      <c r="D1643" s="6">
        <v>10</v>
      </c>
      <c r="E1643" s="6">
        <v>15</v>
      </c>
      <c r="F1643" s="6" t="s">
        <v>26</v>
      </c>
      <c r="G1643">
        <v>7</v>
      </c>
      <c r="H1643">
        <v>2</v>
      </c>
      <c r="I1643">
        <v>0</v>
      </c>
      <c r="J1643">
        <v>0</v>
      </c>
      <c r="K1643">
        <v>0</v>
      </c>
      <c r="L1643">
        <v>0</v>
      </c>
      <c r="M1643">
        <v>9</v>
      </c>
      <c r="N1643">
        <v>1</v>
      </c>
      <c r="O1643">
        <v>0</v>
      </c>
      <c r="P1643">
        <v>0</v>
      </c>
      <c r="Q1643">
        <v>0</v>
      </c>
      <c r="R1643">
        <v>2</v>
      </c>
      <c r="S1643">
        <v>0</v>
      </c>
      <c r="T1643">
        <f t="shared" si="89"/>
        <v>9</v>
      </c>
      <c r="U1643">
        <f t="shared" si="90"/>
        <v>10</v>
      </c>
      <c r="V1643">
        <f t="shared" si="91"/>
        <v>19</v>
      </c>
    </row>
    <row r="1644" spans="1:22" x14ac:dyDescent="0.2">
      <c r="A1644" s="6" t="s">
        <v>1359</v>
      </c>
      <c r="B1644" s="6" t="s">
        <v>5638</v>
      </c>
      <c r="C1644" s="7">
        <v>46135</v>
      </c>
      <c r="D1644" s="6">
        <v>10</v>
      </c>
      <c r="E1644" s="6">
        <v>30</v>
      </c>
      <c r="F1644" s="6" t="s">
        <v>26</v>
      </c>
      <c r="G1644">
        <v>15</v>
      </c>
      <c r="H1644">
        <v>3</v>
      </c>
      <c r="I1644">
        <v>0</v>
      </c>
      <c r="J1644">
        <v>0</v>
      </c>
      <c r="K1644">
        <v>0</v>
      </c>
      <c r="L1644">
        <v>0</v>
      </c>
      <c r="M1644">
        <v>5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f t="shared" si="89"/>
        <v>18</v>
      </c>
      <c r="U1644">
        <f t="shared" si="90"/>
        <v>5</v>
      </c>
      <c r="V1644">
        <f t="shared" si="91"/>
        <v>23</v>
      </c>
    </row>
    <row r="1645" spans="1:22" x14ac:dyDescent="0.2">
      <c r="A1645" s="6" t="s">
        <v>1359</v>
      </c>
      <c r="B1645" s="6" t="s">
        <v>5638</v>
      </c>
      <c r="C1645" s="7">
        <v>46135</v>
      </c>
      <c r="D1645" s="6">
        <v>10</v>
      </c>
      <c r="E1645" s="6">
        <v>45</v>
      </c>
      <c r="F1645" s="6" t="s">
        <v>26</v>
      </c>
      <c r="G1645">
        <v>12</v>
      </c>
      <c r="H1645">
        <v>15</v>
      </c>
      <c r="I1645">
        <v>1</v>
      </c>
      <c r="J1645">
        <v>0</v>
      </c>
      <c r="K1645">
        <v>0</v>
      </c>
      <c r="L1645">
        <v>0</v>
      </c>
      <c r="M1645">
        <v>7</v>
      </c>
      <c r="N1645">
        <v>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f t="shared" si="89"/>
        <v>27</v>
      </c>
      <c r="U1645">
        <f t="shared" si="90"/>
        <v>10</v>
      </c>
      <c r="V1645">
        <f t="shared" si="91"/>
        <v>37</v>
      </c>
    </row>
    <row r="1646" spans="1:22" x14ac:dyDescent="0.2">
      <c r="A1646" s="6" t="s">
        <v>1359</v>
      </c>
      <c r="B1646" s="6" t="s">
        <v>5638</v>
      </c>
      <c r="C1646" s="7">
        <v>46135</v>
      </c>
      <c r="D1646" s="6">
        <v>11</v>
      </c>
      <c r="E1646" s="6">
        <v>0</v>
      </c>
      <c r="F1646" s="6" t="s">
        <v>26</v>
      </c>
      <c r="G1646">
        <v>16</v>
      </c>
      <c r="H1646">
        <v>19</v>
      </c>
      <c r="I1646">
        <v>1</v>
      </c>
      <c r="J1646">
        <v>0</v>
      </c>
      <c r="K1646">
        <v>0</v>
      </c>
      <c r="L1646">
        <v>0</v>
      </c>
      <c r="M1646">
        <v>14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f t="shared" si="89"/>
        <v>35</v>
      </c>
      <c r="U1646">
        <f t="shared" si="90"/>
        <v>14</v>
      </c>
      <c r="V1646">
        <f t="shared" si="91"/>
        <v>49</v>
      </c>
    </row>
    <row r="1647" spans="1:22" x14ac:dyDescent="0.2">
      <c r="A1647" s="6" t="s">
        <v>1359</v>
      </c>
      <c r="B1647" s="6" t="s">
        <v>5638</v>
      </c>
      <c r="C1647" s="7">
        <v>46135</v>
      </c>
      <c r="D1647" s="6">
        <v>11</v>
      </c>
      <c r="E1647" s="6">
        <v>15</v>
      </c>
      <c r="F1647" s="6" t="s">
        <v>26</v>
      </c>
      <c r="G1647">
        <v>9</v>
      </c>
      <c r="H1647">
        <v>4</v>
      </c>
      <c r="I1647">
        <v>4</v>
      </c>
      <c r="J1647">
        <v>0</v>
      </c>
      <c r="K1647">
        <v>0</v>
      </c>
      <c r="L1647">
        <v>0</v>
      </c>
      <c r="M1647">
        <v>6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f t="shared" si="89"/>
        <v>13</v>
      </c>
      <c r="U1647">
        <f t="shared" si="90"/>
        <v>6</v>
      </c>
      <c r="V1647">
        <f t="shared" si="91"/>
        <v>19</v>
      </c>
    </row>
    <row r="1648" spans="1:22" x14ac:dyDescent="0.2">
      <c r="A1648" s="6" t="s">
        <v>1359</v>
      </c>
      <c r="B1648" s="6" t="s">
        <v>5638</v>
      </c>
      <c r="C1648" s="7">
        <v>46135</v>
      </c>
      <c r="D1648" s="6">
        <v>11</v>
      </c>
      <c r="E1648" s="6">
        <v>30</v>
      </c>
      <c r="F1648" s="6" t="s">
        <v>26</v>
      </c>
      <c r="G1648">
        <v>10</v>
      </c>
      <c r="H1648">
        <v>9</v>
      </c>
      <c r="I1648">
        <v>0</v>
      </c>
      <c r="J1648">
        <v>0</v>
      </c>
      <c r="K1648">
        <v>0</v>
      </c>
      <c r="L1648">
        <v>0</v>
      </c>
      <c r="M1648">
        <v>10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f t="shared" si="89"/>
        <v>19</v>
      </c>
      <c r="U1648">
        <f t="shared" si="90"/>
        <v>10</v>
      </c>
      <c r="V1648">
        <f t="shared" si="91"/>
        <v>29</v>
      </c>
    </row>
    <row r="1649" spans="1:22" x14ac:dyDescent="0.2">
      <c r="A1649" s="6" t="s">
        <v>1359</v>
      </c>
      <c r="B1649" s="6" t="s">
        <v>5638</v>
      </c>
      <c r="C1649" s="7">
        <v>46135</v>
      </c>
      <c r="D1649" s="6">
        <v>11</v>
      </c>
      <c r="E1649" s="6">
        <v>45</v>
      </c>
      <c r="F1649" s="6" t="s">
        <v>26</v>
      </c>
      <c r="G1649">
        <v>22</v>
      </c>
      <c r="H1649">
        <v>10</v>
      </c>
      <c r="I1649">
        <v>0</v>
      </c>
      <c r="J1649">
        <v>0</v>
      </c>
      <c r="K1649">
        <v>0</v>
      </c>
      <c r="L1649">
        <v>0</v>
      </c>
      <c r="M1649">
        <v>14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f t="shared" si="89"/>
        <v>32</v>
      </c>
      <c r="U1649">
        <f t="shared" si="90"/>
        <v>16</v>
      </c>
      <c r="V1649">
        <f t="shared" si="91"/>
        <v>48</v>
      </c>
    </row>
    <row r="1650" spans="1:22" x14ac:dyDescent="0.2">
      <c r="A1650" s="6" t="s">
        <v>1359</v>
      </c>
      <c r="B1650" s="6" t="s">
        <v>5638</v>
      </c>
      <c r="C1650" s="7">
        <v>46135</v>
      </c>
      <c r="D1650" s="6">
        <v>12</v>
      </c>
      <c r="E1650" s="6">
        <v>0</v>
      </c>
      <c r="F1650" s="6" t="s">
        <v>26</v>
      </c>
      <c r="G1650">
        <v>17</v>
      </c>
      <c r="H1650">
        <v>6</v>
      </c>
      <c r="I1650">
        <v>0</v>
      </c>
      <c r="J1650">
        <v>0</v>
      </c>
      <c r="K1650">
        <v>0</v>
      </c>
      <c r="L1650">
        <v>0</v>
      </c>
      <c r="M1650">
        <v>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f t="shared" si="89"/>
        <v>23</v>
      </c>
      <c r="U1650">
        <f t="shared" si="90"/>
        <v>7</v>
      </c>
      <c r="V1650">
        <f t="shared" si="91"/>
        <v>30</v>
      </c>
    </row>
    <row r="1651" spans="1:22" x14ac:dyDescent="0.2">
      <c r="A1651" s="6" t="s">
        <v>1359</v>
      </c>
      <c r="B1651" s="6" t="s">
        <v>5638</v>
      </c>
      <c r="C1651" s="7">
        <v>46135</v>
      </c>
      <c r="D1651" s="6">
        <v>12</v>
      </c>
      <c r="E1651" s="6">
        <v>15</v>
      </c>
      <c r="F1651" s="6" t="s">
        <v>26</v>
      </c>
      <c r="G1651">
        <v>12</v>
      </c>
      <c r="H1651">
        <v>14</v>
      </c>
      <c r="I1651">
        <v>1</v>
      </c>
      <c r="J1651">
        <v>0</v>
      </c>
      <c r="K1651">
        <v>0</v>
      </c>
      <c r="L1651">
        <v>0</v>
      </c>
      <c r="M1651">
        <v>9</v>
      </c>
      <c r="N1651">
        <v>2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f t="shared" si="89"/>
        <v>26</v>
      </c>
      <c r="U1651">
        <f t="shared" si="90"/>
        <v>11</v>
      </c>
      <c r="V1651">
        <f t="shared" si="91"/>
        <v>37</v>
      </c>
    </row>
    <row r="1652" spans="1:22" x14ac:dyDescent="0.2">
      <c r="A1652" s="6" t="s">
        <v>1359</v>
      </c>
      <c r="B1652" s="6" t="s">
        <v>5638</v>
      </c>
      <c r="C1652" s="7">
        <v>46135</v>
      </c>
      <c r="D1652" s="6">
        <v>12</v>
      </c>
      <c r="E1652" s="6">
        <v>30</v>
      </c>
      <c r="F1652" s="6" t="s">
        <v>26</v>
      </c>
      <c r="G1652">
        <v>16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6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f t="shared" si="89"/>
        <v>17</v>
      </c>
      <c r="U1652">
        <f t="shared" si="90"/>
        <v>6</v>
      </c>
      <c r="V1652">
        <f t="shared" si="91"/>
        <v>23</v>
      </c>
    </row>
    <row r="1653" spans="1:22" x14ac:dyDescent="0.2">
      <c r="A1653" s="6" t="s">
        <v>1359</v>
      </c>
      <c r="B1653" s="6" t="s">
        <v>5638</v>
      </c>
      <c r="C1653" s="7">
        <v>46135</v>
      </c>
      <c r="D1653" s="6">
        <v>12</v>
      </c>
      <c r="E1653" s="6">
        <v>45</v>
      </c>
      <c r="F1653" s="6" t="s">
        <v>26</v>
      </c>
      <c r="G1653">
        <v>15</v>
      </c>
      <c r="H1653">
        <v>15</v>
      </c>
      <c r="I1653">
        <v>1</v>
      </c>
      <c r="J1653">
        <v>0</v>
      </c>
      <c r="K1653">
        <v>0</v>
      </c>
      <c r="L1653">
        <v>0</v>
      </c>
      <c r="M1653">
        <v>5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f t="shared" si="89"/>
        <v>30</v>
      </c>
      <c r="U1653">
        <f t="shared" si="90"/>
        <v>5</v>
      </c>
      <c r="V1653">
        <f t="shared" si="91"/>
        <v>35</v>
      </c>
    </row>
    <row r="1654" spans="1:22" x14ac:dyDescent="0.2">
      <c r="A1654" s="6" t="s">
        <v>1359</v>
      </c>
      <c r="B1654" s="6" t="s">
        <v>5638</v>
      </c>
      <c r="C1654" s="7">
        <v>46135</v>
      </c>
      <c r="D1654" s="6">
        <v>13</v>
      </c>
      <c r="E1654" s="6">
        <v>0</v>
      </c>
      <c r="F1654" s="6" t="s">
        <v>26</v>
      </c>
      <c r="G1654">
        <v>25</v>
      </c>
      <c r="H1654">
        <v>35</v>
      </c>
      <c r="I1654">
        <v>0</v>
      </c>
      <c r="J1654">
        <v>8</v>
      </c>
      <c r="K1654">
        <v>3</v>
      </c>
      <c r="L1654">
        <v>0</v>
      </c>
      <c r="M1654">
        <v>14</v>
      </c>
      <c r="N1654">
        <v>2</v>
      </c>
      <c r="O1654">
        <v>2</v>
      </c>
      <c r="P1654">
        <v>1</v>
      </c>
      <c r="Q1654">
        <v>2</v>
      </c>
      <c r="R1654">
        <v>3</v>
      </c>
      <c r="S1654">
        <v>0</v>
      </c>
      <c r="T1654">
        <f t="shared" si="89"/>
        <v>62</v>
      </c>
      <c r="U1654">
        <f t="shared" si="90"/>
        <v>16</v>
      </c>
      <c r="V1654">
        <f t="shared" si="91"/>
        <v>78</v>
      </c>
    </row>
    <row r="1655" spans="1:22" x14ac:dyDescent="0.2">
      <c r="A1655" s="6" t="s">
        <v>1359</v>
      </c>
      <c r="B1655" s="6" t="s">
        <v>5638</v>
      </c>
      <c r="C1655" s="7">
        <v>46135</v>
      </c>
      <c r="D1655" s="6">
        <v>13</v>
      </c>
      <c r="E1655" s="6">
        <v>15</v>
      </c>
      <c r="F1655" s="6" t="s">
        <v>26</v>
      </c>
      <c r="G1655">
        <v>30</v>
      </c>
      <c r="H1655">
        <v>10</v>
      </c>
      <c r="I1655">
        <v>0</v>
      </c>
      <c r="J1655">
        <v>2</v>
      </c>
      <c r="K1655">
        <v>0</v>
      </c>
      <c r="L1655">
        <v>0</v>
      </c>
      <c r="M1655">
        <v>20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f t="shared" si="89"/>
        <v>40</v>
      </c>
      <c r="U1655">
        <f t="shared" si="90"/>
        <v>21</v>
      </c>
      <c r="V1655">
        <f t="shared" si="91"/>
        <v>61</v>
      </c>
    </row>
    <row r="1656" spans="1:22" x14ac:dyDescent="0.2">
      <c r="A1656" s="6" t="s">
        <v>1359</v>
      </c>
      <c r="B1656" s="6" t="s">
        <v>5638</v>
      </c>
      <c r="C1656" s="7">
        <v>46135</v>
      </c>
      <c r="D1656" s="6">
        <v>13</v>
      </c>
      <c r="E1656" s="6">
        <v>30</v>
      </c>
      <c r="F1656" s="6" t="s">
        <v>26</v>
      </c>
      <c r="G1656">
        <v>35</v>
      </c>
      <c r="H1656">
        <v>40</v>
      </c>
      <c r="I1656">
        <v>1</v>
      </c>
      <c r="J1656">
        <v>2</v>
      </c>
      <c r="K1656">
        <v>0</v>
      </c>
      <c r="L1656">
        <v>0</v>
      </c>
      <c r="M1656">
        <v>20</v>
      </c>
      <c r="N1656">
        <v>1</v>
      </c>
      <c r="O1656">
        <v>2</v>
      </c>
      <c r="P1656">
        <v>0</v>
      </c>
      <c r="Q1656">
        <v>0</v>
      </c>
      <c r="R1656">
        <v>4</v>
      </c>
      <c r="S1656">
        <v>0</v>
      </c>
      <c r="T1656">
        <f t="shared" si="89"/>
        <v>75</v>
      </c>
      <c r="U1656">
        <f t="shared" si="90"/>
        <v>21</v>
      </c>
      <c r="V1656">
        <f t="shared" si="91"/>
        <v>96</v>
      </c>
    </row>
    <row r="1657" spans="1:22" x14ac:dyDescent="0.2">
      <c r="A1657" s="6" t="s">
        <v>1359</v>
      </c>
      <c r="B1657" s="6" t="s">
        <v>5638</v>
      </c>
      <c r="C1657" s="7">
        <v>46135</v>
      </c>
      <c r="D1657" s="6">
        <v>13</v>
      </c>
      <c r="E1657" s="6">
        <v>45</v>
      </c>
      <c r="F1657" s="6" t="s">
        <v>26</v>
      </c>
      <c r="G1657">
        <v>27</v>
      </c>
      <c r="H1657">
        <v>15</v>
      </c>
      <c r="I1657">
        <v>1</v>
      </c>
      <c r="J1657">
        <v>2</v>
      </c>
      <c r="K1657">
        <v>0</v>
      </c>
      <c r="L1657">
        <v>0</v>
      </c>
      <c r="M1657">
        <v>15</v>
      </c>
      <c r="N1657">
        <v>1</v>
      </c>
      <c r="O1657">
        <v>0</v>
      </c>
      <c r="P1657">
        <v>0</v>
      </c>
      <c r="Q1657">
        <v>0</v>
      </c>
      <c r="R1657">
        <v>3</v>
      </c>
      <c r="S1657">
        <v>0</v>
      </c>
      <c r="T1657">
        <f t="shared" si="89"/>
        <v>42</v>
      </c>
      <c r="U1657">
        <f t="shared" si="90"/>
        <v>16</v>
      </c>
      <c r="V1657">
        <f t="shared" si="91"/>
        <v>58</v>
      </c>
    </row>
    <row r="1658" spans="1:22" x14ac:dyDescent="0.2">
      <c r="A1658" s="6" t="s">
        <v>1359</v>
      </c>
      <c r="B1658" s="6" t="s">
        <v>5638</v>
      </c>
      <c r="C1658" s="7">
        <v>46135</v>
      </c>
      <c r="D1658" s="6">
        <v>14</v>
      </c>
      <c r="E1658" s="6">
        <v>0</v>
      </c>
      <c r="F1658" s="6" t="s">
        <v>26</v>
      </c>
      <c r="G1658">
        <v>36</v>
      </c>
      <c r="H1658">
        <v>16</v>
      </c>
      <c r="I1658">
        <v>1</v>
      </c>
      <c r="J1658">
        <v>2</v>
      </c>
      <c r="K1658">
        <v>0</v>
      </c>
      <c r="L1658">
        <v>0</v>
      </c>
      <c r="M1658">
        <v>18</v>
      </c>
      <c r="N1658">
        <v>2</v>
      </c>
      <c r="O1658">
        <v>1</v>
      </c>
      <c r="P1658">
        <v>2</v>
      </c>
      <c r="Q1658">
        <v>0</v>
      </c>
      <c r="R1658">
        <v>1</v>
      </c>
      <c r="S1658">
        <v>0</v>
      </c>
      <c r="T1658">
        <f t="shared" si="89"/>
        <v>52</v>
      </c>
      <c r="U1658">
        <f t="shared" si="90"/>
        <v>20</v>
      </c>
      <c r="V1658">
        <f t="shared" si="91"/>
        <v>72</v>
      </c>
    </row>
    <row r="1659" spans="1:22" x14ac:dyDescent="0.2">
      <c r="A1659" s="6" t="s">
        <v>1359</v>
      </c>
      <c r="B1659" s="6" t="s">
        <v>5638</v>
      </c>
      <c r="C1659" s="7">
        <v>46135</v>
      </c>
      <c r="D1659" s="6">
        <v>14</v>
      </c>
      <c r="E1659" s="6">
        <v>15</v>
      </c>
      <c r="F1659" s="6" t="s">
        <v>26</v>
      </c>
      <c r="G1659">
        <v>16</v>
      </c>
      <c r="H1659">
        <v>21</v>
      </c>
      <c r="I1659">
        <v>0</v>
      </c>
      <c r="J1659">
        <v>0</v>
      </c>
      <c r="K1659">
        <v>0</v>
      </c>
      <c r="L1659">
        <v>0</v>
      </c>
      <c r="M1659">
        <v>10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f t="shared" si="89"/>
        <v>37</v>
      </c>
      <c r="U1659">
        <f t="shared" si="90"/>
        <v>10</v>
      </c>
      <c r="V1659">
        <f t="shared" si="91"/>
        <v>47</v>
      </c>
    </row>
    <row r="1660" spans="1:22" x14ac:dyDescent="0.2">
      <c r="A1660" s="6" t="s">
        <v>1359</v>
      </c>
      <c r="B1660" s="6" t="s">
        <v>5638</v>
      </c>
      <c r="C1660" s="7">
        <v>46135</v>
      </c>
      <c r="D1660" s="6">
        <v>14</v>
      </c>
      <c r="E1660" s="6">
        <v>30</v>
      </c>
      <c r="F1660" s="6" t="s">
        <v>26</v>
      </c>
      <c r="G1660">
        <v>25</v>
      </c>
      <c r="H1660">
        <v>23</v>
      </c>
      <c r="I1660">
        <v>0</v>
      </c>
      <c r="J1660">
        <v>0</v>
      </c>
      <c r="K1660">
        <v>0</v>
      </c>
      <c r="L1660">
        <v>0</v>
      </c>
      <c r="M1660">
        <v>10</v>
      </c>
      <c r="N1660">
        <v>1</v>
      </c>
      <c r="O1660">
        <v>0</v>
      </c>
      <c r="P1660">
        <v>0</v>
      </c>
      <c r="Q1660">
        <v>0</v>
      </c>
      <c r="R1660">
        <v>3</v>
      </c>
      <c r="S1660">
        <v>0</v>
      </c>
      <c r="T1660">
        <f t="shared" si="89"/>
        <v>48</v>
      </c>
      <c r="U1660">
        <f t="shared" si="90"/>
        <v>11</v>
      </c>
      <c r="V1660">
        <f t="shared" si="91"/>
        <v>59</v>
      </c>
    </row>
    <row r="1661" spans="1:22" x14ac:dyDescent="0.2">
      <c r="A1661" s="6" t="s">
        <v>1359</v>
      </c>
      <c r="B1661" s="6" t="s">
        <v>5638</v>
      </c>
      <c r="C1661" s="7">
        <v>46135</v>
      </c>
      <c r="D1661" s="6">
        <v>14</v>
      </c>
      <c r="E1661" s="6">
        <v>45</v>
      </c>
      <c r="F1661" s="6" t="s">
        <v>26</v>
      </c>
      <c r="G1661">
        <v>20</v>
      </c>
      <c r="H1661">
        <v>12</v>
      </c>
      <c r="I1661">
        <v>2</v>
      </c>
      <c r="J1661">
        <v>0</v>
      </c>
      <c r="K1661">
        <v>0</v>
      </c>
      <c r="L1661">
        <v>0</v>
      </c>
      <c r="M1661">
        <v>7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f t="shared" si="89"/>
        <v>32</v>
      </c>
      <c r="U1661">
        <f t="shared" si="90"/>
        <v>9</v>
      </c>
      <c r="V1661">
        <f t="shared" si="91"/>
        <v>41</v>
      </c>
    </row>
    <row r="1662" spans="1:22" x14ac:dyDescent="0.2">
      <c r="A1662" s="6" t="s">
        <v>1359</v>
      </c>
      <c r="B1662" s="6" t="s">
        <v>5638</v>
      </c>
      <c r="C1662" s="7">
        <v>46135</v>
      </c>
      <c r="D1662" s="6">
        <v>15</v>
      </c>
      <c r="E1662" s="6">
        <v>0</v>
      </c>
      <c r="F1662" s="6" t="s">
        <v>26</v>
      </c>
      <c r="G1662">
        <v>21</v>
      </c>
      <c r="H1662">
        <v>29</v>
      </c>
      <c r="I1662">
        <v>0</v>
      </c>
      <c r="J1662">
        <v>0</v>
      </c>
      <c r="K1662">
        <v>0</v>
      </c>
      <c r="L1662">
        <v>0</v>
      </c>
      <c r="M1662">
        <v>6</v>
      </c>
      <c r="N1662">
        <v>2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f t="shared" si="89"/>
        <v>50</v>
      </c>
      <c r="U1662">
        <f t="shared" si="90"/>
        <v>8</v>
      </c>
      <c r="V1662">
        <f t="shared" si="91"/>
        <v>58</v>
      </c>
    </row>
    <row r="1663" spans="1:22" x14ac:dyDescent="0.2">
      <c r="A1663" s="6" t="s">
        <v>1359</v>
      </c>
      <c r="B1663" s="6" t="s">
        <v>5638</v>
      </c>
      <c r="C1663" s="7">
        <v>46135</v>
      </c>
      <c r="D1663" s="6">
        <v>15</v>
      </c>
      <c r="E1663" s="6">
        <v>15</v>
      </c>
      <c r="F1663" s="6" t="s">
        <v>26</v>
      </c>
      <c r="G1663">
        <v>19</v>
      </c>
      <c r="H1663">
        <v>28</v>
      </c>
      <c r="I1663">
        <v>0</v>
      </c>
      <c r="J1663">
        <v>0</v>
      </c>
      <c r="K1663">
        <v>0</v>
      </c>
      <c r="L1663">
        <v>0</v>
      </c>
      <c r="M1663">
        <v>6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f t="shared" si="89"/>
        <v>47</v>
      </c>
      <c r="U1663">
        <f t="shared" si="90"/>
        <v>7</v>
      </c>
      <c r="V1663">
        <f t="shared" si="91"/>
        <v>54</v>
      </c>
    </row>
    <row r="1664" spans="1:22" x14ac:dyDescent="0.2">
      <c r="A1664" s="6" t="s">
        <v>1359</v>
      </c>
      <c r="B1664" s="6" t="s">
        <v>5638</v>
      </c>
      <c r="C1664" s="7">
        <v>46135</v>
      </c>
      <c r="D1664" s="6">
        <v>15</v>
      </c>
      <c r="E1664" s="6">
        <v>30</v>
      </c>
      <c r="F1664" s="6" t="s">
        <v>26</v>
      </c>
      <c r="G1664">
        <v>10</v>
      </c>
      <c r="H1664">
        <v>20</v>
      </c>
      <c r="I1664">
        <v>0</v>
      </c>
      <c r="J1664">
        <v>1</v>
      </c>
      <c r="K1664">
        <v>0</v>
      </c>
      <c r="L1664">
        <v>0</v>
      </c>
      <c r="M1664">
        <v>8</v>
      </c>
      <c r="N1664">
        <v>4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f t="shared" si="89"/>
        <v>30</v>
      </c>
      <c r="U1664">
        <f t="shared" si="90"/>
        <v>12</v>
      </c>
      <c r="V1664">
        <f t="shared" si="91"/>
        <v>42</v>
      </c>
    </row>
    <row r="1665" spans="1:22" x14ac:dyDescent="0.2">
      <c r="A1665" s="6" t="s">
        <v>1359</v>
      </c>
      <c r="B1665" s="6" t="s">
        <v>5638</v>
      </c>
      <c r="C1665" s="7">
        <v>46135</v>
      </c>
      <c r="D1665" s="6">
        <v>15</v>
      </c>
      <c r="E1665" s="6">
        <v>45</v>
      </c>
      <c r="F1665" s="6" t="s">
        <v>26</v>
      </c>
      <c r="G1665">
        <v>18</v>
      </c>
      <c r="H1665">
        <v>18</v>
      </c>
      <c r="I1665">
        <v>1</v>
      </c>
      <c r="J1665">
        <v>1</v>
      </c>
      <c r="K1665">
        <v>0</v>
      </c>
      <c r="L1665">
        <v>0</v>
      </c>
      <c r="M1665">
        <v>7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f t="shared" si="89"/>
        <v>36</v>
      </c>
      <c r="U1665">
        <f t="shared" si="90"/>
        <v>9</v>
      </c>
      <c r="V1665">
        <f t="shared" si="91"/>
        <v>45</v>
      </c>
    </row>
    <row r="1666" spans="1:22" x14ac:dyDescent="0.2">
      <c r="A1666" s="6" t="s">
        <v>1359</v>
      </c>
      <c r="B1666" s="6" t="s">
        <v>5638</v>
      </c>
      <c r="C1666" s="7">
        <v>46135</v>
      </c>
      <c r="D1666" s="6">
        <v>16</v>
      </c>
      <c r="E1666" s="6">
        <v>0</v>
      </c>
      <c r="F1666" s="6" t="s">
        <v>26</v>
      </c>
      <c r="G1666">
        <v>21</v>
      </c>
      <c r="H1666">
        <v>14</v>
      </c>
      <c r="I1666">
        <v>0</v>
      </c>
      <c r="J1666">
        <v>0</v>
      </c>
      <c r="K1666">
        <v>0</v>
      </c>
      <c r="L1666">
        <v>0</v>
      </c>
      <c r="M1666">
        <v>10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f t="shared" si="89"/>
        <v>35</v>
      </c>
      <c r="U1666">
        <f t="shared" si="90"/>
        <v>10</v>
      </c>
      <c r="V1666">
        <f t="shared" si="91"/>
        <v>45</v>
      </c>
    </row>
    <row r="1667" spans="1:22" x14ac:dyDescent="0.2">
      <c r="A1667" s="6" t="s">
        <v>1359</v>
      </c>
      <c r="B1667" s="6" t="s">
        <v>5638</v>
      </c>
      <c r="C1667" s="7">
        <v>46135</v>
      </c>
      <c r="D1667" s="6">
        <v>16</v>
      </c>
      <c r="E1667" s="6">
        <v>15</v>
      </c>
      <c r="F1667" s="6" t="s">
        <v>26</v>
      </c>
      <c r="G1667">
        <v>24</v>
      </c>
      <c r="H1667">
        <v>12</v>
      </c>
      <c r="I1667">
        <v>0</v>
      </c>
      <c r="J1667">
        <v>0</v>
      </c>
      <c r="K1667">
        <v>0</v>
      </c>
      <c r="L1667">
        <v>0</v>
      </c>
      <c r="M1667">
        <v>6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f t="shared" ref="T1667:T1730" si="92">+G1667+H1667+Q1667</f>
        <v>36</v>
      </c>
      <c r="U1667">
        <f t="shared" ref="U1667:U1730" si="93">+M1667+N1667</f>
        <v>6</v>
      </c>
      <c r="V1667">
        <f t="shared" ref="V1667:V1730" si="94">+T1667+U1667</f>
        <v>42</v>
      </c>
    </row>
    <row r="1668" spans="1:22" x14ac:dyDescent="0.2">
      <c r="A1668" s="6" t="s">
        <v>1359</v>
      </c>
      <c r="B1668" s="6" t="s">
        <v>5638</v>
      </c>
      <c r="C1668" s="7">
        <v>46135</v>
      </c>
      <c r="D1668" s="6">
        <v>16</v>
      </c>
      <c r="E1668" s="6">
        <v>30</v>
      </c>
      <c r="F1668" s="6" t="s">
        <v>26</v>
      </c>
      <c r="G1668">
        <v>25</v>
      </c>
      <c r="H1668">
        <v>6</v>
      </c>
      <c r="I1668">
        <v>1</v>
      </c>
      <c r="J1668">
        <v>0</v>
      </c>
      <c r="K1668">
        <v>0</v>
      </c>
      <c r="L1668">
        <v>0</v>
      </c>
      <c r="M1668">
        <v>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f t="shared" si="92"/>
        <v>31</v>
      </c>
      <c r="U1668">
        <f t="shared" si="93"/>
        <v>10</v>
      </c>
      <c r="V1668">
        <f t="shared" si="94"/>
        <v>41</v>
      </c>
    </row>
    <row r="1669" spans="1:22" x14ac:dyDescent="0.2">
      <c r="A1669" s="6" t="s">
        <v>1359</v>
      </c>
      <c r="B1669" s="6" t="s">
        <v>5638</v>
      </c>
      <c r="C1669" s="7">
        <v>46135</v>
      </c>
      <c r="D1669" s="6">
        <v>16</v>
      </c>
      <c r="E1669" s="6">
        <v>45</v>
      </c>
      <c r="F1669" s="6" t="s">
        <v>26</v>
      </c>
      <c r="G1669">
        <v>21</v>
      </c>
      <c r="H1669">
        <v>13</v>
      </c>
      <c r="I1669">
        <v>0</v>
      </c>
      <c r="J1669">
        <v>1</v>
      </c>
      <c r="K1669">
        <v>0</v>
      </c>
      <c r="L1669">
        <v>0</v>
      </c>
      <c r="M1669">
        <v>3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f t="shared" si="92"/>
        <v>34</v>
      </c>
      <c r="U1669">
        <f t="shared" si="93"/>
        <v>3</v>
      </c>
      <c r="V1669">
        <f t="shared" si="94"/>
        <v>37</v>
      </c>
    </row>
    <row r="1670" spans="1:22" x14ac:dyDescent="0.2">
      <c r="A1670" s="6" t="s">
        <v>1359</v>
      </c>
      <c r="B1670" s="6" t="s">
        <v>5638</v>
      </c>
      <c r="C1670" s="7">
        <v>46135</v>
      </c>
      <c r="D1670" s="6">
        <v>17</v>
      </c>
      <c r="E1670" s="6">
        <v>0</v>
      </c>
      <c r="F1670" s="6" t="s">
        <v>26</v>
      </c>
      <c r="G1670">
        <v>34</v>
      </c>
      <c r="H1670">
        <v>30</v>
      </c>
      <c r="I1670">
        <v>0</v>
      </c>
      <c r="J1670">
        <v>1</v>
      </c>
      <c r="K1670">
        <v>0</v>
      </c>
      <c r="L1670">
        <v>0</v>
      </c>
      <c r="M1670">
        <v>3</v>
      </c>
      <c r="N1670">
        <v>2</v>
      </c>
      <c r="O1670">
        <v>0</v>
      </c>
      <c r="P1670">
        <v>0</v>
      </c>
      <c r="Q1670">
        <v>0</v>
      </c>
      <c r="R1670">
        <v>3</v>
      </c>
      <c r="S1670">
        <v>0</v>
      </c>
      <c r="T1670">
        <f t="shared" si="92"/>
        <v>64</v>
      </c>
      <c r="U1670">
        <f t="shared" si="93"/>
        <v>5</v>
      </c>
      <c r="V1670">
        <f t="shared" si="94"/>
        <v>69</v>
      </c>
    </row>
    <row r="1671" spans="1:22" x14ac:dyDescent="0.2">
      <c r="A1671" s="6" t="s">
        <v>1359</v>
      </c>
      <c r="B1671" s="6" t="s">
        <v>5638</v>
      </c>
      <c r="C1671" s="7">
        <v>46135</v>
      </c>
      <c r="D1671" s="6">
        <v>17</v>
      </c>
      <c r="E1671" s="6">
        <v>15</v>
      </c>
      <c r="F1671" s="6" t="s">
        <v>26</v>
      </c>
      <c r="G1671">
        <v>31</v>
      </c>
      <c r="H1671">
        <v>40</v>
      </c>
      <c r="I1671">
        <v>0</v>
      </c>
      <c r="J1671">
        <v>0</v>
      </c>
      <c r="K1671">
        <v>0</v>
      </c>
      <c r="L1671">
        <v>0</v>
      </c>
      <c r="M1671">
        <v>11</v>
      </c>
      <c r="N1671">
        <v>2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f t="shared" si="92"/>
        <v>71</v>
      </c>
      <c r="U1671">
        <f t="shared" si="93"/>
        <v>13</v>
      </c>
      <c r="V1671">
        <f t="shared" si="94"/>
        <v>84</v>
      </c>
    </row>
    <row r="1672" spans="1:22" x14ac:dyDescent="0.2">
      <c r="A1672" s="6" t="s">
        <v>1359</v>
      </c>
      <c r="B1672" s="6" t="s">
        <v>5638</v>
      </c>
      <c r="C1672" s="7">
        <v>46135</v>
      </c>
      <c r="D1672" s="6">
        <v>17</v>
      </c>
      <c r="E1672" s="6">
        <v>30</v>
      </c>
      <c r="F1672" s="6" t="s">
        <v>26</v>
      </c>
      <c r="G1672">
        <v>45</v>
      </c>
      <c r="H1672">
        <v>26</v>
      </c>
      <c r="I1672">
        <v>1</v>
      </c>
      <c r="J1672">
        <v>2</v>
      </c>
      <c r="K1672">
        <v>1</v>
      </c>
      <c r="L1672">
        <v>0</v>
      </c>
      <c r="M1672">
        <v>9</v>
      </c>
      <c r="N1672">
        <v>1</v>
      </c>
      <c r="O1672">
        <v>3</v>
      </c>
      <c r="P1672">
        <v>0</v>
      </c>
      <c r="Q1672">
        <v>3</v>
      </c>
      <c r="R1672">
        <v>5</v>
      </c>
      <c r="S1672">
        <v>0</v>
      </c>
      <c r="T1672">
        <f t="shared" si="92"/>
        <v>74</v>
      </c>
      <c r="U1672">
        <f t="shared" si="93"/>
        <v>10</v>
      </c>
      <c r="V1672">
        <f t="shared" si="94"/>
        <v>84</v>
      </c>
    </row>
    <row r="1673" spans="1:22" x14ac:dyDescent="0.2">
      <c r="A1673" s="6" t="s">
        <v>1359</v>
      </c>
      <c r="B1673" s="6" t="s">
        <v>5638</v>
      </c>
      <c r="C1673" s="7">
        <v>46135</v>
      </c>
      <c r="D1673" s="6">
        <v>17</v>
      </c>
      <c r="E1673" s="6">
        <v>45</v>
      </c>
      <c r="F1673" s="6" t="s">
        <v>26</v>
      </c>
      <c r="G1673">
        <v>22</v>
      </c>
      <c r="H1673">
        <v>37</v>
      </c>
      <c r="I1673">
        <v>0</v>
      </c>
      <c r="J1673">
        <v>2</v>
      </c>
      <c r="K1673">
        <v>0</v>
      </c>
      <c r="L1673">
        <v>0</v>
      </c>
      <c r="M1673">
        <v>15</v>
      </c>
      <c r="N1673">
        <v>3</v>
      </c>
      <c r="O1673">
        <v>0</v>
      </c>
      <c r="P1673">
        <v>0</v>
      </c>
      <c r="Q1673">
        <v>0</v>
      </c>
      <c r="R1673">
        <v>5</v>
      </c>
      <c r="S1673">
        <v>0</v>
      </c>
      <c r="T1673">
        <f t="shared" si="92"/>
        <v>59</v>
      </c>
      <c r="U1673">
        <f t="shared" si="93"/>
        <v>18</v>
      </c>
      <c r="V1673">
        <f t="shared" si="94"/>
        <v>77</v>
      </c>
    </row>
    <row r="1674" spans="1:22" x14ac:dyDescent="0.2">
      <c r="A1674" s="6" t="s">
        <v>1359</v>
      </c>
      <c r="B1674" s="6" t="s">
        <v>5638</v>
      </c>
      <c r="C1674" s="7">
        <v>46135</v>
      </c>
      <c r="D1674" s="6">
        <v>18</v>
      </c>
      <c r="E1674" s="6">
        <v>0</v>
      </c>
      <c r="F1674" s="6" t="s">
        <v>26</v>
      </c>
      <c r="G1674">
        <v>46</v>
      </c>
      <c r="H1674">
        <v>27</v>
      </c>
      <c r="I1674">
        <v>0</v>
      </c>
      <c r="J1674">
        <v>1</v>
      </c>
      <c r="K1674">
        <v>0</v>
      </c>
      <c r="L1674">
        <v>0</v>
      </c>
      <c r="M1674">
        <v>2</v>
      </c>
      <c r="N1674">
        <v>3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f t="shared" si="92"/>
        <v>73</v>
      </c>
      <c r="U1674">
        <f t="shared" si="93"/>
        <v>5</v>
      </c>
      <c r="V1674">
        <f t="shared" si="94"/>
        <v>78</v>
      </c>
    </row>
    <row r="1675" spans="1:22" x14ac:dyDescent="0.2">
      <c r="A1675" s="6" t="s">
        <v>1359</v>
      </c>
      <c r="B1675" s="6" t="s">
        <v>5638</v>
      </c>
      <c r="C1675" s="7">
        <v>46135</v>
      </c>
      <c r="D1675" s="6">
        <v>18</v>
      </c>
      <c r="E1675" s="6">
        <v>15</v>
      </c>
      <c r="F1675" s="6" t="s">
        <v>26</v>
      </c>
      <c r="G1675">
        <v>48</v>
      </c>
      <c r="H1675">
        <v>15</v>
      </c>
      <c r="I1675">
        <v>0</v>
      </c>
      <c r="J1675">
        <v>0</v>
      </c>
      <c r="K1675">
        <v>0</v>
      </c>
      <c r="L1675">
        <v>0</v>
      </c>
      <c r="M1675">
        <v>2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f t="shared" si="92"/>
        <v>63</v>
      </c>
      <c r="U1675">
        <f t="shared" si="93"/>
        <v>4</v>
      </c>
      <c r="V1675">
        <f t="shared" si="94"/>
        <v>67</v>
      </c>
    </row>
    <row r="1676" spans="1:22" x14ac:dyDescent="0.2">
      <c r="A1676" s="6" t="s">
        <v>1359</v>
      </c>
      <c r="B1676" s="6" t="s">
        <v>5638</v>
      </c>
      <c r="C1676" s="7">
        <v>46135</v>
      </c>
      <c r="D1676" s="6">
        <v>18</v>
      </c>
      <c r="E1676" s="6">
        <v>30</v>
      </c>
      <c r="F1676" s="6" t="s">
        <v>26</v>
      </c>
      <c r="G1676">
        <v>50</v>
      </c>
      <c r="H1676">
        <v>40</v>
      </c>
      <c r="I1676">
        <v>2</v>
      </c>
      <c r="J1676">
        <v>2</v>
      </c>
      <c r="K1676">
        <v>1</v>
      </c>
      <c r="L1676">
        <v>0</v>
      </c>
      <c r="M1676">
        <v>12</v>
      </c>
      <c r="N1676">
        <v>1</v>
      </c>
      <c r="O1676">
        <v>1</v>
      </c>
      <c r="P1676">
        <v>0</v>
      </c>
      <c r="Q1676">
        <v>4</v>
      </c>
      <c r="R1676">
        <v>1</v>
      </c>
      <c r="S1676">
        <v>0</v>
      </c>
      <c r="T1676">
        <f t="shared" si="92"/>
        <v>94</v>
      </c>
      <c r="U1676">
        <f t="shared" si="93"/>
        <v>13</v>
      </c>
      <c r="V1676">
        <f t="shared" si="94"/>
        <v>107</v>
      </c>
    </row>
    <row r="1677" spans="1:22" x14ac:dyDescent="0.2">
      <c r="A1677" s="6" t="s">
        <v>1359</v>
      </c>
      <c r="B1677" s="6" t="s">
        <v>5638</v>
      </c>
      <c r="C1677" s="7">
        <v>46135</v>
      </c>
      <c r="D1677" s="6">
        <v>18</v>
      </c>
      <c r="E1677" s="6">
        <v>45</v>
      </c>
      <c r="F1677" s="6" t="s">
        <v>26</v>
      </c>
      <c r="G1677">
        <v>30</v>
      </c>
      <c r="H1677">
        <v>15</v>
      </c>
      <c r="I1677">
        <v>2</v>
      </c>
      <c r="J1677">
        <v>3</v>
      </c>
      <c r="K1677">
        <v>1</v>
      </c>
      <c r="L1677">
        <v>0</v>
      </c>
      <c r="M1677">
        <v>10</v>
      </c>
      <c r="N1677">
        <v>1</v>
      </c>
      <c r="O1677">
        <v>1</v>
      </c>
      <c r="P1677">
        <v>0</v>
      </c>
      <c r="Q1677">
        <v>2</v>
      </c>
      <c r="R1677">
        <v>0</v>
      </c>
      <c r="S1677">
        <v>0</v>
      </c>
      <c r="T1677">
        <f t="shared" si="92"/>
        <v>47</v>
      </c>
      <c r="U1677">
        <f t="shared" si="93"/>
        <v>11</v>
      </c>
      <c r="V1677">
        <f t="shared" si="94"/>
        <v>58</v>
      </c>
    </row>
    <row r="1678" spans="1:22" x14ac:dyDescent="0.2">
      <c r="A1678" s="6" t="s">
        <v>1359</v>
      </c>
      <c r="B1678" s="6" t="s">
        <v>5638</v>
      </c>
      <c r="C1678" s="7">
        <v>46135</v>
      </c>
      <c r="D1678" s="6">
        <v>19</v>
      </c>
      <c r="E1678" s="6">
        <v>0</v>
      </c>
      <c r="F1678" s="6" t="s">
        <v>26</v>
      </c>
      <c r="G1678">
        <v>30</v>
      </c>
      <c r="H1678">
        <v>40</v>
      </c>
      <c r="I1678">
        <v>0</v>
      </c>
      <c r="J1678">
        <v>0</v>
      </c>
      <c r="K1678">
        <v>0</v>
      </c>
      <c r="L1678">
        <v>0</v>
      </c>
      <c r="M1678">
        <v>25</v>
      </c>
      <c r="N1678">
        <v>1</v>
      </c>
      <c r="O1678">
        <v>1</v>
      </c>
      <c r="P1678">
        <v>0</v>
      </c>
      <c r="Q1678">
        <v>1</v>
      </c>
      <c r="R1678">
        <v>2</v>
      </c>
      <c r="S1678">
        <v>0</v>
      </c>
      <c r="T1678">
        <f t="shared" si="92"/>
        <v>71</v>
      </c>
      <c r="U1678">
        <f t="shared" si="93"/>
        <v>26</v>
      </c>
      <c r="V1678">
        <f t="shared" si="94"/>
        <v>97</v>
      </c>
    </row>
    <row r="1679" spans="1:22" x14ac:dyDescent="0.2">
      <c r="A1679" s="6" t="s">
        <v>1359</v>
      </c>
      <c r="B1679" s="6" t="s">
        <v>5638</v>
      </c>
      <c r="C1679" s="7">
        <v>46135</v>
      </c>
      <c r="D1679" s="6">
        <v>19</v>
      </c>
      <c r="E1679" s="6">
        <v>15</v>
      </c>
      <c r="F1679" s="6" t="s">
        <v>26</v>
      </c>
      <c r="G1679">
        <v>15</v>
      </c>
      <c r="H1679">
        <v>15</v>
      </c>
      <c r="I1679">
        <v>0</v>
      </c>
      <c r="J1679">
        <v>0</v>
      </c>
      <c r="K1679">
        <v>0</v>
      </c>
      <c r="L1679">
        <v>0</v>
      </c>
      <c r="M1679">
        <v>20</v>
      </c>
      <c r="N1679">
        <v>2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f t="shared" si="92"/>
        <v>30</v>
      </c>
      <c r="U1679">
        <f t="shared" si="93"/>
        <v>22</v>
      </c>
      <c r="V1679">
        <f t="shared" si="94"/>
        <v>52</v>
      </c>
    </row>
    <row r="1680" spans="1:22" x14ac:dyDescent="0.2">
      <c r="A1680" s="6" t="s">
        <v>1359</v>
      </c>
      <c r="B1680" s="6" t="s">
        <v>5638</v>
      </c>
      <c r="C1680" s="7">
        <v>46135</v>
      </c>
      <c r="D1680" s="6">
        <v>19</v>
      </c>
      <c r="E1680" s="6">
        <v>30</v>
      </c>
      <c r="F1680" s="6" t="s">
        <v>26</v>
      </c>
      <c r="G1680">
        <v>30</v>
      </c>
      <c r="H1680">
        <v>7</v>
      </c>
      <c r="I1680">
        <v>1</v>
      </c>
      <c r="J1680">
        <v>0</v>
      </c>
      <c r="K1680">
        <v>0</v>
      </c>
      <c r="L1680">
        <v>0</v>
      </c>
      <c r="M1680">
        <v>10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f t="shared" si="92"/>
        <v>37</v>
      </c>
      <c r="U1680">
        <f t="shared" si="93"/>
        <v>10</v>
      </c>
      <c r="V1680">
        <f t="shared" si="94"/>
        <v>47</v>
      </c>
    </row>
    <row r="1681" spans="1:22" x14ac:dyDescent="0.2">
      <c r="A1681" s="6" t="s">
        <v>1359</v>
      </c>
      <c r="B1681" s="6" t="s">
        <v>5638</v>
      </c>
      <c r="C1681" s="7">
        <v>46135</v>
      </c>
      <c r="D1681" s="6">
        <v>19</v>
      </c>
      <c r="E1681" s="6">
        <v>45</v>
      </c>
      <c r="F1681" s="6" t="s">
        <v>26</v>
      </c>
      <c r="G1681">
        <v>15</v>
      </c>
      <c r="H1681">
        <v>6</v>
      </c>
      <c r="I1681">
        <v>1</v>
      </c>
      <c r="J1681">
        <v>0</v>
      </c>
      <c r="K1681">
        <v>0</v>
      </c>
      <c r="L1681">
        <v>0</v>
      </c>
      <c r="M1681">
        <v>13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f t="shared" si="92"/>
        <v>21</v>
      </c>
      <c r="U1681">
        <f t="shared" si="93"/>
        <v>13</v>
      </c>
      <c r="V1681">
        <f t="shared" si="94"/>
        <v>34</v>
      </c>
    </row>
    <row r="1682" spans="1:22" x14ac:dyDescent="0.2">
      <c r="A1682" s="6" t="s">
        <v>1359</v>
      </c>
      <c r="B1682" s="6" t="s">
        <v>5638</v>
      </c>
      <c r="C1682" s="7">
        <v>46135</v>
      </c>
      <c r="D1682" s="6">
        <v>8</v>
      </c>
      <c r="E1682" s="6">
        <v>0</v>
      </c>
      <c r="F1682" s="6" t="s">
        <v>19</v>
      </c>
      <c r="G1682">
        <v>25</v>
      </c>
      <c r="H1682">
        <v>5</v>
      </c>
      <c r="I1682">
        <v>5</v>
      </c>
      <c r="J1682">
        <v>1</v>
      </c>
      <c r="K1682">
        <v>0</v>
      </c>
      <c r="L1682">
        <v>0</v>
      </c>
      <c r="M1682">
        <v>15</v>
      </c>
      <c r="N1682">
        <v>1</v>
      </c>
      <c r="O1682">
        <v>5</v>
      </c>
      <c r="P1682">
        <v>0</v>
      </c>
      <c r="Q1682">
        <v>0</v>
      </c>
      <c r="R1682">
        <v>3</v>
      </c>
      <c r="S1682">
        <v>0</v>
      </c>
      <c r="T1682">
        <f t="shared" si="92"/>
        <v>30</v>
      </c>
      <c r="U1682">
        <f t="shared" si="93"/>
        <v>16</v>
      </c>
      <c r="V1682">
        <f t="shared" si="94"/>
        <v>46</v>
      </c>
    </row>
    <row r="1683" spans="1:22" x14ac:dyDescent="0.2">
      <c r="A1683" s="6" t="s">
        <v>1359</v>
      </c>
      <c r="B1683" s="6" t="s">
        <v>5638</v>
      </c>
      <c r="C1683" s="7">
        <v>46135</v>
      </c>
      <c r="D1683" s="6">
        <v>8</v>
      </c>
      <c r="E1683" s="6">
        <v>15</v>
      </c>
      <c r="F1683" s="6" t="s">
        <v>19</v>
      </c>
      <c r="G1683">
        <v>10</v>
      </c>
      <c r="H1683">
        <v>5</v>
      </c>
      <c r="I1683">
        <v>5</v>
      </c>
      <c r="J1683">
        <v>4</v>
      </c>
      <c r="K1683">
        <v>0</v>
      </c>
      <c r="L1683">
        <v>0</v>
      </c>
      <c r="M1683">
        <v>15</v>
      </c>
      <c r="N1683">
        <v>2</v>
      </c>
      <c r="O1683">
        <v>0</v>
      </c>
      <c r="P1683">
        <v>0</v>
      </c>
      <c r="Q1683">
        <v>0</v>
      </c>
      <c r="R1683">
        <v>2</v>
      </c>
      <c r="S1683">
        <v>0</v>
      </c>
      <c r="T1683">
        <f t="shared" si="92"/>
        <v>15</v>
      </c>
      <c r="U1683">
        <f t="shared" si="93"/>
        <v>17</v>
      </c>
      <c r="V1683">
        <f t="shared" si="94"/>
        <v>32</v>
      </c>
    </row>
    <row r="1684" spans="1:22" x14ac:dyDescent="0.2">
      <c r="A1684" s="6" t="s">
        <v>1359</v>
      </c>
      <c r="B1684" s="6" t="s">
        <v>5638</v>
      </c>
      <c r="C1684" s="7">
        <v>46135</v>
      </c>
      <c r="D1684" s="6">
        <v>8</v>
      </c>
      <c r="E1684" s="6">
        <v>30</v>
      </c>
      <c r="F1684" s="6" t="s">
        <v>19</v>
      </c>
      <c r="G1684">
        <v>55</v>
      </c>
      <c r="H1684">
        <v>40</v>
      </c>
      <c r="I1684">
        <v>2</v>
      </c>
      <c r="J1684">
        <v>1</v>
      </c>
      <c r="K1684">
        <v>2</v>
      </c>
      <c r="L1684">
        <v>0</v>
      </c>
      <c r="M1684">
        <v>20</v>
      </c>
      <c r="N1684">
        <v>1</v>
      </c>
      <c r="O1684">
        <v>2</v>
      </c>
      <c r="P1684">
        <v>1</v>
      </c>
      <c r="Q1684">
        <v>2</v>
      </c>
      <c r="R1684">
        <v>1</v>
      </c>
      <c r="S1684">
        <v>1</v>
      </c>
      <c r="T1684">
        <f t="shared" si="92"/>
        <v>97</v>
      </c>
      <c r="U1684">
        <f t="shared" si="93"/>
        <v>21</v>
      </c>
      <c r="V1684">
        <f t="shared" si="94"/>
        <v>118</v>
      </c>
    </row>
    <row r="1685" spans="1:22" x14ac:dyDescent="0.2">
      <c r="A1685" s="6" t="s">
        <v>1359</v>
      </c>
      <c r="B1685" s="6" t="s">
        <v>5638</v>
      </c>
      <c r="C1685" s="7">
        <v>46135</v>
      </c>
      <c r="D1685" s="6">
        <v>8</v>
      </c>
      <c r="E1685" s="6">
        <v>45</v>
      </c>
      <c r="F1685" s="6" t="s">
        <v>19</v>
      </c>
      <c r="G1685">
        <v>10</v>
      </c>
      <c r="H1685">
        <v>25</v>
      </c>
      <c r="I1685">
        <v>0</v>
      </c>
      <c r="J1685">
        <v>5</v>
      </c>
      <c r="K1685">
        <v>1</v>
      </c>
      <c r="L1685">
        <v>0</v>
      </c>
      <c r="M1685">
        <v>5</v>
      </c>
      <c r="N1685">
        <v>1</v>
      </c>
      <c r="O1685">
        <v>0</v>
      </c>
      <c r="P1685">
        <v>0</v>
      </c>
      <c r="Q1685">
        <v>0</v>
      </c>
      <c r="R1685">
        <v>3</v>
      </c>
      <c r="S1685">
        <v>0</v>
      </c>
      <c r="T1685">
        <f t="shared" si="92"/>
        <v>35</v>
      </c>
      <c r="U1685">
        <f t="shared" si="93"/>
        <v>6</v>
      </c>
      <c r="V1685">
        <f t="shared" si="94"/>
        <v>41</v>
      </c>
    </row>
    <row r="1686" spans="1:22" x14ac:dyDescent="0.2">
      <c r="A1686" s="6" t="s">
        <v>1359</v>
      </c>
      <c r="B1686" s="6" t="s">
        <v>5638</v>
      </c>
      <c r="C1686" s="7">
        <v>46135</v>
      </c>
      <c r="D1686" s="6">
        <v>9</v>
      </c>
      <c r="E1686" s="6">
        <v>0</v>
      </c>
      <c r="F1686" s="6" t="s">
        <v>19</v>
      </c>
      <c r="G1686">
        <v>8</v>
      </c>
      <c r="H1686">
        <v>5</v>
      </c>
      <c r="I1686">
        <v>0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f t="shared" si="92"/>
        <v>13</v>
      </c>
      <c r="U1686">
        <f t="shared" si="93"/>
        <v>2</v>
      </c>
      <c r="V1686">
        <f t="shared" si="94"/>
        <v>15</v>
      </c>
    </row>
    <row r="1687" spans="1:22" x14ac:dyDescent="0.2">
      <c r="A1687" s="6" t="s">
        <v>1359</v>
      </c>
      <c r="B1687" s="6" t="s">
        <v>5638</v>
      </c>
      <c r="C1687" s="7">
        <v>46135</v>
      </c>
      <c r="D1687" s="6">
        <v>9</v>
      </c>
      <c r="E1687" s="6">
        <v>15</v>
      </c>
      <c r="F1687" s="6" t="s">
        <v>19</v>
      </c>
      <c r="G1687">
        <v>15</v>
      </c>
      <c r="H1687">
        <v>10</v>
      </c>
      <c r="I1687">
        <v>0</v>
      </c>
      <c r="J1687">
        <v>2</v>
      </c>
      <c r="K1687">
        <v>0</v>
      </c>
      <c r="L1687">
        <v>0</v>
      </c>
      <c r="M1687">
        <v>7</v>
      </c>
      <c r="N1687">
        <v>0</v>
      </c>
      <c r="O1687">
        <v>0</v>
      </c>
      <c r="P1687">
        <v>0</v>
      </c>
      <c r="Q1687">
        <v>2</v>
      </c>
      <c r="R1687">
        <v>2</v>
      </c>
      <c r="S1687">
        <v>0</v>
      </c>
      <c r="T1687">
        <f t="shared" si="92"/>
        <v>27</v>
      </c>
      <c r="U1687">
        <f t="shared" si="93"/>
        <v>7</v>
      </c>
      <c r="V1687">
        <f t="shared" si="94"/>
        <v>34</v>
      </c>
    </row>
    <row r="1688" spans="1:22" x14ac:dyDescent="0.2">
      <c r="A1688" s="6" t="s">
        <v>1359</v>
      </c>
      <c r="B1688" s="6" t="s">
        <v>5638</v>
      </c>
      <c r="C1688" s="7">
        <v>46135</v>
      </c>
      <c r="D1688" s="6">
        <v>9</v>
      </c>
      <c r="E1688" s="6">
        <v>30</v>
      </c>
      <c r="F1688" s="6" t="s">
        <v>19</v>
      </c>
      <c r="G1688">
        <v>12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f t="shared" si="92"/>
        <v>19</v>
      </c>
      <c r="U1688">
        <f t="shared" si="93"/>
        <v>9</v>
      </c>
      <c r="V1688">
        <f t="shared" si="94"/>
        <v>28</v>
      </c>
    </row>
    <row r="1689" spans="1:22" x14ac:dyDescent="0.2">
      <c r="A1689" s="6" t="s">
        <v>1359</v>
      </c>
      <c r="B1689" s="6" t="s">
        <v>5638</v>
      </c>
      <c r="C1689" s="7">
        <v>46135</v>
      </c>
      <c r="D1689" s="6">
        <v>9</v>
      </c>
      <c r="E1689" s="6">
        <v>45</v>
      </c>
      <c r="F1689" s="6" t="s">
        <v>19</v>
      </c>
      <c r="G1689">
        <v>15</v>
      </c>
      <c r="H1689">
        <v>15</v>
      </c>
      <c r="I1689">
        <v>1</v>
      </c>
      <c r="J1689">
        <v>0</v>
      </c>
      <c r="K1689">
        <v>0</v>
      </c>
      <c r="L1689">
        <v>0</v>
      </c>
      <c r="M1689">
        <v>6</v>
      </c>
      <c r="N1689">
        <v>2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f t="shared" si="92"/>
        <v>30</v>
      </c>
      <c r="U1689">
        <f t="shared" si="93"/>
        <v>8</v>
      </c>
      <c r="V1689">
        <f t="shared" si="94"/>
        <v>38</v>
      </c>
    </row>
    <row r="1690" spans="1:22" x14ac:dyDescent="0.2">
      <c r="A1690" s="6" t="s">
        <v>1359</v>
      </c>
      <c r="B1690" s="6" t="s">
        <v>5638</v>
      </c>
      <c r="C1690" s="7">
        <v>46135</v>
      </c>
      <c r="D1690" s="6">
        <v>10</v>
      </c>
      <c r="E1690" s="6">
        <v>0</v>
      </c>
      <c r="F1690" s="6" t="s">
        <v>19</v>
      </c>
      <c r="G1690">
        <v>14</v>
      </c>
      <c r="H1690">
        <v>9</v>
      </c>
      <c r="I1690">
        <v>1</v>
      </c>
      <c r="J1690">
        <v>0</v>
      </c>
      <c r="K1690">
        <v>0</v>
      </c>
      <c r="L1690">
        <v>0</v>
      </c>
      <c r="M1690">
        <v>12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f t="shared" si="92"/>
        <v>23</v>
      </c>
      <c r="U1690">
        <f t="shared" si="93"/>
        <v>13</v>
      </c>
      <c r="V1690">
        <f t="shared" si="94"/>
        <v>36</v>
      </c>
    </row>
    <row r="1691" spans="1:22" x14ac:dyDescent="0.2">
      <c r="A1691" s="6" t="s">
        <v>1359</v>
      </c>
      <c r="B1691" s="6" t="s">
        <v>5638</v>
      </c>
      <c r="C1691" s="7">
        <v>46135</v>
      </c>
      <c r="D1691" s="6">
        <v>10</v>
      </c>
      <c r="E1691" s="6">
        <v>15</v>
      </c>
      <c r="F1691" s="6" t="s">
        <v>19</v>
      </c>
      <c r="G1691">
        <v>14</v>
      </c>
      <c r="H1691">
        <v>16</v>
      </c>
      <c r="I1691">
        <v>0</v>
      </c>
      <c r="J1691">
        <v>1</v>
      </c>
      <c r="K1691">
        <v>0</v>
      </c>
      <c r="L1691">
        <v>0</v>
      </c>
      <c r="M1691">
        <v>4</v>
      </c>
      <c r="N1691">
        <v>2</v>
      </c>
      <c r="O1691">
        <v>2</v>
      </c>
      <c r="P1691">
        <v>0</v>
      </c>
      <c r="Q1691">
        <v>1</v>
      </c>
      <c r="R1691">
        <v>1</v>
      </c>
      <c r="S1691">
        <v>0</v>
      </c>
      <c r="T1691">
        <f t="shared" si="92"/>
        <v>31</v>
      </c>
      <c r="U1691">
        <f t="shared" si="93"/>
        <v>6</v>
      </c>
      <c r="V1691">
        <f t="shared" si="94"/>
        <v>37</v>
      </c>
    </row>
    <row r="1692" spans="1:22" x14ac:dyDescent="0.2">
      <c r="A1692" s="6" t="s">
        <v>1359</v>
      </c>
      <c r="B1692" s="6" t="s">
        <v>5638</v>
      </c>
      <c r="C1692" s="7">
        <v>46135</v>
      </c>
      <c r="D1692" s="6">
        <v>10</v>
      </c>
      <c r="E1692" s="6">
        <v>30</v>
      </c>
      <c r="F1692" s="6" t="s">
        <v>19</v>
      </c>
      <c r="G1692">
        <v>15</v>
      </c>
      <c r="H1692">
        <v>11</v>
      </c>
      <c r="I1692">
        <v>0</v>
      </c>
      <c r="J1692">
        <v>0</v>
      </c>
      <c r="K1692">
        <v>0</v>
      </c>
      <c r="L1692">
        <v>0</v>
      </c>
      <c r="M1692">
        <v>6</v>
      </c>
      <c r="N1692">
        <v>1</v>
      </c>
      <c r="O1692">
        <v>0</v>
      </c>
      <c r="P1692">
        <v>0</v>
      </c>
      <c r="Q1692">
        <v>3</v>
      </c>
      <c r="R1692">
        <v>0</v>
      </c>
      <c r="S1692">
        <v>0</v>
      </c>
      <c r="T1692">
        <f t="shared" si="92"/>
        <v>29</v>
      </c>
      <c r="U1692">
        <f t="shared" si="93"/>
        <v>7</v>
      </c>
      <c r="V1692">
        <f t="shared" si="94"/>
        <v>36</v>
      </c>
    </row>
    <row r="1693" spans="1:22" x14ac:dyDescent="0.2">
      <c r="A1693" s="6" t="s">
        <v>1359</v>
      </c>
      <c r="B1693" s="6" t="s">
        <v>5638</v>
      </c>
      <c r="C1693" s="7">
        <v>46135</v>
      </c>
      <c r="D1693" s="6">
        <v>10</v>
      </c>
      <c r="E1693" s="6">
        <v>45</v>
      </c>
      <c r="F1693" s="6" t="s">
        <v>19</v>
      </c>
      <c r="G1693">
        <v>30</v>
      </c>
      <c r="H1693">
        <v>17</v>
      </c>
      <c r="I1693">
        <v>0</v>
      </c>
      <c r="J1693">
        <v>0</v>
      </c>
      <c r="K1693">
        <v>0</v>
      </c>
      <c r="L1693">
        <v>0</v>
      </c>
      <c r="M1693">
        <v>12</v>
      </c>
      <c r="N1693">
        <v>0</v>
      </c>
      <c r="O1693">
        <v>0</v>
      </c>
      <c r="P1693">
        <v>0</v>
      </c>
      <c r="Q1693">
        <v>0</v>
      </c>
      <c r="R1693">
        <v>2</v>
      </c>
      <c r="S1693">
        <v>0</v>
      </c>
      <c r="T1693">
        <f t="shared" si="92"/>
        <v>47</v>
      </c>
      <c r="U1693">
        <f t="shared" si="93"/>
        <v>12</v>
      </c>
      <c r="V1693">
        <f t="shared" si="94"/>
        <v>59</v>
      </c>
    </row>
    <row r="1694" spans="1:22" x14ac:dyDescent="0.2">
      <c r="A1694" s="6" t="s">
        <v>1359</v>
      </c>
      <c r="B1694" s="6" t="s">
        <v>5638</v>
      </c>
      <c r="C1694" s="7">
        <v>46135</v>
      </c>
      <c r="D1694" s="6">
        <v>11</v>
      </c>
      <c r="E1694" s="6">
        <v>0</v>
      </c>
      <c r="F1694" s="6" t="s">
        <v>19</v>
      </c>
      <c r="G1694">
        <v>17</v>
      </c>
      <c r="H1694">
        <v>21</v>
      </c>
      <c r="I1694">
        <v>2</v>
      </c>
      <c r="J1694">
        <v>0</v>
      </c>
      <c r="K1694">
        <v>0</v>
      </c>
      <c r="L1694">
        <v>0</v>
      </c>
      <c r="M1694">
        <v>7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f t="shared" si="92"/>
        <v>38</v>
      </c>
      <c r="U1694">
        <f t="shared" si="93"/>
        <v>8</v>
      </c>
      <c r="V1694">
        <f t="shared" si="94"/>
        <v>46</v>
      </c>
    </row>
    <row r="1695" spans="1:22" x14ac:dyDescent="0.2">
      <c r="A1695" s="6" t="s">
        <v>1359</v>
      </c>
      <c r="B1695" s="6" t="s">
        <v>5638</v>
      </c>
      <c r="C1695" s="7">
        <v>46135</v>
      </c>
      <c r="D1695" s="6">
        <v>11</v>
      </c>
      <c r="E1695" s="6">
        <v>15</v>
      </c>
      <c r="F1695" s="6" t="s">
        <v>19</v>
      </c>
      <c r="G1695">
        <v>18</v>
      </c>
      <c r="H1695">
        <v>10</v>
      </c>
      <c r="I1695">
        <v>2</v>
      </c>
      <c r="J1695">
        <v>0</v>
      </c>
      <c r="K1695">
        <v>0</v>
      </c>
      <c r="L1695">
        <v>0</v>
      </c>
      <c r="M1695">
        <v>7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f t="shared" si="92"/>
        <v>28</v>
      </c>
      <c r="U1695">
        <f t="shared" si="93"/>
        <v>8</v>
      </c>
      <c r="V1695">
        <f t="shared" si="94"/>
        <v>36</v>
      </c>
    </row>
    <row r="1696" spans="1:22" x14ac:dyDescent="0.2">
      <c r="A1696" s="6" t="s">
        <v>1359</v>
      </c>
      <c r="B1696" s="6" t="s">
        <v>5638</v>
      </c>
      <c r="C1696" s="7">
        <v>46135</v>
      </c>
      <c r="D1696" s="6">
        <v>11</v>
      </c>
      <c r="E1696" s="6">
        <v>30</v>
      </c>
      <c r="F1696" s="6" t="s">
        <v>19</v>
      </c>
      <c r="G1696">
        <v>20</v>
      </c>
      <c r="H1696">
        <v>19</v>
      </c>
      <c r="I1696">
        <v>0</v>
      </c>
      <c r="J1696">
        <v>0</v>
      </c>
      <c r="K1696">
        <v>0</v>
      </c>
      <c r="L1696">
        <v>0</v>
      </c>
      <c r="M1696">
        <v>14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f t="shared" si="92"/>
        <v>39</v>
      </c>
      <c r="U1696">
        <f t="shared" si="93"/>
        <v>14</v>
      </c>
      <c r="V1696">
        <f t="shared" si="94"/>
        <v>53</v>
      </c>
    </row>
    <row r="1697" spans="1:22" x14ac:dyDescent="0.2">
      <c r="A1697" s="6" t="s">
        <v>1359</v>
      </c>
      <c r="B1697" s="6" t="s">
        <v>5638</v>
      </c>
      <c r="C1697" s="7">
        <v>46135</v>
      </c>
      <c r="D1697" s="6">
        <v>11</v>
      </c>
      <c r="E1697" s="6">
        <v>45</v>
      </c>
      <c r="F1697" s="6" t="s">
        <v>19</v>
      </c>
      <c r="G1697">
        <v>15</v>
      </c>
      <c r="H1697">
        <v>20</v>
      </c>
      <c r="I1697">
        <v>0</v>
      </c>
      <c r="J1697">
        <v>2</v>
      </c>
      <c r="K1697">
        <v>0</v>
      </c>
      <c r="L1697">
        <v>0</v>
      </c>
      <c r="M1697">
        <v>13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f t="shared" si="92"/>
        <v>35</v>
      </c>
      <c r="U1697">
        <f t="shared" si="93"/>
        <v>13</v>
      </c>
      <c r="V1697">
        <f t="shared" si="94"/>
        <v>48</v>
      </c>
    </row>
    <row r="1698" spans="1:22" x14ac:dyDescent="0.2">
      <c r="A1698" s="6" t="s">
        <v>1359</v>
      </c>
      <c r="B1698" s="6" t="s">
        <v>5638</v>
      </c>
      <c r="C1698" s="7">
        <v>46135</v>
      </c>
      <c r="D1698" s="6">
        <v>12</v>
      </c>
      <c r="E1698" s="6">
        <v>0</v>
      </c>
      <c r="F1698" s="6" t="s">
        <v>19</v>
      </c>
      <c r="G1698">
        <v>16</v>
      </c>
      <c r="H1698">
        <v>26</v>
      </c>
      <c r="I1698">
        <v>0</v>
      </c>
      <c r="J1698">
        <v>0</v>
      </c>
      <c r="K1698">
        <v>0</v>
      </c>
      <c r="L1698">
        <v>0</v>
      </c>
      <c r="M1698">
        <v>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f t="shared" si="92"/>
        <v>42</v>
      </c>
      <c r="U1698">
        <f t="shared" si="93"/>
        <v>10</v>
      </c>
      <c r="V1698">
        <f t="shared" si="94"/>
        <v>52</v>
      </c>
    </row>
    <row r="1699" spans="1:22" x14ac:dyDescent="0.2">
      <c r="A1699" s="6" t="s">
        <v>1359</v>
      </c>
      <c r="B1699" s="6" t="s">
        <v>5638</v>
      </c>
      <c r="C1699" s="7">
        <v>46135</v>
      </c>
      <c r="D1699" s="6">
        <v>12</v>
      </c>
      <c r="E1699" s="6">
        <v>15</v>
      </c>
      <c r="F1699" s="6" t="s">
        <v>19</v>
      </c>
      <c r="G1699">
        <v>16</v>
      </c>
      <c r="H1699">
        <v>14</v>
      </c>
      <c r="I1699">
        <v>1</v>
      </c>
      <c r="J1699">
        <v>1</v>
      </c>
      <c r="K1699">
        <v>0</v>
      </c>
      <c r="L1699">
        <v>0</v>
      </c>
      <c r="M1699">
        <v>13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f t="shared" si="92"/>
        <v>30</v>
      </c>
      <c r="U1699">
        <f t="shared" si="93"/>
        <v>13</v>
      </c>
      <c r="V1699">
        <f t="shared" si="94"/>
        <v>43</v>
      </c>
    </row>
    <row r="1700" spans="1:22" x14ac:dyDescent="0.2">
      <c r="A1700" s="6" t="s">
        <v>1359</v>
      </c>
      <c r="B1700" s="6" t="s">
        <v>5638</v>
      </c>
      <c r="C1700" s="7">
        <v>46135</v>
      </c>
      <c r="D1700" s="6">
        <v>12</v>
      </c>
      <c r="E1700" s="6">
        <v>30</v>
      </c>
      <c r="F1700" s="6" t="s">
        <v>19</v>
      </c>
      <c r="G1700">
        <v>14</v>
      </c>
      <c r="H1700">
        <v>11</v>
      </c>
      <c r="I1700">
        <v>0</v>
      </c>
      <c r="J1700">
        <v>2</v>
      </c>
      <c r="K1700">
        <v>0</v>
      </c>
      <c r="L1700">
        <v>0</v>
      </c>
      <c r="M1700">
        <v>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f t="shared" si="92"/>
        <v>25</v>
      </c>
      <c r="U1700">
        <f t="shared" si="93"/>
        <v>8</v>
      </c>
      <c r="V1700">
        <f t="shared" si="94"/>
        <v>33</v>
      </c>
    </row>
    <row r="1701" spans="1:22" x14ac:dyDescent="0.2">
      <c r="A1701" s="6" t="s">
        <v>1359</v>
      </c>
      <c r="B1701" s="6" t="s">
        <v>5638</v>
      </c>
      <c r="C1701" s="7">
        <v>46135</v>
      </c>
      <c r="D1701" s="6">
        <v>12</v>
      </c>
      <c r="E1701" s="6">
        <v>45</v>
      </c>
      <c r="F1701" s="6" t="s">
        <v>19</v>
      </c>
      <c r="G1701">
        <v>13</v>
      </c>
      <c r="H1701">
        <v>13</v>
      </c>
      <c r="I1701">
        <v>0</v>
      </c>
      <c r="J1701">
        <v>1</v>
      </c>
      <c r="K1701">
        <v>1</v>
      </c>
      <c r="L1701">
        <v>0</v>
      </c>
      <c r="M1701">
        <v>10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f t="shared" si="92"/>
        <v>26</v>
      </c>
      <c r="U1701">
        <f t="shared" si="93"/>
        <v>10</v>
      </c>
      <c r="V1701">
        <f t="shared" si="94"/>
        <v>36</v>
      </c>
    </row>
    <row r="1702" spans="1:22" x14ac:dyDescent="0.2">
      <c r="A1702" s="6" t="s">
        <v>1359</v>
      </c>
      <c r="B1702" s="6" t="s">
        <v>5638</v>
      </c>
      <c r="C1702" s="7">
        <v>46135</v>
      </c>
      <c r="D1702" s="6">
        <v>13</v>
      </c>
      <c r="E1702" s="6">
        <v>0</v>
      </c>
      <c r="F1702" s="6" t="s">
        <v>19</v>
      </c>
      <c r="G1702">
        <v>20</v>
      </c>
      <c r="H1702">
        <v>35</v>
      </c>
      <c r="I1702">
        <v>0</v>
      </c>
      <c r="J1702">
        <v>6</v>
      </c>
      <c r="K1702">
        <v>3</v>
      </c>
      <c r="L1702">
        <v>0</v>
      </c>
      <c r="M1702">
        <v>20</v>
      </c>
      <c r="N1702">
        <v>2</v>
      </c>
      <c r="O1702">
        <v>3</v>
      </c>
      <c r="P1702">
        <v>0</v>
      </c>
      <c r="Q1702">
        <v>3</v>
      </c>
      <c r="R1702">
        <v>3</v>
      </c>
      <c r="S1702">
        <v>0</v>
      </c>
      <c r="T1702">
        <f t="shared" si="92"/>
        <v>58</v>
      </c>
      <c r="U1702">
        <f t="shared" si="93"/>
        <v>22</v>
      </c>
      <c r="V1702">
        <f t="shared" si="94"/>
        <v>80</v>
      </c>
    </row>
    <row r="1703" spans="1:22" x14ac:dyDescent="0.2">
      <c r="A1703" s="6" t="s">
        <v>1359</v>
      </c>
      <c r="B1703" s="6" t="s">
        <v>5638</v>
      </c>
      <c r="C1703" s="7">
        <v>46135</v>
      </c>
      <c r="D1703" s="6">
        <v>13</v>
      </c>
      <c r="E1703" s="6">
        <v>15</v>
      </c>
      <c r="F1703" s="6" t="s">
        <v>19</v>
      </c>
      <c r="G1703">
        <v>13</v>
      </c>
      <c r="H1703">
        <v>10</v>
      </c>
      <c r="I1703">
        <v>0</v>
      </c>
      <c r="J1703">
        <v>7</v>
      </c>
      <c r="K1703">
        <v>0</v>
      </c>
      <c r="L1703">
        <v>0</v>
      </c>
      <c r="M1703">
        <v>15</v>
      </c>
      <c r="N1703">
        <v>2</v>
      </c>
      <c r="O1703">
        <v>0</v>
      </c>
      <c r="P1703">
        <v>0</v>
      </c>
      <c r="Q1703">
        <v>0</v>
      </c>
      <c r="R1703">
        <v>2</v>
      </c>
      <c r="S1703">
        <v>0</v>
      </c>
      <c r="T1703">
        <f t="shared" si="92"/>
        <v>23</v>
      </c>
      <c r="U1703">
        <f t="shared" si="93"/>
        <v>17</v>
      </c>
      <c r="V1703">
        <f t="shared" si="94"/>
        <v>40</v>
      </c>
    </row>
    <row r="1704" spans="1:22" x14ac:dyDescent="0.2">
      <c r="A1704" s="6" t="s">
        <v>1359</v>
      </c>
      <c r="B1704" s="6" t="s">
        <v>5638</v>
      </c>
      <c r="C1704" s="7">
        <v>46135</v>
      </c>
      <c r="D1704" s="6">
        <v>13</v>
      </c>
      <c r="E1704" s="6">
        <v>30</v>
      </c>
      <c r="F1704" s="6" t="s">
        <v>19</v>
      </c>
      <c r="G1704">
        <v>16</v>
      </c>
      <c r="H1704">
        <v>30</v>
      </c>
      <c r="I1704">
        <v>0</v>
      </c>
      <c r="J1704">
        <v>0</v>
      </c>
      <c r="K1704">
        <v>0</v>
      </c>
      <c r="L1704">
        <v>0</v>
      </c>
      <c r="M1704">
        <v>15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f t="shared" si="92"/>
        <v>46</v>
      </c>
      <c r="U1704">
        <f t="shared" si="93"/>
        <v>16</v>
      </c>
      <c r="V1704">
        <f t="shared" si="94"/>
        <v>62</v>
      </c>
    </row>
    <row r="1705" spans="1:22" x14ac:dyDescent="0.2">
      <c r="A1705" s="6" t="s">
        <v>1359</v>
      </c>
      <c r="B1705" s="6" t="s">
        <v>5638</v>
      </c>
      <c r="C1705" s="7">
        <v>46135</v>
      </c>
      <c r="D1705" s="6">
        <v>13</v>
      </c>
      <c r="E1705" s="6">
        <v>45</v>
      </c>
      <c r="F1705" s="6" t="s">
        <v>19</v>
      </c>
      <c r="G1705">
        <v>15</v>
      </c>
      <c r="H1705">
        <v>11</v>
      </c>
      <c r="I1705">
        <v>0</v>
      </c>
      <c r="J1705">
        <v>2</v>
      </c>
      <c r="K1705">
        <v>0</v>
      </c>
      <c r="L1705">
        <v>0</v>
      </c>
      <c r="M1705">
        <v>15</v>
      </c>
      <c r="N1705">
        <v>0</v>
      </c>
      <c r="O1705">
        <v>2</v>
      </c>
      <c r="P1705">
        <v>0</v>
      </c>
      <c r="Q1705">
        <v>4</v>
      </c>
      <c r="R1705">
        <v>0</v>
      </c>
      <c r="S1705">
        <v>0</v>
      </c>
      <c r="T1705">
        <f t="shared" si="92"/>
        <v>30</v>
      </c>
      <c r="U1705">
        <f t="shared" si="93"/>
        <v>15</v>
      </c>
      <c r="V1705">
        <f t="shared" si="94"/>
        <v>45</v>
      </c>
    </row>
    <row r="1706" spans="1:22" x14ac:dyDescent="0.2">
      <c r="A1706" s="6" t="s">
        <v>1359</v>
      </c>
      <c r="B1706" s="6" t="s">
        <v>5638</v>
      </c>
      <c r="C1706" s="7">
        <v>46135</v>
      </c>
      <c r="D1706" s="6">
        <v>14</v>
      </c>
      <c r="E1706" s="6">
        <v>0</v>
      </c>
      <c r="F1706" s="6" t="s">
        <v>19</v>
      </c>
      <c r="G1706">
        <v>25</v>
      </c>
      <c r="H1706">
        <v>18</v>
      </c>
      <c r="I1706">
        <v>0</v>
      </c>
      <c r="J1706">
        <v>0</v>
      </c>
      <c r="K1706">
        <v>0</v>
      </c>
      <c r="L1706">
        <v>0</v>
      </c>
      <c r="M1706">
        <v>17</v>
      </c>
      <c r="N1706">
        <v>3</v>
      </c>
      <c r="O1706">
        <v>1</v>
      </c>
      <c r="P1706">
        <v>0</v>
      </c>
      <c r="Q1706">
        <v>0</v>
      </c>
      <c r="R1706">
        <v>1</v>
      </c>
      <c r="S1706">
        <v>0</v>
      </c>
      <c r="T1706">
        <f t="shared" si="92"/>
        <v>43</v>
      </c>
      <c r="U1706">
        <f t="shared" si="93"/>
        <v>20</v>
      </c>
      <c r="V1706">
        <f t="shared" si="94"/>
        <v>63</v>
      </c>
    </row>
    <row r="1707" spans="1:22" x14ac:dyDescent="0.2">
      <c r="A1707" s="6" t="s">
        <v>1359</v>
      </c>
      <c r="B1707" s="6" t="s">
        <v>5638</v>
      </c>
      <c r="C1707" s="7">
        <v>46135</v>
      </c>
      <c r="D1707" s="6">
        <v>14</v>
      </c>
      <c r="E1707" s="6">
        <v>15</v>
      </c>
      <c r="F1707" s="6" t="s">
        <v>19</v>
      </c>
      <c r="G1707">
        <v>11</v>
      </c>
      <c r="H1707">
        <v>2</v>
      </c>
      <c r="I1707">
        <v>0</v>
      </c>
      <c r="J1707">
        <v>0</v>
      </c>
      <c r="K1707">
        <v>0</v>
      </c>
      <c r="L1707">
        <v>0</v>
      </c>
      <c r="M1707">
        <v>15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f t="shared" si="92"/>
        <v>13</v>
      </c>
      <c r="U1707">
        <f t="shared" si="93"/>
        <v>15</v>
      </c>
      <c r="V1707">
        <f t="shared" si="94"/>
        <v>28</v>
      </c>
    </row>
    <row r="1708" spans="1:22" x14ac:dyDescent="0.2">
      <c r="A1708" s="6" t="s">
        <v>1359</v>
      </c>
      <c r="B1708" s="6" t="s">
        <v>5638</v>
      </c>
      <c r="C1708" s="7">
        <v>46135</v>
      </c>
      <c r="D1708" s="6">
        <v>14</v>
      </c>
      <c r="E1708" s="6">
        <v>30</v>
      </c>
      <c r="F1708" s="6" t="s">
        <v>19</v>
      </c>
      <c r="G1708">
        <v>30</v>
      </c>
      <c r="H1708">
        <v>12</v>
      </c>
      <c r="I1708">
        <v>0</v>
      </c>
      <c r="J1708">
        <v>0</v>
      </c>
      <c r="K1708">
        <v>0</v>
      </c>
      <c r="L1708">
        <v>0</v>
      </c>
      <c r="M1708">
        <v>4</v>
      </c>
      <c r="N1708">
        <v>0</v>
      </c>
      <c r="O1708">
        <v>0</v>
      </c>
      <c r="P1708">
        <v>0</v>
      </c>
      <c r="Q1708">
        <v>0</v>
      </c>
      <c r="R1708">
        <v>3</v>
      </c>
      <c r="S1708">
        <v>0</v>
      </c>
      <c r="T1708">
        <f t="shared" si="92"/>
        <v>42</v>
      </c>
      <c r="U1708">
        <f t="shared" si="93"/>
        <v>4</v>
      </c>
      <c r="V1708">
        <f t="shared" si="94"/>
        <v>46</v>
      </c>
    </row>
    <row r="1709" spans="1:22" x14ac:dyDescent="0.2">
      <c r="A1709" s="6" t="s">
        <v>1359</v>
      </c>
      <c r="B1709" s="6" t="s">
        <v>5638</v>
      </c>
      <c r="C1709" s="7">
        <v>46135</v>
      </c>
      <c r="D1709" s="6">
        <v>14</v>
      </c>
      <c r="E1709" s="6">
        <v>45</v>
      </c>
      <c r="F1709" s="6" t="s">
        <v>19</v>
      </c>
      <c r="G1709">
        <v>20</v>
      </c>
      <c r="H1709">
        <v>13</v>
      </c>
      <c r="I1709">
        <v>0</v>
      </c>
      <c r="J1709">
        <v>0</v>
      </c>
      <c r="K1709">
        <v>0</v>
      </c>
      <c r="L1709">
        <v>0</v>
      </c>
      <c r="M1709">
        <v>6</v>
      </c>
      <c r="N1709">
        <v>1</v>
      </c>
      <c r="O1709">
        <v>0</v>
      </c>
      <c r="P1709">
        <v>0</v>
      </c>
      <c r="Q1709">
        <v>2</v>
      </c>
      <c r="R1709">
        <v>1</v>
      </c>
      <c r="S1709">
        <v>0</v>
      </c>
      <c r="T1709">
        <f t="shared" si="92"/>
        <v>35</v>
      </c>
      <c r="U1709">
        <f t="shared" si="93"/>
        <v>7</v>
      </c>
      <c r="V1709">
        <f t="shared" si="94"/>
        <v>42</v>
      </c>
    </row>
    <row r="1710" spans="1:22" x14ac:dyDescent="0.2">
      <c r="A1710" s="6" t="s">
        <v>1359</v>
      </c>
      <c r="B1710" s="6" t="s">
        <v>5638</v>
      </c>
      <c r="C1710" s="7">
        <v>46135</v>
      </c>
      <c r="D1710" s="6">
        <v>15</v>
      </c>
      <c r="E1710" s="6">
        <v>0</v>
      </c>
      <c r="F1710" s="6" t="s">
        <v>19</v>
      </c>
      <c r="G1710">
        <v>30</v>
      </c>
      <c r="H1710">
        <v>27</v>
      </c>
      <c r="I1710">
        <v>0</v>
      </c>
      <c r="J1710">
        <v>0</v>
      </c>
      <c r="K1710">
        <v>0</v>
      </c>
      <c r="L1710">
        <v>0</v>
      </c>
      <c r="M1710">
        <v>12</v>
      </c>
      <c r="N1710">
        <v>1</v>
      </c>
      <c r="O1710">
        <v>0</v>
      </c>
      <c r="P1710">
        <v>0</v>
      </c>
      <c r="Q1710">
        <v>0</v>
      </c>
      <c r="R1710">
        <v>2</v>
      </c>
      <c r="S1710">
        <v>0</v>
      </c>
      <c r="T1710">
        <f t="shared" si="92"/>
        <v>57</v>
      </c>
      <c r="U1710">
        <f t="shared" si="93"/>
        <v>13</v>
      </c>
      <c r="V1710">
        <f t="shared" si="94"/>
        <v>70</v>
      </c>
    </row>
    <row r="1711" spans="1:22" x14ac:dyDescent="0.2">
      <c r="A1711" s="6" t="s">
        <v>1359</v>
      </c>
      <c r="B1711" s="6" t="s">
        <v>5638</v>
      </c>
      <c r="C1711" s="7">
        <v>46135</v>
      </c>
      <c r="D1711" s="6">
        <v>15</v>
      </c>
      <c r="E1711" s="6">
        <v>15</v>
      </c>
      <c r="F1711" s="6" t="s">
        <v>19</v>
      </c>
      <c r="G1711">
        <v>20</v>
      </c>
      <c r="H1711">
        <v>13</v>
      </c>
      <c r="I1711">
        <v>0</v>
      </c>
      <c r="J1711">
        <v>2</v>
      </c>
      <c r="K1711">
        <v>0</v>
      </c>
      <c r="L1711">
        <v>0</v>
      </c>
      <c r="M1711">
        <v>6</v>
      </c>
      <c r="N1711">
        <v>2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f t="shared" si="92"/>
        <v>33</v>
      </c>
      <c r="U1711">
        <f t="shared" si="93"/>
        <v>8</v>
      </c>
      <c r="V1711">
        <f t="shared" si="94"/>
        <v>41</v>
      </c>
    </row>
    <row r="1712" spans="1:22" x14ac:dyDescent="0.2">
      <c r="A1712" s="6" t="s">
        <v>1359</v>
      </c>
      <c r="B1712" s="6" t="s">
        <v>5638</v>
      </c>
      <c r="C1712" s="7">
        <v>46135</v>
      </c>
      <c r="D1712" s="6">
        <v>15</v>
      </c>
      <c r="E1712" s="6">
        <v>30</v>
      </c>
      <c r="F1712" s="6" t="s">
        <v>19</v>
      </c>
      <c r="G1712">
        <v>29</v>
      </c>
      <c r="H1712">
        <v>19</v>
      </c>
      <c r="I1712">
        <v>0</v>
      </c>
      <c r="J1712">
        <v>0</v>
      </c>
      <c r="K1712">
        <v>0</v>
      </c>
      <c r="L1712">
        <v>0</v>
      </c>
      <c r="M1712">
        <v>6</v>
      </c>
      <c r="N1712">
        <v>4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f t="shared" si="92"/>
        <v>48</v>
      </c>
      <c r="U1712">
        <f t="shared" si="93"/>
        <v>10</v>
      </c>
      <c r="V1712">
        <f t="shared" si="94"/>
        <v>58</v>
      </c>
    </row>
    <row r="1713" spans="1:22" x14ac:dyDescent="0.2">
      <c r="A1713" s="6" t="s">
        <v>1359</v>
      </c>
      <c r="B1713" s="6" t="s">
        <v>5638</v>
      </c>
      <c r="C1713" s="7">
        <v>46135</v>
      </c>
      <c r="D1713" s="6">
        <v>15</v>
      </c>
      <c r="E1713" s="6">
        <v>45</v>
      </c>
      <c r="F1713" s="6" t="s">
        <v>19</v>
      </c>
      <c r="G1713">
        <v>25</v>
      </c>
      <c r="H1713">
        <v>15</v>
      </c>
      <c r="I1713">
        <v>1</v>
      </c>
      <c r="J1713">
        <v>0</v>
      </c>
      <c r="K1713">
        <v>0</v>
      </c>
      <c r="L1713">
        <v>0</v>
      </c>
      <c r="M1713">
        <v>14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f t="shared" si="92"/>
        <v>40</v>
      </c>
      <c r="U1713">
        <f t="shared" si="93"/>
        <v>15</v>
      </c>
      <c r="V1713">
        <f t="shared" si="94"/>
        <v>55</v>
      </c>
    </row>
    <row r="1714" spans="1:22" x14ac:dyDescent="0.2">
      <c r="A1714" s="6" t="s">
        <v>1359</v>
      </c>
      <c r="B1714" s="6" t="s">
        <v>5638</v>
      </c>
      <c r="C1714" s="7">
        <v>46135</v>
      </c>
      <c r="D1714" s="6">
        <v>16</v>
      </c>
      <c r="E1714" s="6">
        <v>0</v>
      </c>
      <c r="F1714" s="6" t="s">
        <v>19</v>
      </c>
      <c r="G1714">
        <v>19</v>
      </c>
      <c r="H1714">
        <v>21</v>
      </c>
      <c r="I1714">
        <v>0</v>
      </c>
      <c r="J1714">
        <v>0</v>
      </c>
      <c r="K1714">
        <v>0</v>
      </c>
      <c r="L1714">
        <v>0</v>
      </c>
      <c r="M1714">
        <v>10</v>
      </c>
      <c r="N1714">
        <v>3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f t="shared" si="92"/>
        <v>41</v>
      </c>
      <c r="U1714">
        <f t="shared" si="93"/>
        <v>13</v>
      </c>
      <c r="V1714">
        <f t="shared" si="94"/>
        <v>54</v>
      </c>
    </row>
    <row r="1715" spans="1:22" x14ac:dyDescent="0.2">
      <c r="A1715" s="6" t="s">
        <v>1359</v>
      </c>
      <c r="B1715" s="6" t="s">
        <v>5638</v>
      </c>
      <c r="C1715" s="7">
        <v>46135</v>
      </c>
      <c r="D1715" s="6">
        <v>16</v>
      </c>
      <c r="E1715" s="6">
        <v>15</v>
      </c>
      <c r="F1715" s="6" t="s">
        <v>19</v>
      </c>
      <c r="G1715">
        <v>36</v>
      </c>
      <c r="H1715">
        <v>21</v>
      </c>
      <c r="I1715">
        <v>1</v>
      </c>
      <c r="J1715">
        <v>0</v>
      </c>
      <c r="K1715">
        <v>0</v>
      </c>
      <c r="L1715">
        <v>0</v>
      </c>
      <c r="M1715">
        <v>12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f t="shared" si="92"/>
        <v>57</v>
      </c>
      <c r="U1715">
        <f t="shared" si="93"/>
        <v>12</v>
      </c>
      <c r="V1715">
        <f t="shared" si="94"/>
        <v>69</v>
      </c>
    </row>
    <row r="1716" spans="1:22" x14ac:dyDescent="0.2">
      <c r="A1716" s="6" t="s">
        <v>1359</v>
      </c>
      <c r="B1716" s="6" t="s">
        <v>5638</v>
      </c>
      <c r="C1716" s="7">
        <v>46135</v>
      </c>
      <c r="D1716" s="6">
        <v>16</v>
      </c>
      <c r="E1716" s="6">
        <v>30</v>
      </c>
      <c r="F1716" s="6" t="s">
        <v>19</v>
      </c>
      <c r="G1716">
        <v>47</v>
      </c>
      <c r="H1716">
        <v>15</v>
      </c>
      <c r="I1716">
        <v>1</v>
      </c>
      <c r="J1716">
        <v>1</v>
      </c>
      <c r="K1716">
        <v>0</v>
      </c>
      <c r="L1716">
        <v>0</v>
      </c>
      <c r="M1716">
        <v>9</v>
      </c>
      <c r="N1716">
        <v>3</v>
      </c>
      <c r="O1716">
        <v>1</v>
      </c>
      <c r="P1716">
        <v>0</v>
      </c>
      <c r="Q1716">
        <v>0</v>
      </c>
      <c r="R1716">
        <v>2</v>
      </c>
      <c r="S1716">
        <v>0</v>
      </c>
      <c r="T1716">
        <f t="shared" si="92"/>
        <v>62</v>
      </c>
      <c r="U1716">
        <f t="shared" si="93"/>
        <v>12</v>
      </c>
      <c r="V1716">
        <f t="shared" si="94"/>
        <v>74</v>
      </c>
    </row>
    <row r="1717" spans="1:22" x14ac:dyDescent="0.2">
      <c r="A1717" s="6" t="s">
        <v>1359</v>
      </c>
      <c r="B1717" s="6" t="s">
        <v>5638</v>
      </c>
      <c r="C1717" s="7">
        <v>46135</v>
      </c>
      <c r="D1717" s="6">
        <v>16</v>
      </c>
      <c r="E1717" s="6">
        <v>45</v>
      </c>
      <c r="F1717" s="6" t="s">
        <v>19</v>
      </c>
      <c r="G1717">
        <v>44</v>
      </c>
      <c r="H1717">
        <v>28</v>
      </c>
      <c r="I1717">
        <v>0</v>
      </c>
      <c r="J1717">
        <v>0</v>
      </c>
      <c r="K1717">
        <v>0</v>
      </c>
      <c r="L1717">
        <v>0</v>
      </c>
      <c r="M1717">
        <v>6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f t="shared" si="92"/>
        <v>72</v>
      </c>
      <c r="U1717">
        <f t="shared" si="93"/>
        <v>6</v>
      </c>
      <c r="V1717">
        <f t="shared" si="94"/>
        <v>78</v>
      </c>
    </row>
    <row r="1718" spans="1:22" x14ac:dyDescent="0.2">
      <c r="A1718" s="6" t="s">
        <v>1359</v>
      </c>
      <c r="B1718" s="6" t="s">
        <v>5638</v>
      </c>
      <c r="C1718" s="7">
        <v>46135</v>
      </c>
      <c r="D1718" s="6">
        <v>17</v>
      </c>
      <c r="E1718" s="6">
        <v>0</v>
      </c>
      <c r="F1718" s="6" t="s">
        <v>19</v>
      </c>
      <c r="G1718">
        <v>39</v>
      </c>
      <c r="H1718">
        <v>17</v>
      </c>
      <c r="I1718">
        <v>0</v>
      </c>
      <c r="J1718">
        <v>1</v>
      </c>
      <c r="K1718">
        <v>0</v>
      </c>
      <c r="L1718">
        <v>0</v>
      </c>
      <c r="M1718">
        <v>6</v>
      </c>
      <c r="N1718">
        <v>2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f t="shared" si="92"/>
        <v>56</v>
      </c>
      <c r="U1718">
        <f t="shared" si="93"/>
        <v>8</v>
      </c>
      <c r="V1718">
        <f t="shared" si="94"/>
        <v>64</v>
      </c>
    </row>
    <row r="1719" spans="1:22" x14ac:dyDescent="0.2">
      <c r="A1719" s="6" t="s">
        <v>1359</v>
      </c>
      <c r="B1719" s="6" t="s">
        <v>5638</v>
      </c>
      <c r="C1719" s="7">
        <v>46135</v>
      </c>
      <c r="D1719" s="6">
        <v>17</v>
      </c>
      <c r="E1719" s="6">
        <v>15</v>
      </c>
      <c r="F1719" s="6" t="s">
        <v>19</v>
      </c>
      <c r="G1719">
        <v>35</v>
      </c>
      <c r="H1719">
        <v>30</v>
      </c>
      <c r="I1719">
        <v>0</v>
      </c>
      <c r="J1719">
        <v>0</v>
      </c>
      <c r="K1719">
        <v>0</v>
      </c>
      <c r="L1719">
        <v>0</v>
      </c>
      <c r="M1719">
        <v>5</v>
      </c>
      <c r="N1719">
        <v>1</v>
      </c>
      <c r="O1719">
        <v>0</v>
      </c>
      <c r="P1719">
        <v>0</v>
      </c>
      <c r="Q1719">
        <v>0</v>
      </c>
      <c r="R1719">
        <v>2</v>
      </c>
      <c r="S1719">
        <v>0</v>
      </c>
      <c r="T1719">
        <f t="shared" si="92"/>
        <v>65</v>
      </c>
      <c r="U1719">
        <f t="shared" si="93"/>
        <v>6</v>
      </c>
      <c r="V1719">
        <f t="shared" si="94"/>
        <v>71</v>
      </c>
    </row>
    <row r="1720" spans="1:22" x14ac:dyDescent="0.2">
      <c r="A1720" s="6" t="s">
        <v>1359</v>
      </c>
      <c r="B1720" s="6" t="s">
        <v>5638</v>
      </c>
      <c r="C1720" s="7">
        <v>46135</v>
      </c>
      <c r="D1720" s="6">
        <v>17</v>
      </c>
      <c r="E1720" s="6">
        <v>30</v>
      </c>
      <c r="F1720" s="6" t="s">
        <v>19</v>
      </c>
      <c r="G1720">
        <v>37</v>
      </c>
      <c r="H1720">
        <v>20</v>
      </c>
      <c r="I1720">
        <v>1</v>
      </c>
      <c r="J1720">
        <v>2</v>
      </c>
      <c r="K1720">
        <v>1</v>
      </c>
      <c r="L1720">
        <v>0</v>
      </c>
      <c r="M1720">
        <v>10</v>
      </c>
      <c r="N1720">
        <v>2</v>
      </c>
      <c r="O1720">
        <v>2</v>
      </c>
      <c r="P1720">
        <v>0</v>
      </c>
      <c r="Q1720">
        <v>0</v>
      </c>
      <c r="R1720">
        <v>0</v>
      </c>
      <c r="S1720">
        <v>0</v>
      </c>
      <c r="T1720">
        <f t="shared" si="92"/>
        <v>57</v>
      </c>
      <c r="U1720">
        <f t="shared" si="93"/>
        <v>12</v>
      </c>
      <c r="V1720">
        <f t="shared" si="94"/>
        <v>69</v>
      </c>
    </row>
    <row r="1721" spans="1:22" x14ac:dyDescent="0.2">
      <c r="A1721" s="6" t="s">
        <v>1359</v>
      </c>
      <c r="B1721" s="6" t="s">
        <v>5638</v>
      </c>
      <c r="C1721" s="7">
        <v>46135</v>
      </c>
      <c r="D1721" s="6">
        <v>17</v>
      </c>
      <c r="E1721" s="6">
        <v>45</v>
      </c>
      <c r="F1721" s="6" t="s">
        <v>19</v>
      </c>
      <c r="G1721">
        <v>27</v>
      </c>
      <c r="H1721">
        <v>20</v>
      </c>
      <c r="I1721">
        <v>0</v>
      </c>
      <c r="J1721">
        <v>2</v>
      </c>
      <c r="K1721">
        <v>0</v>
      </c>
      <c r="L1721">
        <v>0</v>
      </c>
      <c r="M1721">
        <v>10</v>
      </c>
      <c r="N1721">
        <v>4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f t="shared" si="92"/>
        <v>47</v>
      </c>
      <c r="U1721">
        <f t="shared" si="93"/>
        <v>14</v>
      </c>
      <c r="V1721">
        <f t="shared" si="94"/>
        <v>61</v>
      </c>
    </row>
    <row r="1722" spans="1:22" x14ac:dyDescent="0.2">
      <c r="A1722" s="6" t="s">
        <v>1359</v>
      </c>
      <c r="B1722" s="6" t="s">
        <v>5638</v>
      </c>
      <c r="C1722" s="7">
        <v>46135</v>
      </c>
      <c r="D1722" s="6">
        <v>18</v>
      </c>
      <c r="E1722" s="6">
        <v>0</v>
      </c>
      <c r="F1722" s="6" t="s">
        <v>19</v>
      </c>
      <c r="G1722">
        <v>37</v>
      </c>
      <c r="H1722">
        <v>33</v>
      </c>
      <c r="I1722">
        <v>1</v>
      </c>
      <c r="J1722">
        <v>1</v>
      </c>
      <c r="K1722">
        <v>0</v>
      </c>
      <c r="L1722">
        <v>0</v>
      </c>
      <c r="M1722">
        <v>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f t="shared" si="92"/>
        <v>70</v>
      </c>
      <c r="U1722">
        <f t="shared" si="93"/>
        <v>3</v>
      </c>
      <c r="V1722">
        <f t="shared" si="94"/>
        <v>73</v>
      </c>
    </row>
    <row r="1723" spans="1:22" x14ac:dyDescent="0.2">
      <c r="A1723" s="6" t="s">
        <v>1359</v>
      </c>
      <c r="B1723" s="6" t="s">
        <v>5638</v>
      </c>
      <c r="C1723" s="7">
        <v>46135</v>
      </c>
      <c r="D1723" s="6">
        <v>18</v>
      </c>
      <c r="E1723" s="6">
        <v>15</v>
      </c>
      <c r="F1723" s="6" t="s">
        <v>19</v>
      </c>
      <c r="G1723">
        <v>35</v>
      </c>
      <c r="H1723">
        <v>20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f t="shared" si="92"/>
        <v>55</v>
      </c>
      <c r="U1723">
        <f t="shared" si="93"/>
        <v>0</v>
      </c>
      <c r="V1723">
        <f t="shared" si="94"/>
        <v>55</v>
      </c>
    </row>
    <row r="1724" spans="1:22" x14ac:dyDescent="0.2">
      <c r="A1724" s="6" t="s">
        <v>1359</v>
      </c>
      <c r="B1724" s="6" t="s">
        <v>5638</v>
      </c>
      <c r="C1724" s="7">
        <v>46135</v>
      </c>
      <c r="D1724" s="6">
        <v>18</v>
      </c>
      <c r="E1724" s="6">
        <v>30</v>
      </c>
      <c r="F1724" s="6" t="s">
        <v>19</v>
      </c>
      <c r="G1724">
        <v>30</v>
      </c>
      <c r="H1724">
        <v>15</v>
      </c>
      <c r="I1724">
        <v>0</v>
      </c>
      <c r="J1724">
        <v>0</v>
      </c>
      <c r="K1724">
        <v>0</v>
      </c>
      <c r="L1724">
        <v>0</v>
      </c>
      <c r="M1724">
        <v>20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f t="shared" si="92"/>
        <v>45</v>
      </c>
      <c r="U1724">
        <f t="shared" si="93"/>
        <v>20</v>
      </c>
      <c r="V1724">
        <f t="shared" si="94"/>
        <v>65</v>
      </c>
    </row>
    <row r="1725" spans="1:22" x14ac:dyDescent="0.2">
      <c r="A1725" s="6" t="s">
        <v>1359</v>
      </c>
      <c r="B1725" s="6" t="s">
        <v>5638</v>
      </c>
      <c r="C1725" s="7">
        <v>46135</v>
      </c>
      <c r="D1725" s="6">
        <v>18</v>
      </c>
      <c r="E1725" s="6">
        <v>45</v>
      </c>
      <c r="F1725" s="6" t="s">
        <v>19</v>
      </c>
      <c r="G1725">
        <v>15</v>
      </c>
      <c r="H1725">
        <v>20</v>
      </c>
      <c r="I1725">
        <v>0</v>
      </c>
      <c r="J1725">
        <v>0</v>
      </c>
      <c r="K1725">
        <v>0</v>
      </c>
      <c r="L1725">
        <v>0</v>
      </c>
      <c r="M1725">
        <v>15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f t="shared" si="92"/>
        <v>35</v>
      </c>
      <c r="U1725">
        <f t="shared" si="93"/>
        <v>17</v>
      </c>
      <c r="V1725">
        <f t="shared" si="94"/>
        <v>52</v>
      </c>
    </row>
    <row r="1726" spans="1:22" x14ac:dyDescent="0.2">
      <c r="A1726" s="6" t="s">
        <v>1359</v>
      </c>
      <c r="B1726" s="6" t="s">
        <v>5638</v>
      </c>
      <c r="C1726" s="7">
        <v>46135</v>
      </c>
      <c r="D1726" s="6">
        <v>19</v>
      </c>
      <c r="E1726" s="6">
        <v>0</v>
      </c>
      <c r="F1726" s="6" t="s">
        <v>19</v>
      </c>
      <c r="G1726">
        <v>15</v>
      </c>
      <c r="H1726">
        <v>15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f t="shared" si="92"/>
        <v>31</v>
      </c>
      <c r="U1726">
        <f t="shared" si="93"/>
        <v>0</v>
      </c>
      <c r="V1726">
        <f t="shared" si="94"/>
        <v>31</v>
      </c>
    </row>
    <row r="1727" spans="1:22" x14ac:dyDescent="0.2">
      <c r="A1727" s="6" t="s">
        <v>1359</v>
      </c>
      <c r="B1727" s="6" t="s">
        <v>5638</v>
      </c>
      <c r="C1727" s="7">
        <v>46135</v>
      </c>
      <c r="D1727" s="6">
        <v>19</v>
      </c>
      <c r="E1727" s="6">
        <v>15</v>
      </c>
      <c r="F1727" s="6" t="s">
        <v>19</v>
      </c>
      <c r="G1727">
        <v>10</v>
      </c>
      <c r="H1727">
        <v>5</v>
      </c>
      <c r="I1727">
        <v>0</v>
      </c>
      <c r="J1727">
        <v>0</v>
      </c>
      <c r="K1727">
        <v>0</v>
      </c>
      <c r="L1727">
        <v>0</v>
      </c>
      <c r="M1727">
        <v>20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f t="shared" si="92"/>
        <v>15</v>
      </c>
      <c r="U1727">
        <f t="shared" si="93"/>
        <v>20</v>
      </c>
      <c r="V1727">
        <f t="shared" si="94"/>
        <v>35</v>
      </c>
    </row>
    <row r="1728" spans="1:22" x14ac:dyDescent="0.2">
      <c r="A1728" s="6" t="s">
        <v>1359</v>
      </c>
      <c r="B1728" s="6" t="s">
        <v>5638</v>
      </c>
      <c r="C1728" s="7">
        <v>46135</v>
      </c>
      <c r="D1728" s="6">
        <v>19</v>
      </c>
      <c r="E1728" s="6">
        <v>30</v>
      </c>
      <c r="F1728" s="6" t="s">
        <v>19</v>
      </c>
      <c r="G1728">
        <v>40</v>
      </c>
      <c r="H1728">
        <v>12</v>
      </c>
      <c r="I1728">
        <v>1</v>
      </c>
      <c r="J1728">
        <v>0</v>
      </c>
      <c r="K1728">
        <v>0</v>
      </c>
      <c r="L1728">
        <v>0</v>
      </c>
      <c r="M1728">
        <v>10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f t="shared" si="92"/>
        <v>52</v>
      </c>
      <c r="U1728">
        <f t="shared" si="93"/>
        <v>10</v>
      </c>
      <c r="V1728">
        <f t="shared" si="94"/>
        <v>62</v>
      </c>
    </row>
    <row r="1729" spans="1:22" x14ac:dyDescent="0.2">
      <c r="A1729" s="6" t="s">
        <v>1359</v>
      </c>
      <c r="B1729" s="6" t="s">
        <v>5638</v>
      </c>
      <c r="C1729" s="7">
        <v>46135</v>
      </c>
      <c r="D1729" s="6">
        <v>19</v>
      </c>
      <c r="E1729" s="6">
        <v>45</v>
      </c>
      <c r="F1729" s="6" t="s">
        <v>19</v>
      </c>
      <c r="G1729">
        <v>20</v>
      </c>
      <c r="H1729">
        <v>7</v>
      </c>
      <c r="I1729">
        <v>1</v>
      </c>
      <c r="J1729">
        <v>0</v>
      </c>
      <c r="K1729">
        <v>0</v>
      </c>
      <c r="L1729">
        <v>0</v>
      </c>
      <c r="M1729">
        <v>12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f t="shared" si="92"/>
        <v>27</v>
      </c>
      <c r="U1729">
        <f t="shared" si="93"/>
        <v>12</v>
      </c>
      <c r="V1729">
        <f t="shared" si="94"/>
        <v>39</v>
      </c>
    </row>
    <row r="1730" spans="1:22" x14ac:dyDescent="0.2">
      <c r="A1730" t="s">
        <v>51</v>
      </c>
      <c r="B1730" t="s">
        <v>5639</v>
      </c>
      <c r="C1730" s="4">
        <v>46119</v>
      </c>
      <c r="D1730">
        <v>8</v>
      </c>
      <c r="E1730">
        <v>0</v>
      </c>
      <c r="F1730" t="s">
        <v>63</v>
      </c>
      <c r="G1730" s="9">
        <v>48</v>
      </c>
      <c r="H1730" s="9">
        <v>12</v>
      </c>
      <c r="I1730" s="9">
        <v>0</v>
      </c>
      <c r="J1730" s="9">
        <v>0</v>
      </c>
      <c r="K1730" s="9">
        <v>0</v>
      </c>
      <c r="L1730" s="9">
        <v>0</v>
      </c>
      <c r="M1730" s="9">
        <v>2</v>
      </c>
      <c r="N1730" s="9">
        <v>0</v>
      </c>
      <c r="O1730" s="9">
        <v>0</v>
      </c>
      <c r="P1730" s="9">
        <v>0</v>
      </c>
      <c r="Q1730" s="9">
        <v>0</v>
      </c>
      <c r="R1730" s="9">
        <v>1</v>
      </c>
      <c r="S1730" s="9">
        <v>0</v>
      </c>
      <c r="T1730">
        <f t="shared" si="92"/>
        <v>60</v>
      </c>
      <c r="U1730">
        <f t="shared" si="93"/>
        <v>2</v>
      </c>
      <c r="V1730">
        <f t="shared" si="94"/>
        <v>62</v>
      </c>
    </row>
    <row r="1731" spans="1:22" x14ac:dyDescent="0.2">
      <c r="A1731" t="s">
        <v>51</v>
      </c>
      <c r="B1731" t="s">
        <v>5639</v>
      </c>
      <c r="C1731" s="4">
        <v>46119</v>
      </c>
      <c r="D1731">
        <v>8</v>
      </c>
      <c r="E1731">
        <v>15</v>
      </c>
      <c r="F1731" t="s">
        <v>63</v>
      </c>
      <c r="G1731" s="9">
        <v>36</v>
      </c>
      <c r="H1731" s="9">
        <v>15</v>
      </c>
      <c r="I1731" s="9">
        <v>0</v>
      </c>
      <c r="J1731" s="9">
        <v>1</v>
      </c>
      <c r="K1731" s="9">
        <v>0</v>
      </c>
      <c r="L1731" s="9">
        <v>0</v>
      </c>
      <c r="M1731" s="9">
        <v>5</v>
      </c>
      <c r="N1731" s="9">
        <v>0</v>
      </c>
      <c r="O1731" s="9">
        <v>0</v>
      </c>
      <c r="P1731" s="9">
        <v>0</v>
      </c>
      <c r="Q1731" s="9">
        <v>0</v>
      </c>
      <c r="R1731" s="9">
        <v>2</v>
      </c>
      <c r="S1731" s="9">
        <v>0</v>
      </c>
      <c r="T1731">
        <f t="shared" ref="T1731:T1794" si="95">+G1731+H1731+Q1731</f>
        <v>51</v>
      </c>
      <c r="U1731">
        <f t="shared" ref="U1731:U1794" si="96">+M1731+N1731</f>
        <v>5</v>
      </c>
      <c r="V1731">
        <f t="shared" ref="V1731:V1794" si="97">+T1731+U1731</f>
        <v>56</v>
      </c>
    </row>
    <row r="1732" spans="1:22" x14ac:dyDescent="0.2">
      <c r="A1732" t="s">
        <v>51</v>
      </c>
      <c r="B1732" t="s">
        <v>5639</v>
      </c>
      <c r="C1732" s="4">
        <v>46119</v>
      </c>
      <c r="D1732">
        <v>8</v>
      </c>
      <c r="E1732">
        <v>30</v>
      </c>
      <c r="F1732" t="s">
        <v>63</v>
      </c>
      <c r="G1732" s="9">
        <v>36</v>
      </c>
      <c r="H1732" s="9">
        <v>15</v>
      </c>
      <c r="I1732" s="9">
        <v>0</v>
      </c>
      <c r="J1732" s="9">
        <v>1</v>
      </c>
      <c r="K1732" s="9">
        <v>1</v>
      </c>
      <c r="L1732" s="9">
        <v>0</v>
      </c>
      <c r="M1732" s="9">
        <v>1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>
        <f t="shared" si="95"/>
        <v>51</v>
      </c>
      <c r="U1732">
        <f t="shared" si="96"/>
        <v>1</v>
      </c>
      <c r="V1732">
        <f t="shared" si="97"/>
        <v>52</v>
      </c>
    </row>
    <row r="1733" spans="1:22" x14ac:dyDescent="0.2">
      <c r="A1733" t="s">
        <v>51</v>
      </c>
      <c r="B1733" t="s">
        <v>5639</v>
      </c>
      <c r="C1733" s="4">
        <v>46119</v>
      </c>
      <c r="D1733">
        <v>8</v>
      </c>
      <c r="E1733">
        <v>45</v>
      </c>
      <c r="F1733" t="s">
        <v>63</v>
      </c>
      <c r="G1733" s="9">
        <v>24</v>
      </c>
      <c r="H1733" s="9">
        <v>12</v>
      </c>
      <c r="I1733" s="9">
        <v>0</v>
      </c>
      <c r="J1733" s="9">
        <v>0</v>
      </c>
      <c r="K1733" s="9">
        <v>1</v>
      </c>
      <c r="L1733" s="9">
        <v>0</v>
      </c>
      <c r="M1733" s="9">
        <v>1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>
        <f t="shared" si="95"/>
        <v>36</v>
      </c>
      <c r="U1733">
        <f t="shared" si="96"/>
        <v>1</v>
      </c>
      <c r="V1733">
        <f t="shared" si="97"/>
        <v>37</v>
      </c>
    </row>
    <row r="1734" spans="1:22" x14ac:dyDescent="0.2">
      <c r="A1734" t="s">
        <v>51</v>
      </c>
      <c r="B1734" t="s">
        <v>5639</v>
      </c>
      <c r="C1734" s="4">
        <v>46119</v>
      </c>
      <c r="D1734">
        <v>9</v>
      </c>
      <c r="E1734">
        <v>0</v>
      </c>
      <c r="F1734" t="s">
        <v>63</v>
      </c>
      <c r="G1734" s="9">
        <v>22</v>
      </c>
      <c r="H1734" s="9">
        <v>7</v>
      </c>
      <c r="I1734" s="9">
        <v>0</v>
      </c>
      <c r="J1734" s="9">
        <v>0</v>
      </c>
      <c r="K1734" s="9">
        <v>1</v>
      </c>
      <c r="L1734" s="9">
        <v>0</v>
      </c>
      <c r="M1734" s="9">
        <v>4</v>
      </c>
      <c r="N1734" s="9">
        <v>0</v>
      </c>
      <c r="O1734" s="9">
        <v>1</v>
      </c>
      <c r="P1734" s="9">
        <v>0</v>
      </c>
      <c r="Q1734" s="9">
        <v>0</v>
      </c>
      <c r="R1734" s="9">
        <v>2</v>
      </c>
      <c r="S1734" s="9">
        <v>0</v>
      </c>
      <c r="T1734">
        <f t="shared" si="95"/>
        <v>29</v>
      </c>
      <c r="U1734">
        <f t="shared" si="96"/>
        <v>4</v>
      </c>
      <c r="V1734">
        <f t="shared" si="97"/>
        <v>33</v>
      </c>
    </row>
    <row r="1735" spans="1:22" x14ac:dyDescent="0.2">
      <c r="A1735" t="s">
        <v>51</v>
      </c>
      <c r="B1735" t="s">
        <v>5639</v>
      </c>
      <c r="C1735" s="4">
        <v>46119</v>
      </c>
      <c r="D1735">
        <v>9</v>
      </c>
      <c r="E1735">
        <v>15</v>
      </c>
      <c r="F1735" t="s">
        <v>63</v>
      </c>
      <c r="G1735" s="9">
        <v>11</v>
      </c>
      <c r="H1735" s="9">
        <v>8</v>
      </c>
      <c r="I1735" s="9">
        <v>0</v>
      </c>
      <c r="J1735" s="9">
        <v>0</v>
      </c>
      <c r="K1735" s="9">
        <v>0</v>
      </c>
      <c r="L1735" s="9">
        <v>0</v>
      </c>
      <c r="M1735" s="9">
        <v>2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>
        <f t="shared" si="95"/>
        <v>19</v>
      </c>
      <c r="U1735">
        <f t="shared" si="96"/>
        <v>2</v>
      </c>
      <c r="V1735">
        <f t="shared" si="97"/>
        <v>21</v>
      </c>
    </row>
    <row r="1736" spans="1:22" x14ac:dyDescent="0.2">
      <c r="A1736" t="s">
        <v>51</v>
      </c>
      <c r="B1736" t="s">
        <v>5639</v>
      </c>
      <c r="C1736" s="4">
        <v>46119</v>
      </c>
      <c r="D1736">
        <v>9</v>
      </c>
      <c r="E1736">
        <v>30</v>
      </c>
      <c r="F1736" t="s">
        <v>63</v>
      </c>
      <c r="G1736" s="9">
        <v>13</v>
      </c>
      <c r="H1736" s="9">
        <v>12</v>
      </c>
      <c r="I1736" s="9">
        <v>0</v>
      </c>
      <c r="J1736" s="9">
        <v>0</v>
      </c>
      <c r="K1736" s="9">
        <v>1</v>
      </c>
      <c r="L1736" s="9">
        <v>0</v>
      </c>
      <c r="M1736" s="9">
        <v>3</v>
      </c>
      <c r="N1736" s="9">
        <v>0</v>
      </c>
      <c r="O1736" s="9">
        <v>0</v>
      </c>
      <c r="P1736" s="9">
        <v>0</v>
      </c>
      <c r="Q1736" s="9">
        <v>0</v>
      </c>
      <c r="R1736" s="9">
        <v>2</v>
      </c>
      <c r="S1736" s="9">
        <v>0</v>
      </c>
      <c r="T1736">
        <f t="shared" si="95"/>
        <v>25</v>
      </c>
      <c r="U1736">
        <f t="shared" si="96"/>
        <v>3</v>
      </c>
      <c r="V1736">
        <f t="shared" si="97"/>
        <v>28</v>
      </c>
    </row>
    <row r="1737" spans="1:22" x14ac:dyDescent="0.2">
      <c r="A1737" t="s">
        <v>51</v>
      </c>
      <c r="B1737" t="s">
        <v>5639</v>
      </c>
      <c r="C1737" s="4">
        <v>46119</v>
      </c>
      <c r="D1737">
        <v>9</v>
      </c>
      <c r="E1737">
        <v>45</v>
      </c>
      <c r="F1737" t="s">
        <v>63</v>
      </c>
      <c r="G1737" s="9">
        <v>17</v>
      </c>
      <c r="H1737" s="9">
        <v>10</v>
      </c>
      <c r="I1737" s="9">
        <v>0</v>
      </c>
      <c r="J1737" s="9">
        <v>0</v>
      </c>
      <c r="K1737" s="9">
        <v>0</v>
      </c>
      <c r="L1737" s="9">
        <v>0</v>
      </c>
      <c r="M1737" s="9">
        <v>3</v>
      </c>
      <c r="N1737" s="9">
        <v>4</v>
      </c>
      <c r="O1737" s="9">
        <v>0</v>
      </c>
      <c r="P1737" s="9">
        <v>0</v>
      </c>
      <c r="Q1737" s="9">
        <v>0</v>
      </c>
      <c r="R1737" s="9">
        <v>2</v>
      </c>
      <c r="S1737" s="9">
        <v>0</v>
      </c>
      <c r="T1737">
        <f t="shared" si="95"/>
        <v>27</v>
      </c>
      <c r="U1737">
        <f t="shared" si="96"/>
        <v>7</v>
      </c>
      <c r="V1737">
        <f t="shared" si="97"/>
        <v>34</v>
      </c>
    </row>
    <row r="1738" spans="1:22" x14ac:dyDescent="0.2">
      <c r="A1738" t="s">
        <v>51</v>
      </c>
      <c r="B1738" t="s">
        <v>5639</v>
      </c>
      <c r="C1738" s="4">
        <v>46119</v>
      </c>
      <c r="D1738">
        <v>10</v>
      </c>
      <c r="E1738">
        <v>0</v>
      </c>
      <c r="F1738" t="s">
        <v>63</v>
      </c>
      <c r="G1738" s="9">
        <v>8</v>
      </c>
      <c r="H1738" s="9">
        <v>10</v>
      </c>
      <c r="I1738" s="9">
        <v>0</v>
      </c>
      <c r="J1738" s="9">
        <v>0</v>
      </c>
      <c r="K1738" s="9">
        <v>0</v>
      </c>
      <c r="L1738" s="9">
        <v>0</v>
      </c>
      <c r="M1738" s="9">
        <v>2</v>
      </c>
      <c r="N1738" s="9">
        <v>1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>
        <f t="shared" si="95"/>
        <v>18</v>
      </c>
      <c r="U1738">
        <f t="shared" si="96"/>
        <v>3</v>
      </c>
      <c r="V1738">
        <f t="shared" si="97"/>
        <v>21</v>
      </c>
    </row>
    <row r="1739" spans="1:22" x14ac:dyDescent="0.2">
      <c r="A1739" t="s">
        <v>51</v>
      </c>
      <c r="B1739" t="s">
        <v>5639</v>
      </c>
      <c r="C1739" s="4">
        <v>46119</v>
      </c>
      <c r="D1739">
        <v>10</v>
      </c>
      <c r="E1739">
        <v>15</v>
      </c>
      <c r="F1739" t="s">
        <v>63</v>
      </c>
      <c r="G1739" s="9">
        <v>11</v>
      </c>
      <c r="H1739" s="9">
        <v>16</v>
      </c>
      <c r="I1739" s="9">
        <v>0</v>
      </c>
      <c r="J1739" s="9">
        <v>0</v>
      </c>
      <c r="K1739" s="9">
        <v>0</v>
      </c>
      <c r="L1739" s="9">
        <v>0</v>
      </c>
      <c r="M1739" s="9">
        <v>5</v>
      </c>
      <c r="N1739" s="9">
        <v>2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>
        <f t="shared" si="95"/>
        <v>27</v>
      </c>
      <c r="U1739">
        <f t="shared" si="96"/>
        <v>7</v>
      </c>
      <c r="V1739">
        <f t="shared" si="97"/>
        <v>34</v>
      </c>
    </row>
    <row r="1740" spans="1:22" x14ac:dyDescent="0.2">
      <c r="A1740" t="s">
        <v>51</v>
      </c>
      <c r="B1740" t="s">
        <v>5639</v>
      </c>
      <c r="C1740" s="4">
        <v>46119</v>
      </c>
      <c r="D1740">
        <v>10</v>
      </c>
      <c r="E1740">
        <v>30</v>
      </c>
      <c r="F1740" t="s">
        <v>63</v>
      </c>
      <c r="G1740" s="9">
        <v>12</v>
      </c>
      <c r="H1740" s="9">
        <v>7</v>
      </c>
      <c r="I1740" s="9">
        <v>0</v>
      </c>
      <c r="J1740" s="9">
        <v>0</v>
      </c>
      <c r="K1740" s="9">
        <v>0</v>
      </c>
      <c r="L1740" s="9">
        <v>0</v>
      </c>
      <c r="M1740" s="9">
        <v>6</v>
      </c>
      <c r="N1740" s="9">
        <v>0</v>
      </c>
      <c r="O1740" s="9">
        <v>0</v>
      </c>
      <c r="P1740" s="9">
        <v>0</v>
      </c>
      <c r="Q1740" s="9">
        <v>0</v>
      </c>
      <c r="R1740" s="9">
        <v>1</v>
      </c>
      <c r="S1740" s="9">
        <v>0</v>
      </c>
      <c r="T1740">
        <f t="shared" si="95"/>
        <v>19</v>
      </c>
      <c r="U1740">
        <f t="shared" si="96"/>
        <v>6</v>
      </c>
      <c r="V1740">
        <f t="shared" si="97"/>
        <v>25</v>
      </c>
    </row>
    <row r="1741" spans="1:22" x14ac:dyDescent="0.2">
      <c r="A1741" t="s">
        <v>51</v>
      </c>
      <c r="B1741" t="s">
        <v>5639</v>
      </c>
      <c r="C1741" s="4">
        <v>46119</v>
      </c>
      <c r="D1741">
        <v>10</v>
      </c>
      <c r="E1741">
        <v>45</v>
      </c>
      <c r="F1741" t="s">
        <v>63</v>
      </c>
      <c r="G1741" s="9">
        <v>11</v>
      </c>
      <c r="H1741" s="9">
        <v>6</v>
      </c>
      <c r="I1741" s="9">
        <v>0</v>
      </c>
      <c r="J1741" s="9">
        <v>0</v>
      </c>
      <c r="K1741" s="9">
        <v>0</v>
      </c>
      <c r="L1741" s="9">
        <v>0</v>
      </c>
      <c r="M1741" s="9">
        <v>3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>
        <f t="shared" si="95"/>
        <v>17</v>
      </c>
      <c r="U1741">
        <f t="shared" si="96"/>
        <v>3</v>
      </c>
      <c r="V1741">
        <f t="shared" si="97"/>
        <v>20</v>
      </c>
    </row>
    <row r="1742" spans="1:22" x14ac:dyDescent="0.2">
      <c r="A1742" t="s">
        <v>51</v>
      </c>
      <c r="B1742" t="s">
        <v>5639</v>
      </c>
      <c r="C1742" s="4">
        <v>46119</v>
      </c>
      <c r="D1742">
        <v>11</v>
      </c>
      <c r="E1742">
        <v>0</v>
      </c>
      <c r="F1742" t="s">
        <v>63</v>
      </c>
      <c r="G1742" s="9">
        <v>13</v>
      </c>
      <c r="H1742" s="9">
        <v>6</v>
      </c>
      <c r="I1742" s="9">
        <v>0</v>
      </c>
      <c r="J1742" s="9">
        <v>0</v>
      </c>
      <c r="K1742" s="9">
        <v>0</v>
      </c>
      <c r="L1742" s="9">
        <v>0</v>
      </c>
      <c r="M1742" s="9">
        <v>2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>
        <f t="shared" si="95"/>
        <v>19</v>
      </c>
      <c r="U1742">
        <f t="shared" si="96"/>
        <v>2</v>
      </c>
      <c r="V1742">
        <f t="shared" si="97"/>
        <v>21</v>
      </c>
    </row>
    <row r="1743" spans="1:22" x14ac:dyDescent="0.2">
      <c r="A1743" t="s">
        <v>51</v>
      </c>
      <c r="B1743" t="s">
        <v>5639</v>
      </c>
      <c r="C1743" s="4">
        <v>46119</v>
      </c>
      <c r="D1743">
        <v>11</v>
      </c>
      <c r="E1743">
        <v>15</v>
      </c>
      <c r="F1743" t="s">
        <v>63</v>
      </c>
      <c r="G1743" s="9">
        <v>13</v>
      </c>
      <c r="H1743" s="9">
        <v>11</v>
      </c>
      <c r="I1743" s="9">
        <v>0</v>
      </c>
      <c r="J1743" s="9">
        <v>0</v>
      </c>
      <c r="K1743" s="9">
        <v>0</v>
      </c>
      <c r="L1743" s="9">
        <v>0</v>
      </c>
      <c r="M1743" s="9">
        <v>4</v>
      </c>
      <c r="N1743" s="9">
        <v>0</v>
      </c>
      <c r="O1743" s="9">
        <v>0</v>
      </c>
      <c r="P1743" s="9">
        <v>0</v>
      </c>
      <c r="Q1743" s="9">
        <v>0</v>
      </c>
      <c r="R1743" s="9">
        <v>1</v>
      </c>
      <c r="S1743" s="9">
        <v>0</v>
      </c>
      <c r="T1743">
        <f t="shared" si="95"/>
        <v>24</v>
      </c>
      <c r="U1743">
        <f t="shared" si="96"/>
        <v>4</v>
      </c>
      <c r="V1743">
        <f t="shared" si="97"/>
        <v>28</v>
      </c>
    </row>
    <row r="1744" spans="1:22" x14ac:dyDescent="0.2">
      <c r="A1744" t="s">
        <v>51</v>
      </c>
      <c r="B1744" t="s">
        <v>5639</v>
      </c>
      <c r="C1744" s="4">
        <v>46119</v>
      </c>
      <c r="D1744">
        <v>11</v>
      </c>
      <c r="E1744">
        <v>30</v>
      </c>
      <c r="F1744" t="s">
        <v>63</v>
      </c>
      <c r="G1744" s="9">
        <v>8</v>
      </c>
      <c r="H1744" s="9">
        <v>0</v>
      </c>
      <c r="I1744" s="9">
        <v>1</v>
      </c>
      <c r="J1744" s="9">
        <v>0</v>
      </c>
      <c r="K1744" s="9">
        <v>1</v>
      </c>
      <c r="L1744" s="9">
        <v>0</v>
      </c>
      <c r="M1744" s="9">
        <v>3</v>
      </c>
      <c r="N1744" s="9">
        <v>0</v>
      </c>
      <c r="O1744" s="9">
        <v>0</v>
      </c>
      <c r="P1744" s="9">
        <v>0</v>
      </c>
      <c r="Q1744" s="9">
        <v>0</v>
      </c>
      <c r="R1744" s="9">
        <v>1</v>
      </c>
      <c r="S1744" s="9">
        <v>0</v>
      </c>
      <c r="T1744">
        <f t="shared" si="95"/>
        <v>8</v>
      </c>
      <c r="U1744">
        <f t="shared" si="96"/>
        <v>3</v>
      </c>
      <c r="V1744">
        <f t="shared" si="97"/>
        <v>11</v>
      </c>
    </row>
    <row r="1745" spans="1:22" x14ac:dyDescent="0.2">
      <c r="A1745" t="s">
        <v>51</v>
      </c>
      <c r="B1745" t="s">
        <v>5639</v>
      </c>
      <c r="C1745" s="4">
        <v>46119</v>
      </c>
      <c r="D1745">
        <v>11</v>
      </c>
      <c r="E1745">
        <v>45</v>
      </c>
      <c r="F1745" t="s">
        <v>63</v>
      </c>
      <c r="G1745" s="9">
        <v>7</v>
      </c>
      <c r="H1745" s="9">
        <v>8</v>
      </c>
      <c r="I1745" s="9">
        <v>0</v>
      </c>
      <c r="J1745" s="9">
        <v>0</v>
      </c>
      <c r="K1745" s="9">
        <v>0</v>
      </c>
      <c r="L1745" s="9">
        <v>0</v>
      </c>
      <c r="M1745" s="9">
        <v>3</v>
      </c>
      <c r="N1745" s="9">
        <v>0</v>
      </c>
      <c r="O1745" s="9">
        <v>0</v>
      </c>
      <c r="P1745" s="9">
        <v>0</v>
      </c>
      <c r="Q1745" s="9">
        <v>0</v>
      </c>
      <c r="R1745" s="9">
        <v>1</v>
      </c>
      <c r="S1745" s="9">
        <v>0</v>
      </c>
      <c r="T1745">
        <f t="shared" si="95"/>
        <v>15</v>
      </c>
      <c r="U1745">
        <f t="shared" si="96"/>
        <v>3</v>
      </c>
      <c r="V1745">
        <f t="shared" si="97"/>
        <v>18</v>
      </c>
    </row>
    <row r="1746" spans="1:22" x14ac:dyDescent="0.2">
      <c r="A1746" t="s">
        <v>51</v>
      </c>
      <c r="B1746" t="s">
        <v>5639</v>
      </c>
      <c r="C1746" s="4">
        <v>46119</v>
      </c>
      <c r="D1746">
        <v>12</v>
      </c>
      <c r="E1746">
        <v>0</v>
      </c>
      <c r="F1746" t="s">
        <v>63</v>
      </c>
      <c r="G1746" s="9">
        <v>7</v>
      </c>
      <c r="H1746" s="9">
        <v>7</v>
      </c>
      <c r="I1746" s="9">
        <v>0</v>
      </c>
      <c r="J1746" s="9">
        <v>0</v>
      </c>
      <c r="K1746" s="9">
        <v>0</v>
      </c>
      <c r="L1746" s="9">
        <v>0</v>
      </c>
      <c r="M1746" s="9">
        <v>2</v>
      </c>
      <c r="N1746" s="9">
        <v>0</v>
      </c>
      <c r="O1746" s="9">
        <v>0</v>
      </c>
      <c r="P1746" s="9">
        <v>0</v>
      </c>
      <c r="Q1746" s="9">
        <v>0</v>
      </c>
      <c r="R1746" s="9">
        <v>3</v>
      </c>
      <c r="S1746" s="9">
        <v>0</v>
      </c>
      <c r="T1746">
        <f t="shared" si="95"/>
        <v>14</v>
      </c>
      <c r="U1746">
        <f t="shared" si="96"/>
        <v>2</v>
      </c>
      <c r="V1746">
        <f t="shared" si="97"/>
        <v>16</v>
      </c>
    </row>
    <row r="1747" spans="1:22" x14ac:dyDescent="0.2">
      <c r="A1747" t="s">
        <v>51</v>
      </c>
      <c r="B1747" t="s">
        <v>5639</v>
      </c>
      <c r="C1747" s="4">
        <v>46119</v>
      </c>
      <c r="D1747">
        <v>12</v>
      </c>
      <c r="E1747">
        <v>15</v>
      </c>
      <c r="F1747" t="s">
        <v>63</v>
      </c>
      <c r="G1747" s="9">
        <v>13</v>
      </c>
      <c r="H1747" s="9">
        <v>5</v>
      </c>
      <c r="I1747" s="9">
        <v>0</v>
      </c>
      <c r="J1747" s="9">
        <v>0</v>
      </c>
      <c r="K1747" s="9">
        <v>1</v>
      </c>
      <c r="L1747" s="9">
        <v>0</v>
      </c>
      <c r="M1747" s="9">
        <v>5</v>
      </c>
      <c r="N1747" s="9">
        <v>0</v>
      </c>
      <c r="O1747" s="9">
        <v>0</v>
      </c>
      <c r="P1747" s="9">
        <v>0</v>
      </c>
      <c r="Q1747" s="9">
        <v>0</v>
      </c>
      <c r="R1747" s="9">
        <v>2</v>
      </c>
      <c r="S1747" s="9">
        <v>0</v>
      </c>
      <c r="T1747">
        <f t="shared" si="95"/>
        <v>18</v>
      </c>
      <c r="U1747">
        <f t="shared" si="96"/>
        <v>5</v>
      </c>
      <c r="V1747">
        <f t="shared" si="97"/>
        <v>23</v>
      </c>
    </row>
    <row r="1748" spans="1:22" x14ac:dyDescent="0.2">
      <c r="A1748" t="s">
        <v>51</v>
      </c>
      <c r="B1748" t="s">
        <v>5639</v>
      </c>
      <c r="C1748" s="4">
        <v>46119</v>
      </c>
      <c r="D1748">
        <v>12</v>
      </c>
      <c r="E1748">
        <v>30</v>
      </c>
      <c r="F1748" t="s">
        <v>63</v>
      </c>
      <c r="G1748" s="9">
        <v>5</v>
      </c>
      <c r="H1748" s="9">
        <v>3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3</v>
      </c>
      <c r="S1748" s="9">
        <v>0</v>
      </c>
      <c r="T1748">
        <f t="shared" si="95"/>
        <v>8</v>
      </c>
      <c r="U1748">
        <f t="shared" si="96"/>
        <v>0</v>
      </c>
      <c r="V1748">
        <f t="shared" si="97"/>
        <v>8</v>
      </c>
    </row>
    <row r="1749" spans="1:22" x14ac:dyDescent="0.2">
      <c r="A1749" t="s">
        <v>51</v>
      </c>
      <c r="B1749" t="s">
        <v>5639</v>
      </c>
      <c r="C1749" s="4">
        <v>46119</v>
      </c>
      <c r="D1749">
        <v>12</v>
      </c>
      <c r="E1749">
        <v>45</v>
      </c>
      <c r="F1749" t="s">
        <v>63</v>
      </c>
      <c r="G1749" s="9">
        <v>12</v>
      </c>
      <c r="H1749" s="9">
        <v>11</v>
      </c>
      <c r="I1749" s="9">
        <v>0</v>
      </c>
      <c r="J1749" s="9">
        <v>0</v>
      </c>
      <c r="K1749" s="9">
        <v>0</v>
      </c>
      <c r="L1749" s="9">
        <v>0</v>
      </c>
      <c r="M1749" s="9">
        <v>4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>
        <f t="shared" si="95"/>
        <v>23</v>
      </c>
      <c r="U1749">
        <f t="shared" si="96"/>
        <v>4</v>
      </c>
      <c r="V1749">
        <f t="shared" si="97"/>
        <v>27</v>
      </c>
    </row>
    <row r="1750" spans="1:22" x14ac:dyDescent="0.2">
      <c r="A1750" t="s">
        <v>51</v>
      </c>
      <c r="B1750" t="s">
        <v>5639</v>
      </c>
      <c r="C1750" s="4">
        <v>46119</v>
      </c>
      <c r="D1750">
        <v>13</v>
      </c>
      <c r="E1750">
        <v>0</v>
      </c>
      <c r="F1750" t="s">
        <v>63</v>
      </c>
      <c r="G1750" s="9">
        <v>9</v>
      </c>
      <c r="H1750" s="9">
        <v>8</v>
      </c>
      <c r="I1750" s="9">
        <v>0</v>
      </c>
      <c r="J1750" s="9">
        <v>0</v>
      </c>
      <c r="K1750" s="9">
        <v>0</v>
      </c>
      <c r="L1750" s="9">
        <v>0</v>
      </c>
      <c r="M1750" s="9">
        <v>1</v>
      </c>
      <c r="N1750" s="9">
        <v>0</v>
      </c>
      <c r="O1750" s="9">
        <v>0</v>
      </c>
      <c r="P1750" s="9">
        <v>0</v>
      </c>
      <c r="Q1750" s="9">
        <v>0</v>
      </c>
      <c r="R1750" s="9">
        <v>2</v>
      </c>
      <c r="S1750" s="9">
        <v>0</v>
      </c>
      <c r="T1750">
        <f t="shared" si="95"/>
        <v>17</v>
      </c>
      <c r="U1750">
        <f t="shared" si="96"/>
        <v>1</v>
      </c>
      <c r="V1750">
        <f t="shared" si="97"/>
        <v>18</v>
      </c>
    </row>
    <row r="1751" spans="1:22" x14ac:dyDescent="0.2">
      <c r="A1751" t="s">
        <v>51</v>
      </c>
      <c r="B1751" t="s">
        <v>5639</v>
      </c>
      <c r="C1751" s="4">
        <v>46119</v>
      </c>
      <c r="D1751">
        <v>13</v>
      </c>
      <c r="E1751">
        <v>15</v>
      </c>
      <c r="F1751" t="s">
        <v>63</v>
      </c>
      <c r="G1751" s="9">
        <v>9</v>
      </c>
      <c r="H1751" s="9">
        <v>6</v>
      </c>
      <c r="I1751" s="9">
        <v>0</v>
      </c>
      <c r="J1751" s="9">
        <v>0</v>
      </c>
      <c r="K1751" s="9">
        <v>1</v>
      </c>
      <c r="L1751" s="9">
        <v>0</v>
      </c>
      <c r="M1751" s="9">
        <v>6</v>
      </c>
      <c r="N1751" s="9">
        <v>0</v>
      </c>
      <c r="O1751" s="9">
        <v>0</v>
      </c>
      <c r="P1751" s="9">
        <v>0</v>
      </c>
      <c r="Q1751" s="9">
        <v>0</v>
      </c>
      <c r="R1751" s="9">
        <v>3</v>
      </c>
      <c r="S1751" s="9">
        <v>0</v>
      </c>
      <c r="T1751">
        <f t="shared" si="95"/>
        <v>15</v>
      </c>
      <c r="U1751">
        <f t="shared" si="96"/>
        <v>6</v>
      </c>
      <c r="V1751">
        <f t="shared" si="97"/>
        <v>21</v>
      </c>
    </row>
    <row r="1752" spans="1:22" x14ac:dyDescent="0.2">
      <c r="A1752" t="s">
        <v>51</v>
      </c>
      <c r="B1752" t="s">
        <v>5639</v>
      </c>
      <c r="C1752" s="4">
        <v>46119</v>
      </c>
      <c r="D1752">
        <v>13</v>
      </c>
      <c r="E1752">
        <v>30</v>
      </c>
      <c r="F1752" t="s">
        <v>63</v>
      </c>
      <c r="G1752" s="9">
        <v>3</v>
      </c>
      <c r="H1752" s="9">
        <v>1</v>
      </c>
      <c r="I1752" s="9">
        <v>0</v>
      </c>
      <c r="J1752" s="9">
        <v>0</v>
      </c>
      <c r="K1752" s="9">
        <v>1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1</v>
      </c>
      <c r="S1752" s="9">
        <v>1</v>
      </c>
      <c r="T1752">
        <f t="shared" si="95"/>
        <v>4</v>
      </c>
      <c r="U1752">
        <f t="shared" si="96"/>
        <v>0</v>
      </c>
      <c r="V1752">
        <f t="shared" si="97"/>
        <v>4</v>
      </c>
    </row>
    <row r="1753" spans="1:22" x14ac:dyDescent="0.2">
      <c r="A1753" t="s">
        <v>51</v>
      </c>
      <c r="B1753" t="s">
        <v>5639</v>
      </c>
      <c r="C1753" s="4">
        <v>46119</v>
      </c>
      <c r="D1753">
        <v>13</v>
      </c>
      <c r="E1753">
        <v>45</v>
      </c>
      <c r="F1753" t="s">
        <v>63</v>
      </c>
      <c r="G1753" s="9">
        <v>9</v>
      </c>
      <c r="H1753" s="9">
        <v>8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1</v>
      </c>
      <c r="O1753" s="9">
        <v>0</v>
      </c>
      <c r="P1753" s="9">
        <v>0</v>
      </c>
      <c r="Q1753" s="9">
        <v>0</v>
      </c>
      <c r="R1753" s="9">
        <v>1</v>
      </c>
      <c r="S1753" s="9">
        <v>0</v>
      </c>
      <c r="T1753">
        <f t="shared" si="95"/>
        <v>17</v>
      </c>
      <c r="U1753">
        <f t="shared" si="96"/>
        <v>1</v>
      </c>
      <c r="V1753">
        <f t="shared" si="97"/>
        <v>18</v>
      </c>
    </row>
    <row r="1754" spans="1:22" x14ac:dyDescent="0.2">
      <c r="A1754" t="s">
        <v>51</v>
      </c>
      <c r="B1754" t="s">
        <v>5639</v>
      </c>
      <c r="C1754" s="4">
        <v>46119</v>
      </c>
      <c r="D1754">
        <v>14</v>
      </c>
      <c r="E1754">
        <v>0</v>
      </c>
      <c r="F1754" t="s">
        <v>63</v>
      </c>
      <c r="G1754" s="9">
        <v>9</v>
      </c>
      <c r="H1754" s="9">
        <v>11</v>
      </c>
      <c r="I1754" s="9">
        <v>0</v>
      </c>
      <c r="J1754" s="9">
        <v>0</v>
      </c>
      <c r="K1754" s="9">
        <v>0</v>
      </c>
      <c r="L1754" s="9">
        <v>0</v>
      </c>
      <c r="M1754" s="9">
        <v>4</v>
      </c>
      <c r="N1754" s="9">
        <v>2</v>
      </c>
      <c r="O1754" s="9">
        <v>0</v>
      </c>
      <c r="P1754" s="9">
        <v>0</v>
      </c>
      <c r="Q1754" s="9">
        <v>0</v>
      </c>
      <c r="R1754" s="9">
        <v>1</v>
      </c>
      <c r="S1754" s="9">
        <v>0</v>
      </c>
      <c r="T1754">
        <f t="shared" si="95"/>
        <v>20</v>
      </c>
      <c r="U1754">
        <f t="shared" si="96"/>
        <v>6</v>
      </c>
      <c r="V1754">
        <f t="shared" si="97"/>
        <v>26</v>
      </c>
    </row>
    <row r="1755" spans="1:22" x14ac:dyDescent="0.2">
      <c r="A1755" t="s">
        <v>51</v>
      </c>
      <c r="B1755" t="s">
        <v>5639</v>
      </c>
      <c r="C1755" s="4">
        <v>46119</v>
      </c>
      <c r="D1755">
        <v>14</v>
      </c>
      <c r="E1755">
        <v>15</v>
      </c>
      <c r="F1755" t="s">
        <v>63</v>
      </c>
      <c r="G1755" s="9">
        <v>11</v>
      </c>
      <c r="H1755" s="9">
        <v>7</v>
      </c>
      <c r="I1755" s="9">
        <v>0</v>
      </c>
      <c r="J1755" s="9">
        <v>0</v>
      </c>
      <c r="K1755" s="9">
        <v>0</v>
      </c>
      <c r="L1755" s="9">
        <v>0</v>
      </c>
      <c r="M1755" s="9">
        <v>1</v>
      </c>
      <c r="N1755" s="9">
        <v>3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>
        <f t="shared" si="95"/>
        <v>18</v>
      </c>
      <c r="U1755">
        <f t="shared" si="96"/>
        <v>4</v>
      </c>
      <c r="V1755">
        <f t="shared" si="97"/>
        <v>22</v>
      </c>
    </row>
    <row r="1756" spans="1:22" x14ac:dyDescent="0.2">
      <c r="A1756" t="s">
        <v>51</v>
      </c>
      <c r="B1756" t="s">
        <v>5639</v>
      </c>
      <c r="C1756" s="4">
        <v>46119</v>
      </c>
      <c r="D1756">
        <v>14</v>
      </c>
      <c r="E1756">
        <v>30</v>
      </c>
      <c r="F1756" t="s">
        <v>63</v>
      </c>
      <c r="G1756" s="9">
        <v>20</v>
      </c>
      <c r="H1756" s="9">
        <v>11</v>
      </c>
      <c r="I1756" s="9">
        <v>0</v>
      </c>
      <c r="J1756" s="9">
        <v>0</v>
      </c>
      <c r="K1756" s="9">
        <v>0</v>
      </c>
      <c r="L1756" s="9">
        <v>0</v>
      </c>
      <c r="M1756" s="9">
        <v>3</v>
      </c>
      <c r="N1756" s="9">
        <v>1</v>
      </c>
      <c r="O1756" s="9">
        <v>0</v>
      </c>
      <c r="P1756" s="9">
        <v>0</v>
      </c>
      <c r="Q1756" s="9">
        <v>0</v>
      </c>
      <c r="R1756" s="9">
        <v>2</v>
      </c>
      <c r="S1756" s="9">
        <v>0</v>
      </c>
      <c r="T1756">
        <f t="shared" si="95"/>
        <v>31</v>
      </c>
      <c r="U1756">
        <f t="shared" si="96"/>
        <v>4</v>
      </c>
      <c r="V1756">
        <f t="shared" si="97"/>
        <v>35</v>
      </c>
    </row>
    <row r="1757" spans="1:22" x14ac:dyDescent="0.2">
      <c r="A1757" t="s">
        <v>51</v>
      </c>
      <c r="B1757" t="s">
        <v>5639</v>
      </c>
      <c r="C1757" s="4">
        <v>46119</v>
      </c>
      <c r="D1757">
        <v>14</v>
      </c>
      <c r="E1757">
        <v>45</v>
      </c>
      <c r="F1757" t="s">
        <v>63</v>
      </c>
      <c r="G1757" s="9">
        <v>5</v>
      </c>
      <c r="H1757" s="9">
        <v>8</v>
      </c>
      <c r="I1757" s="9">
        <v>1</v>
      </c>
      <c r="J1757" s="9">
        <v>0</v>
      </c>
      <c r="K1757" s="9">
        <v>1</v>
      </c>
      <c r="L1757" s="9">
        <v>0</v>
      </c>
      <c r="M1757" s="9">
        <v>2</v>
      </c>
      <c r="N1757" s="9">
        <v>1</v>
      </c>
      <c r="O1757" s="9">
        <v>0</v>
      </c>
      <c r="P1757" s="9">
        <v>0</v>
      </c>
      <c r="Q1757" s="9">
        <v>0</v>
      </c>
      <c r="R1757" s="9">
        <v>1</v>
      </c>
      <c r="S1757" s="9">
        <v>0</v>
      </c>
      <c r="T1757">
        <f t="shared" si="95"/>
        <v>13</v>
      </c>
      <c r="U1757">
        <f t="shared" si="96"/>
        <v>3</v>
      </c>
      <c r="V1757">
        <f t="shared" si="97"/>
        <v>16</v>
      </c>
    </row>
    <row r="1758" spans="1:22" x14ac:dyDescent="0.2">
      <c r="A1758" t="s">
        <v>51</v>
      </c>
      <c r="B1758" t="s">
        <v>5639</v>
      </c>
      <c r="C1758" s="4">
        <v>46119</v>
      </c>
      <c r="D1758">
        <v>15</v>
      </c>
      <c r="E1758">
        <v>0</v>
      </c>
      <c r="F1758" t="s">
        <v>63</v>
      </c>
      <c r="G1758" s="9">
        <v>20</v>
      </c>
      <c r="H1758" s="9">
        <v>10</v>
      </c>
      <c r="I1758" s="9">
        <v>0</v>
      </c>
      <c r="J1758" s="9">
        <v>0</v>
      </c>
      <c r="K1758" s="9">
        <v>1</v>
      </c>
      <c r="L1758" s="9">
        <v>0</v>
      </c>
      <c r="M1758" s="9">
        <v>0</v>
      </c>
      <c r="N1758" s="9">
        <v>1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>
        <f t="shared" si="95"/>
        <v>30</v>
      </c>
      <c r="U1758">
        <f t="shared" si="96"/>
        <v>1</v>
      </c>
      <c r="V1758">
        <f t="shared" si="97"/>
        <v>31</v>
      </c>
    </row>
    <row r="1759" spans="1:22" x14ac:dyDescent="0.2">
      <c r="A1759" t="s">
        <v>51</v>
      </c>
      <c r="B1759" t="s">
        <v>5639</v>
      </c>
      <c r="C1759" s="4">
        <v>46119</v>
      </c>
      <c r="D1759">
        <v>15</v>
      </c>
      <c r="E1759">
        <v>15</v>
      </c>
      <c r="F1759" t="s">
        <v>63</v>
      </c>
      <c r="G1759" s="9">
        <v>9</v>
      </c>
      <c r="H1759" s="9">
        <v>8</v>
      </c>
      <c r="I1759" s="9">
        <v>0</v>
      </c>
      <c r="J1759" s="9">
        <v>0</v>
      </c>
      <c r="K1759" s="9">
        <v>0</v>
      </c>
      <c r="L1759" s="9">
        <v>0</v>
      </c>
      <c r="M1759" s="9">
        <v>2</v>
      </c>
      <c r="N1759" s="9">
        <v>2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>
        <f t="shared" si="95"/>
        <v>17</v>
      </c>
      <c r="U1759">
        <f t="shared" si="96"/>
        <v>4</v>
      </c>
      <c r="V1759">
        <f t="shared" si="97"/>
        <v>21</v>
      </c>
    </row>
    <row r="1760" spans="1:22" x14ac:dyDescent="0.2">
      <c r="A1760" t="s">
        <v>51</v>
      </c>
      <c r="B1760" t="s">
        <v>5639</v>
      </c>
      <c r="C1760" s="4">
        <v>46119</v>
      </c>
      <c r="D1760">
        <v>15</v>
      </c>
      <c r="E1760">
        <v>30</v>
      </c>
      <c r="F1760" t="s">
        <v>63</v>
      </c>
      <c r="G1760" s="9">
        <v>13</v>
      </c>
      <c r="H1760" s="9">
        <v>6</v>
      </c>
      <c r="I1760" s="9">
        <v>0</v>
      </c>
      <c r="J1760" s="9">
        <v>0</v>
      </c>
      <c r="K1760" s="9">
        <v>0</v>
      </c>
      <c r="L1760" s="9">
        <v>0</v>
      </c>
      <c r="M1760" s="9">
        <v>4</v>
      </c>
      <c r="N1760" s="9">
        <v>1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>
        <f t="shared" si="95"/>
        <v>19</v>
      </c>
      <c r="U1760">
        <f t="shared" si="96"/>
        <v>5</v>
      </c>
      <c r="V1760">
        <f t="shared" si="97"/>
        <v>24</v>
      </c>
    </row>
    <row r="1761" spans="1:22" x14ac:dyDescent="0.2">
      <c r="A1761" t="s">
        <v>51</v>
      </c>
      <c r="B1761" t="s">
        <v>5639</v>
      </c>
      <c r="C1761" s="4">
        <v>46119</v>
      </c>
      <c r="D1761">
        <v>15</v>
      </c>
      <c r="E1761">
        <v>45</v>
      </c>
      <c r="F1761" t="s">
        <v>63</v>
      </c>
      <c r="G1761" s="9">
        <v>21</v>
      </c>
      <c r="H1761" s="9">
        <v>9</v>
      </c>
      <c r="I1761" s="9">
        <v>0</v>
      </c>
      <c r="J1761" s="9">
        <v>0</v>
      </c>
      <c r="K1761" s="9">
        <v>2</v>
      </c>
      <c r="L1761" s="9">
        <v>0</v>
      </c>
      <c r="M1761" s="9">
        <v>4</v>
      </c>
      <c r="N1761" s="9">
        <v>2</v>
      </c>
      <c r="O1761" s="9">
        <v>1</v>
      </c>
      <c r="P1761" s="9">
        <v>0</v>
      </c>
      <c r="Q1761" s="9">
        <v>0</v>
      </c>
      <c r="R1761" s="9">
        <v>0</v>
      </c>
      <c r="S1761" s="9">
        <v>0</v>
      </c>
      <c r="T1761">
        <f t="shared" si="95"/>
        <v>30</v>
      </c>
      <c r="U1761">
        <f t="shared" si="96"/>
        <v>6</v>
      </c>
      <c r="V1761">
        <f t="shared" si="97"/>
        <v>36</v>
      </c>
    </row>
    <row r="1762" spans="1:22" x14ac:dyDescent="0.2">
      <c r="A1762" t="s">
        <v>51</v>
      </c>
      <c r="B1762" t="s">
        <v>5639</v>
      </c>
      <c r="C1762" s="4">
        <v>46119</v>
      </c>
      <c r="D1762">
        <v>16</v>
      </c>
      <c r="E1762">
        <v>0</v>
      </c>
      <c r="F1762" t="s">
        <v>63</v>
      </c>
      <c r="G1762" s="9">
        <v>11</v>
      </c>
      <c r="H1762" s="9">
        <v>14</v>
      </c>
      <c r="I1762" s="9">
        <v>0</v>
      </c>
      <c r="J1762" s="9">
        <v>0</v>
      </c>
      <c r="K1762" s="9">
        <v>0</v>
      </c>
      <c r="L1762" s="9">
        <v>0</v>
      </c>
      <c r="M1762" s="9">
        <v>4</v>
      </c>
      <c r="N1762" s="9">
        <v>1</v>
      </c>
      <c r="O1762" s="9">
        <v>0</v>
      </c>
      <c r="P1762" s="9">
        <v>0</v>
      </c>
      <c r="Q1762" s="9">
        <v>0</v>
      </c>
      <c r="R1762" s="9">
        <v>4</v>
      </c>
      <c r="S1762" s="9">
        <v>0</v>
      </c>
      <c r="T1762">
        <f t="shared" si="95"/>
        <v>25</v>
      </c>
      <c r="U1762">
        <f t="shared" si="96"/>
        <v>5</v>
      </c>
      <c r="V1762">
        <f t="shared" si="97"/>
        <v>30</v>
      </c>
    </row>
    <row r="1763" spans="1:22" x14ac:dyDescent="0.2">
      <c r="A1763" t="s">
        <v>51</v>
      </c>
      <c r="B1763" t="s">
        <v>5639</v>
      </c>
      <c r="C1763" s="4">
        <v>46119</v>
      </c>
      <c r="D1763">
        <v>16</v>
      </c>
      <c r="E1763">
        <v>15</v>
      </c>
      <c r="F1763" t="s">
        <v>63</v>
      </c>
      <c r="G1763" s="9">
        <v>13</v>
      </c>
      <c r="H1763" s="9">
        <v>6</v>
      </c>
      <c r="I1763" s="9">
        <v>0</v>
      </c>
      <c r="J1763" s="9">
        <v>0</v>
      </c>
      <c r="K1763" s="9">
        <v>2</v>
      </c>
      <c r="L1763" s="9">
        <v>0</v>
      </c>
      <c r="M1763" s="9">
        <v>1</v>
      </c>
      <c r="N1763" s="9">
        <v>0</v>
      </c>
      <c r="O1763" s="9">
        <v>0</v>
      </c>
      <c r="P1763" s="9">
        <v>0</v>
      </c>
      <c r="Q1763" s="9">
        <v>0</v>
      </c>
      <c r="R1763" s="9">
        <v>3</v>
      </c>
      <c r="S1763" s="9">
        <v>0</v>
      </c>
      <c r="T1763">
        <f t="shared" si="95"/>
        <v>19</v>
      </c>
      <c r="U1763">
        <f t="shared" si="96"/>
        <v>1</v>
      </c>
      <c r="V1763">
        <f t="shared" si="97"/>
        <v>20</v>
      </c>
    </row>
    <row r="1764" spans="1:22" x14ac:dyDescent="0.2">
      <c r="A1764" t="s">
        <v>51</v>
      </c>
      <c r="B1764" t="s">
        <v>5639</v>
      </c>
      <c r="C1764" s="4">
        <v>46119</v>
      </c>
      <c r="D1764">
        <v>16</v>
      </c>
      <c r="E1764">
        <v>30</v>
      </c>
      <c r="F1764" t="s">
        <v>63</v>
      </c>
      <c r="G1764" s="9">
        <v>16</v>
      </c>
      <c r="H1764" s="9">
        <v>6</v>
      </c>
      <c r="I1764" s="9">
        <v>0</v>
      </c>
      <c r="J1764" s="9">
        <v>0</v>
      </c>
      <c r="K1764" s="9">
        <v>0</v>
      </c>
      <c r="L1764" s="9">
        <v>0</v>
      </c>
      <c r="M1764" s="9">
        <v>1</v>
      </c>
      <c r="N1764" s="9">
        <v>1</v>
      </c>
      <c r="O1764" s="9">
        <v>0</v>
      </c>
      <c r="P1764" s="9">
        <v>0</v>
      </c>
      <c r="Q1764" s="9">
        <v>0</v>
      </c>
      <c r="R1764" s="9">
        <v>3</v>
      </c>
      <c r="S1764" s="9">
        <v>0</v>
      </c>
      <c r="T1764">
        <f t="shared" si="95"/>
        <v>22</v>
      </c>
      <c r="U1764">
        <f t="shared" si="96"/>
        <v>2</v>
      </c>
      <c r="V1764">
        <f t="shared" si="97"/>
        <v>24</v>
      </c>
    </row>
    <row r="1765" spans="1:22" x14ac:dyDescent="0.2">
      <c r="A1765" t="s">
        <v>51</v>
      </c>
      <c r="B1765" t="s">
        <v>5639</v>
      </c>
      <c r="C1765" s="4">
        <v>46119</v>
      </c>
      <c r="D1765">
        <v>16</v>
      </c>
      <c r="E1765">
        <v>45</v>
      </c>
      <c r="F1765" t="s">
        <v>63</v>
      </c>
      <c r="G1765" s="9">
        <v>12</v>
      </c>
      <c r="H1765" s="9">
        <v>11</v>
      </c>
      <c r="I1765" s="9">
        <v>0</v>
      </c>
      <c r="J1765" s="9">
        <v>1</v>
      </c>
      <c r="K1765" s="9">
        <v>0</v>
      </c>
      <c r="L1765" s="9">
        <v>0</v>
      </c>
      <c r="M1765" s="9">
        <v>4</v>
      </c>
      <c r="N1765" s="9">
        <v>0</v>
      </c>
      <c r="O1765" s="9">
        <v>0</v>
      </c>
      <c r="P1765" s="9">
        <v>0</v>
      </c>
      <c r="Q1765" s="9">
        <v>0</v>
      </c>
      <c r="R1765" s="9">
        <v>1</v>
      </c>
      <c r="S1765" s="9">
        <v>0</v>
      </c>
      <c r="T1765">
        <f t="shared" si="95"/>
        <v>23</v>
      </c>
      <c r="U1765">
        <f t="shared" si="96"/>
        <v>4</v>
      </c>
      <c r="V1765">
        <f t="shared" si="97"/>
        <v>27</v>
      </c>
    </row>
    <row r="1766" spans="1:22" x14ac:dyDescent="0.2">
      <c r="A1766" t="s">
        <v>51</v>
      </c>
      <c r="B1766" t="s">
        <v>5639</v>
      </c>
      <c r="C1766" s="4">
        <v>46119</v>
      </c>
      <c r="D1766">
        <v>17</v>
      </c>
      <c r="E1766">
        <v>0</v>
      </c>
      <c r="F1766" t="s">
        <v>63</v>
      </c>
      <c r="G1766" s="9">
        <v>18</v>
      </c>
      <c r="H1766" s="9">
        <v>7</v>
      </c>
      <c r="I1766" s="9">
        <v>0</v>
      </c>
      <c r="J1766" s="9">
        <v>0</v>
      </c>
      <c r="K1766" s="9">
        <v>0</v>
      </c>
      <c r="L1766" s="9">
        <v>0</v>
      </c>
      <c r="M1766" s="9">
        <v>2</v>
      </c>
      <c r="N1766" s="9">
        <v>2</v>
      </c>
      <c r="O1766" s="9">
        <v>0</v>
      </c>
      <c r="P1766" s="9">
        <v>0</v>
      </c>
      <c r="Q1766" s="9">
        <v>0</v>
      </c>
      <c r="R1766" s="9">
        <v>1</v>
      </c>
      <c r="S1766" s="9">
        <v>0</v>
      </c>
      <c r="T1766">
        <f t="shared" si="95"/>
        <v>25</v>
      </c>
      <c r="U1766">
        <f t="shared" si="96"/>
        <v>4</v>
      </c>
      <c r="V1766">
        <f t="shared" si="97"/>
        <v>29</v>
      </c>
    </row>
    <row r="1767" spans="1:22" x14ac:dyDescent="0.2">
      <c r="A1767" t="s">
        <v>51</v>
      </c>
      <c r="B1767" t="s">
        <v>5639</v>
      </c>
      <c r="C1767" s="4">
        <v>46119</v>
      </c>
      <c r="D1767">
        <v>17</v>
      </c>
      <c r="E1767">
        <v>15</v>
      </c>
      <c r="F1767" t="s">
        <v>63</v>
      </c>
      <c r="G1767" s="9">
        <v>7</v>
      </c>
      <c r="H1767" s="9">
        <v>1</v>
      </c>
      <c r="I1767" s="9">
        <v>0</v>
      </c>
      <c r="J1767" s="9">
        <v>0</v>
      </c>
      <c r="K1767" s="9">
        <v>2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>
        <f t="shared" si="95"/>
        <v>8</v>
      </c>
      <c r="U1767">
        <f t="shared" si="96"/>
        <v>0</v>
      </c>
      <c r="V1767">
        <f t="shared" si="97"/>
        <v>8</v>
      </c>
    </row>
    <row r="1768" spans="1:22" x14ac:dyDescent="0.2">
      <c r="A1768" t="s">
        <v>51</v>
      </c>
      <c r="B1768" t="s">
        <v>5639</v>
      </c>
      <c r="C1768" s="4">
        <v>46119</v>
      </c>
      <c r="D1768">
        <v>17</v>
      </c>
      <c r="E1768">
        <v>30</v>
      </c>
      <c r="F1768" t="s">
        <v>63</v>
      </c>
      <c r="G1768" s="9">
        <v>8</v>
      </c>
      <c r="H1768" s="9">
        <v>4</v>
      </c>
      <c r="I1768" s="9">
        <v>0</v>
      </c>
      <c r="J1768" s="9">
        <v>0</v>
      </c>
      <c r="K1768" s="9">
        <v>1</v>
      </c>
      <c r="L1768" s="9">
        <v>0</v>
      </c>
      <c r="M1768" s="9">
        <v>1</v>
      </c>
      <c r="N1768" s="9">
        <v>1</v>
      </c>
      <c r="O1768" s="9">
        <v>0</v>
      </c>
      <c r="P1768" s="9">
        <v>0</v>
      </c>
      <c r="Q1768" s="9">
        <v>0</v>
      </c>
      <c r="R1768" s="9">
        <v>3</v>
      </c>
      <c r="S1768" s="9">
        <v>0</v>
      </c>
      <c r="T1768">
        <f t="shared" si="95"/>
        <v>12</v>
      </c>
      <c r="U1768">
        <f t="shared" si="96"/>
        <v>2</v>
      </c>
      <c r="V1768">
        <f t="shared" si="97"/>
        <v>14</v>
      </c>
    </row>
    <row r="1769" spans="1:22" x14ac:dyDescent="0.2">
      <c r="A1769" t="s">
        <v>51</v>
      </c>
      <c r="B1769" t="s">
        <v>5639</v>
      </c>
      <c r="C1769" s="4">
        <v>46119</v>
      </c>
      <c r="D1769">
        <v>17</v>
      </c>
      <c r="E1769">
        <v>45</v>
      </c>
      <c r="F1769" t="s">
        <v>63</v>
      </c>
      <c r="G1769" s="9">
        <v>25</v>
      </c>
      <c r="H1769" s="9">
        <v>8</v>
      </c>
      <c r="I1769" s="9">
        <v>0</v>
      </c>
      <c r="J1769" s="9">
        <v>0</v>
      </c>
      <c r="K1769" s="9">
        <v>1</v>
      </c>
      <c r="L1769" s="9">
        <v>0</v>
      </c>
      <c r="M1769" s="9">
        <v>5</v>
      </c>
      <c r="N1769" s="9">
        <v>0</v>
      </c>
      <c r="O1769" s="9">
        <v>0</v>
      </c>
      <c r="P1769" s="9">
        <v>0</v>
      </c>
      <c r="Q1769" s="9">
        <v>0</v>
      </c>
      <c r="R1769" s="9">
        <v>1</v>
      </c>
      <c r="S1769" s="9">
        <v>0</v>
      </c>
      <c r="T1769">
        <f t="shared" si="95"/>
        <v>33</v>
      </c>
      <c r="U1769">
        <f t="shared" si="96"/>
        <v>5</v>
      </c>
      <c r="V1769">
        <f t="shared" si="97"/>
        <v>38</v>
      </c>
    </row>
    <row r="1770" spans="1:22" x14ac:dyDescent="0.2">
      <c r="A1770" t="s">
        <v>51</v>
      </c>
      <c r="B1770" t="s">
        <v>5639</v>
      </c>
      <c r="C1770" s="4">
        <v>46119</v>
      </c>
      <c r="D1770">
        <v>18</v>
      </c>
      <c r="E1770">
        <v>0</v>
      </c>
      <c r="F1770" t="s">
        <v>63</v>
      </c>
      <c r="G1770" s="9">
        <v>15</v>
      </c>
      <c r="H1770" s="9">
        <v>7</v>
      </c>
      <c r="I1770" s="9">
        <v>0</v>
      </c>
      <c r="J1770" s="9">
        <v>0</v>
      </c>
      <c r="K1770" s="9">
        <v>0</v>
      </c>
      <c r="L1770" s="9">
        <v>0</v>
      </c>
      <c r="M1770" s="9">
        <v>1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>
        <f t="shared" si="95"/>
        <v>22</v>
      </c>
      <c r="U1770">
        <f t="shared" si="96"/>
        <v>1</v>
      </c>
      <c r="V1770">
        <f t="shared" si="97"/>
        <v>23</v>
      </c>
    </row>
    <row r="1771" spans="1:22" x14ac:dyDescent="0.2">
      <c r="A1771" t="s">
        <v>51</v>
      </c>
      <c r="B1771" t="s">
        <v>5639</v>
      </c>
      <c r="C1771" s="4">
        <v>46119</v>
      </c>
      <c r="D1771">
        <v>18</v>
      </c>
      <c r="E1771">
        <v>15</v>
      </c>
      <c r="F1771" t="s">
        <v>63</v>
      </c>
      <c r="G1771" s="9">
        <v>13</v>
      </c>
      <c r="H1771" s="9">
        <v>7</v>
      </c>
      <c r="I1771" s="9">
        <v>0</v>
      </c>
      <c r="J1771" s="9">
        <v>0</v>
      </c>
      <c r="K1771" s="9">
        <v>0</v>
      </c>
      <c r="L1771" s="9">
        <v>0</v>
      </c>
      <c r="M1771" s="9">
        <v>1</v>
      </c>
      <c r="N1771" s="9">
        <v>0</v>
      </c>
      <c r="O1771" s="9">
        <v>0</v>
      </c>
      <c r="P1771" s="9">
        <v>0</v>
      </c>
      <c r="Q1771" s="9">
        <v>0</v>
      </c>
      <c r="R1771" s="9">
        <v>1</v>
      </c>
      <c r="S1771" s="9">
        <v>0</v>
      </c>
      <c r="T1771">
        <f t="shared" si="95"/>
        <v>20</v>
      </c>
      <c r="U1771">
        <f t="shared" si="96"/>
        <v>1</v>
      </c>
      <c r="V1771">
        <f t="shared" si="97"/>
        <v>21</v>
      </c>
    </row>
    <row r="1772" spans="1:22" x14ac:dyDescent="0.2">
      <c r="A1772" t="s">
        <v>51</v>
      </c>
      <c r="B1772" t="s">
        <v>5639</v>
      </c>
      <c r="C1772" s="4">
        <v>46119</v>
      </c>
      <c r="D1772">
        <v>18</v>
      </c>
      <c r="E1772">
        <v>30</v>
      </c>
      <c r="F1772" t="s">
        <v>63</v>
      </c>
      <c r="G1772" s="9">
        <v>26</v>
      </c>
      <c r="H1772" s="9">
        <v>5</v>
      </c>
      <c r="I1772" s="9">
        <v>0</v>
      </c>
      <c r="J1772" s="9">
        <v>0</v>
      </c>
      <c r="K1772" s="9">
        <v>1</v>
      </c>
      <c r="L1772" s="9">
        <v>0</v>
      </c>
      <c r="M1772" s="9">
        <v>1</v>
      </c>
      <c r="N1772" s="9">
        <v>0</v>
      </c>
      <c r="O1772" s="9">
        <v>0</v>
      </c>
      <c r="P1772" s="9">
        <v>0</v>
      </c>
      <c r="Q1772" s="9">
        <v>1</v>
      </c>
      <c r="R1772" s="9">
        <v>2</v>
      </c>
      <c r="S1772" s="9">
        <v>2</v>
      </c>
      <c r="T1772">
        <f t="shared" si="95"/>
        <v>32</v>
      </c>
      <c r="U1772">
        <f t="shared" si="96"/>
        <v>1</v>
      </c>
      <c r="V1772">
        <f t="shared" si="97"/>
        <v>33</v>
      </c>
    </row>
    <row r="1773" spans="1:22" x14ac:dyDescent="0.2">
      <c r="A1773" t="s">
        <v>51</v>
      </c>
      <c r="B1773" t="s">
        <v>5639</v>
      </c>
      <c r="C1773" s="4">
        <v>46119</v>
      </c>
      <c r="D1773">
        <v>18</v>
      </c>
      <c r="E1773">
        <v>45</v>
      </c>
      <c r="F1773" t="s">
        <v>63</v>
      </c>
      <c r="G1773" s="9">
        <v>4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>
        <f t="shared" si="95"/>
        <v>4</v>
      </c>
      <c r="U1773">
        <f t="shared" si="96"/>
        <v>0</v>
      </c>
      <c r="V1773">
        <f t="shared" si="97"/>
        <v>4</v>
      </c>
    </row>
    <row r="1774" spans="1:22" x14ac:dyDescent="0.2">
      <c r="A1774" t="s">
        <v>51</v>
      </c>
      <c r="B1774" t="s">
        <v>5639</v>
      </c>
      <c r="C1774" s="4">
        <v>46119</v>
      </c>
      <c r="D1774">
        <v>19</v>
      </c>
      <c r="E1774">
        <v>0</v>
      </c>
      <c r="F1774" t="s">
        <v>63</v>
      </c>
      <c r="G1774" s="9">
        <v>14</v>
      </c>
      <c r="H1774" s="9">
        <v>2</v>
      </c>
      <c r="I1774" s="9">
        <v>0</v>
      </c>
      <c r="J1774" s="9">
        <v>0</v>
      </c>
      <c r="K1774" s="9">
        <v>2</v>
      </c>
      <c r="L1774" s="9">
        <v>0</v>
      </c>
      <c r="M1774" s="9">
        <v>3</v>
      </c>
      <c r="N1774" s="9">
        <v>0</v>
      </c>
      <c r="O1774" s="9">
        <v>0</v>
      </c>
      <c r="P1774" s="9">
        <v>1</v>
      </c>
      <c r="Q1774" s="9">
        <v>0</v>
      </c>
      <c r="R1774" s="9">
        <v>0</v>
      </c>
      <c r="S1774" s="9">
        <v>0</v>
      </c>
      <c r="T1774">
        <f t="shared" si="95"/>
        <v>16</v>
      </c>
      <c r="U1774">
        <f t="shared" si="96"/>
        <v>3</v>
      </c>
      <c r="V1774">
        <f t="shared" si="97"/>
        <v>19</v>
      </c>
    </row>
    <row r="1775" spans="1:22" x14ac:dyDescent="0.2">
      <c r="A1775" t="s">
        <v>51</v>
      </c>
      <c r="B1775" t="s">
        <v>5639</v>
      </c>
      <c r="C1775" s="4">
        <v>46119</v>
      </c>
      <c r="D1775">
        <v>19</v>
      </c>
      <c r="E1775">
        <v>15</v>
      </c>
      <c r="F1775" t="s">
        <v>63</v>
      </c>
      <c r="G1775" s="9">
        <v>9</v>
      </c>
      <c r="H1775" s="9">
        <v>4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1</v>
      </c>
      <c r="O1775" s="9">
        <v>0</v>
      </c>
      <c r="P1775" s="9">
        <v>0</v>
      </c>
      <c r="Q1775" s="9">
        <v>0</v>
      </c>
      <c r="R1775" s="9">
        <v>1</v>
      </c>
      <c r="S1775" s="9">
        <v>0</v>
      </c>
      <c r="T1775">
        <f t="shared" si="95"/>
        <v>13</v>
      </c>
      <c r="U1775">
        <f t="shared" si="96"/>
        <v>1</v>
      </c>
      <c r="V1775">
        <f t="shared" si="97"/>
        <v>14</v>
      </c>
    </row>
    <row r="1776" spans="1:22" x14ac:dyDescent="0.2">
      <c r="A1776" t="s">
        <v>51</v>
      </c>
      <c r="B1776" t="s">
        <v>5639</v>
      </c>
      <c r="C1776" s="4">
        <v>46119</v>
      </c>
      <c r="D1776">
        <v>19</v>
      </c>
      <c r="E1776">
        <v>30</v>
      </c>
      <c r="F1776" t="s">
        <v>63</v>
      </c>
      <c r="G1776" s="9">
        <v>13</v>
      </c>
      <c r="H1776" s="9">
        <v>3</v>
      </c>
      <c r="I1776" s="9">
        <v>0</v>
      </c>
      <c r="J1776" s="9">
        <v>0</v>
      </c>
      <c r="K1776" s="9">
        <v>0</v>
      </c>
      <c r="L1776" s="9">
        <v>0</v>
      </c>
      <c r="M1776" s="9">
        <v>1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1</v>
      </c>
      <c r="T1776">
        <f t="shared" si="95"/>
        <v>16</v>
      </c>
      <c r="U1776">
        <f t="shared" si="96"/>
        <v>1</v>
      </c>
      <c r="V1776">
        <f t="shared" si="97"/>
        <v>17</v>
      </c>
    </row>
    <row r="1777" spans="1:22" x14ac:dyDescent="0.2">
      <c r="A1777" t="s">
        <v>51</v>
      </c>
      <c r="B1777" t="s">
        <v>5639</v>
      </c>
      <c r="C1777" s="4">
        <v>46119</v>
      </c>
      <c r="D1777">
        <v>19</v>
      </c>
      <c r="E1777">
        <v>45</v>
      </c>
      <c r="F1777" t="s">
        <v>63</v>
      </c>
      <c r="G1777" s="9">
        <v>9</v>
      </c>
      <c r="H1777" s="9">
        <v>7</v>
      </c>
      <c r="I1777" s="9">
        <v>0</v>
      </c>
      <c r="J1777" s="9">
        <v>0</v>
      </c>
      <c r="K1777" s="9">
        <v>0</v>
      </c>
      <c r="L1777" s="9">
        <v>0</v>
      </c>
      <c r="M1777" s="9">
        <v>1</v>
      </c>
      <c r="N1777" s="9">
        <v>0</v>
      </c>
      <c r="O1777" s="9">
        <v>1</v>
      </c>
      <c r="P1777" s="9">
        <v>0</v>
      </c>
      <c r="Q1777" s="9">
        <v>0</v>
      </c>
      <c r="R1777" s="9">
        <v>5</v>
      </c>
      <c r="S1777" s="9">
        <v>0</v>
      </c>
      <c r="T1777">
        <f t="shared" si="95"/>
        <v>16</v>
      </c>
      <c r="U1777">
        <f t="shared" si="96"/>
        <v>1</v>
      </c>
      <c r="V1777">
        <f t="shared" si="97"/>
        <v>17</v>
      </c>
    </row>
    <row r="1778" spans="1:22" x14ac:dyDescent="0.2">
      <c r="A1778" t="s">
        <v>51</v>
      </c>
      <c r="B1778" t="s">
        <v>5639</v>
      </c>
      <c r="C1778" s="4">
        <v>46119</v>
      </c>
      <c r="D1778">
        <v>8</v>
      </c>
      <c r="E1778">
        <v>0</v>
      </c>
      <c r="F1778" t="s">
        <v>52</v>
      </c>
      <c r="G1778" s="9">
        <v>21</v>
      </c>
      <c r="H1778" s="9">
        <v>6</v>
      </c>
      <c r="I1778" s="9">
        <v>0</v>
      </c>
      <c r="J1778" s="9">
        <v>0</v>
      </c>
      <c r="K1778" s="9">
        <v>1</v>
      </c>
      <c r="L1778" s="9">
        <v>0</v>
      </c>
      <c r="M1778" s="9">
        <v>1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>
        <f t="shared" si="95"/>
        <v>27</v>
      </c>
      <c r="U1778">
        <f t="shared" si="96"/>
        <v>1</v>
      </c>
      <c r="V1778">
        <f t="shared" si="97"/>
        <v>28</v>
      </c>
    </row>
    <row r="1779" spans="1:22" x14ac:dyDescent="0.2">
      <c r="A1779" t="s">
        <v>51</v>
      </c>
      <c r="B1779" t="s">
        <v>5639</v>
      </c>
      <c r="C1779" s="4">
        <v>46119</v>
      </c>
      <c r="D1779">
        <v>8</v>
      </c>
      <c r="E1779">
        <v>15</v>
      </c>
      <c r="F1779" t="s">
        <v>52</v>
      </c>
      <c r="G1779" s="9">
        <v>23</v>
      </c>
      <c r="H1779" s="9">
        <v>4</v>
      </c>
      <c r="I1779" s="9">
        <v>0</v>
      </c>
      <c r="J1779" s="9">
        <v>0</v>
      </c>
      <c r="K1779" s="9">
        <v>0</v>
      </c>
      <c r="L1779" s="9">
        <v>0</v>
      </c>
      <c r="M1779" s="9">
        <v>1</v>
      </c>
      <c r="N1779" s="9">
        <v>1</v>
      </c>
      <c r="O1779" s="9">
        <v>1</v>
      </c>
      <c r="P1779" s="9">
        <v>0</v>
      </c>
      <c r="Q1779" s="9">
        <v>0</v>
      </c>
      <c r="R1779" s="9">
        <v>2</v>
      </c>
      <c r="S1779" s="9">
        <v>0</v>
      </c>
      <c r="T1779">
        <f t="shared" si="95"/>
        <v>27</v>
      </c>
      <c r="U1779">
        <f t="shared" si="96"/>
        <v>2</v>
      </c>
      <c r="V1779">
        <f t="shared" si="97"/>
        <v>29</v>
      </c>
    </row>
    <row r="1780" spans="1:22" x14ac:dyDescent="0.2">
      <c r="A1780" t="s">
        <v>51</v>
      </c>
      <c r="B1780" t="s">
        <v>5639</v>
      </c>
      <c r="C1780" s="4">
        <v>46119</v>
      </c>
      <c r="D1780">
        <v>8</v>
      </c>
      <c r="E1780">
        <v>30</v>
      </c>
      <c r="F1780" t="s">
        <v>52</v>
      </c>
      <c r="G1780" s="9">
        <v>17</v>
      </c>
      <c r="H1780" s="9">
        <v>7</v>
      </c>
      <c r="I1780" s="9">
        <v>1</v>
      </c>
      <c r="J1780" s="9">
        <v>0</v>
      </c>
      <c r="K1780" s="9">
        <v>1</v>
      </c>
      <c r="L1780" s="9">
        <v>0</v>
      </c>
      <c r="M1780" s="9">
        <v>4</v>
      </c>
      <c r="N1780" s="9">
        <v>0</v>
      </c>
      <c r="O1780" s="9">
        <v>0</v>
      </c>
      <c r="P1780" s="9">
        <v>0</v>
      </c>
      <c r="Q1780" s="9">
        <v>0</v>
      </c>
      <c r="R1780" s="9">
        <v>1</v>
      </c>
      <c r="S1780" s="9">
        <v>0</v>
      </c>
      <c r="T1780">
        <f t="shared" si="95"/>
        <v>24</v>
      </c>
      <c r="U1780">
        <f t="shared" si="96"/>
        <v>4</v>
      </c>
      <c r="V1780">
        <f t="shared" si="97"/>
        <v>28</v>
      </c>
    </row>
    <row r="1781" spans="1:22" x14ac:dyDescent="0.2">
      <c r="A1781" t="s">
        <v>51</v>
      </c>
      <c r="B1781" t="s">
        <v>5639</v>
      </c>
      <c r="C1781" s="4">
        <v>46119</v>
      </c>
      <c r="D1781">
        <v>8</v>
      </c>
      <c r="E1781">
        <v>45</v>
      </c>
      <c r="F1781" t="s">
        <v>52</v>
      </c>
      <c r="G1781" s="9">
        <v>11</v>
      </c>
      <c r="H1781" s="9">
        <v>5</v>
      </c>
      <c r="I1781" s="9">
        <v>0</v>
      </c>
      <c r="J1781" s="9">
        <v>1</v>
      </c>
      <c r="K1781" s="9">
        <v>0</v>
      </c>
      <c r="L1781" s="9">
        <v>0</v>
      </c>
      <c r="M1781" s="9">
        <v>3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>
        <f t="shared" si="95"/>
        <v>16</v>
      </c>
      <c r="U1781">
        <f t="shared" si="96"/>
        <v>3</v>
      </c>
      <c r="V1781">
        <f t="shared" si="97"/>
        <v>19</v>
      </c>
    </row>
    <row r="1782" spans="1:22" x14ac:dyDescent="0.2">
      <c r="A1782" t="s">
        <v>51</v>
      </c>
      <c r="B1782" t="s">
        <v>5639</v>
      </c>
      <c r="C1782" s="4">
        <v>46119</v>
      </c>
      <c r="D1782">
        <v>9</v>
      </c>
      <c r="E1782">
        <v>0</v>
      </c>
      <c r="F1782" t="s">
        <v>52</v>
      </c>
      <c r="G1782" s="9">
        <v>10</v>
      </c>
      <c r="H1782" s="9">
        <v>5</v>
      </c>
      <c r="I1782" s="9">
        <v>0</v>
      </c>
      <c r="J1782" s="9">
        <v>0</v>
      </c>
      <c r="K1782" s="9">
        <v>2</v>
      </c>
      <c r="L1782" s="9">
        <v>0</v>
      </c>
      <c r="M1782" s="9">
        <v>3</v>
      </c>
      <c r="N1782" s="9">
        <v>0</v>
      </c>
      <c r="O1782" s="9">
        <v>0</v>
      </c>
      <c r="P1782" s="9">
        <v>0</v>
      </c>
      <c r="Q1782" s="9">
        <v>0</v>
      </c>
      <c r="R1782" s="9">
        <v>2</v>
      </c>
      <c r="S1782" s="9">
        <v>0</v>
      </c>
      <c r="T1782">
        <f t="shared" si="95"/>
        <v>15</v>
      </c>
      <c r="U1782">
        <f t="shared" si="96"/>
        <v>3</v>
      </c>
      <c r="V1782">
        <f t="shared" si="97"/>
        <v>18</v>
      </c>
    </row>
    <row r="1783" spans="1:22" x14ac:dyDescent="0.2">
      <c r="A1783" t="s">
        <v>51</v>
      </c>
      <c r="B1783" t="s">
        <v>5639</v>
      </c>
      <c r="C1783" s="4">
        <v>46119</v>
      </c>
      <c r="D1783">
        <v>9</v>
      </c>
      <c r="E1783">
        <v>15</v>
      </c>
      <c r="F1783" t="s">
        <v>52</v>
      </c>
      <c r="G1783" s="9">
        <v>9</v>
      </c>
      <c r="H1783" s="9">
        <v>12</v>
      </c>
      <c r="I1783" s="9">
        <v>0</v>
      </c>
      <c r="J1783" s="9">
        <v>0</v>
      </c>
      <c r="K1783" s="9">
        <v>0</v>
      </c>
      <c r="L1783" s="9">
        <v>0</v>
      </c>
      <c r="M1783" s="9">
        <v>2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>
        <f t="shared" si="95"/>
        <v>21</v>
      </c>
      <c r="U1783">
        <f t="shared" si="96"/>
        <v>2</v>
      </c>
      <c r="V1783">
        <f t="shared" si="97"/>
        <v>23</v>
      </c>
    </row>
    <row r="1784" spans="1:22" x14ac:dyDescent="0.2">
      <c r="A1784" t="s">
        <v>51</v>
      </c>
      <c r="B1784" t="s">
        <v>5639</v>
      </c>
      <c r="C1784" s="4">
        <v>46119</v>
      </c>
      <c r="D1784">
        <v>9</v>
      </c>
      <c r="E1784">
        <v>30</v>
      </c>
      <c r="F1784" t="s">
        <v>52</v>
      </c>
      <c r="G1784" s="9">
        <v>12</v>
      </c>
      <c r="H1784" s="9">
        <v>5</v>
      </c>
      <c r="I1784" s="9">
        <v>0</v>
      </c>
      <c r="J1784" s="9">
        <v>0</v>
      </c>
      <c r="K1784" s="9">
        <v>0</v>
      </c>
      <c r="L1784" s="9">
        <v>0</v>
      </c>
      <c r="M1784" s="9">
        <v>3</v>
      </c>
      <c r="N1784" s="9">
        <v>0</v>
      </c>
      <c r="O1784" s="9">
        <v>0</v>
      </c>
      <c r="P1784" s="9">
        <v>0</v>
      </c>
      <c r="Q1784" s="9">
        <v>0</v>
      </c>
      <c r="R1784" s="9">
        <v>2</v>
      </c>
      <c r="S1784" s="9">
        <v>0</v>
      </c>
      <c r="T1784">
        <f t="shared" si="95"/>
        <v>17</v>
      </c>
      <c r="U1784">
        <f t="shared" si="96"/>
        <v>3</v>
      </c>
      <c r="V1784">
        <f t="shared" si="97"/>
        <v>20</v>
      </c>
    </row>
    <row r="1785" spans="1:22" x14ac:dyDescent="0.2">
      <c r="A1785" t="s">
        <v>51</v>
      </c>
      <c r="B1785" t="s">
        <v>5639</v>
      </c>
      <c r="C1785" s="4">
        <v>46119</v>
      </c>
      <c r="D1785">
        <v>9</v>
      </c>
      <c r="E1785">
        <v>45</v>
      </c>
      <c r="F1785" t="s">
        <v>52</v>
      </c>
      <c r="G1785" s="9">
        <v>10</v>
      </c>
      <c r="H1785" s="9">
        <v>5</v>
      </c>
      <c r="I1785" s="9">
        <v>1</v>
      </c>
      <c r="J1785" s="9">
        <v>0</v>
      </c>
      <c r="K1785" s="9">
        <v>0</v>
      </c>
      <c r="L1785" s="9">
        <v>0</v>
      </c>
      <c r="M1785" s="9">
        <v>2</v>
      </c>
      <c r="N1785" s="9">
        <v>1</v>
      </c>
      <c r="O1785" s="9">
        <v>0</v>
      </c>
      <c r="P1785" s="9">
        <v>0</v>
      </c>
      <c r="Q1785" s="9">
        <v>1</v>
      </c>
      <c r="R1785" s="9">
        <v>1</v>
      </c>
      <c r="S1785" s="9">
        <v>0</v>
      </c>
      <c r="T1785">
        <f t="shared" si="95"/>
        <v>16</v>
      </c>
      <c r="U1785">
        <f t="shared" si="96"/>
        <v>3</v>
      </c>
      <c r="V1785">
        <f t="shared" si="97"/>
        <v>19</v>
      </c>
    </row>
    <row r="1786" spans="1:22" x14ac:dyDescent="0.2">
      <c r="A1786" t="s">
        <v>51</v>
      </c>
      <c r="B1786" t="s">
        <v>5639</v>
      </c>
      <c r="C1786" s="4">
        <v>46119</v>
      </c>
      <c r="D1786">
        <v>10</v>
      </c>
      <c r="E1786">
        <v>0</v>
      </c>
      <c r="F1786" t="s">
        <v>52</v>
      </c>
      <c r="G1786" s="9">
        <v>7</v>
      </c>
      <c r="H1786" s="9">
        <v>5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>
        <f t="shared" si="95"/>
        <v>12</v>
      </c>
      <c r="U1786">
        <f t="shared" si="96"/>
        <v>0</v>
      </c>
      <c r="V1786">
        <f t="shared" si="97"/>
        <v>12</v>
      </c>
    </row>
    <row r="1787" spans="1:22" x14ac:dyDescent="0.2">
      <c r="A1787" t="s">
        <v>51</v>
      </c>
      <c r="B1787" t="s">
        <v>5639</v>
      </c>
      <c r="C1787" s="4">
        <v>46119</v>
      </c>
      <c r="D1787">
        <v>10</v>
      </c>
      <c r="E1787">
        <v>15</v>
      </c>
      <c r="F1787" t="s">
        <v>52</v>
      </c>
      <c r="G1787" s="9">
        <v>13</v>
      </c>
      <c r="H1787" s="9">
        <v>11</v>
      </c>
      <c r="I1787" s="9">
        <v>0</v>
      </c>
      <c r="J1787" s="9">
        <v>0</v>
      </c>
      <c r="K1787" s="9">
        <v>2</v>
      </c>
      <c r="L1787" s="9">
        <v>0</v>
      </c>
      <c r="M1787" s="9">
        <v>4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>
        <f t="shared" si="95"/>
        <v>24</v>
      </c>
      <c r="U1787">
        <f t="shared" si="96"/>
        <v>4</v>
      </c>
      <c r="V1787">
        <f t="shared" si="97"/>
        <v>28</v>
      </c>
    </row>
    <row r="1788" spans="1:22" x14ac:dyDescent="0.2">
      <c r="A1788" t="s">
        <v>51</v>
      </c>
      <c r="B1788" t="s">
        <v>5639</v>
      </c>
      <c r="C1788" s="4">
        <v>46119</v>
      </c>
      <c r="D1788">
        <v>10</v>
      </c>
      <c r="E1788">
        <v>30</v>
      </c>
      <c r="F1788" t="s">
        <v>52</v>
      </c>
      <c r="G1788" s="9">
        <v>2</v>
      </c>
      <c r="H1788" s="9">
        <v>9</v>
      </c>
      <c r="I1788" s="9">
        <v>0</v>
      </c>
      <c r="J1788" s="9">
        <v>0</v>
      </c>
      <c r="K1788" s="9">
        <v>0</v>
      </c>
      <c r="L1788" s="9">
        <v>0</v>
      </c>
      <c r="M1788" s="9">
        <v>3</v>
      </c>
      <c r="N1788" s="9">
        <v>0</v>
      </c>
      <c r="O1788" s="9">
        <v>0</v>
      </c>
      <c r="P1788" s="9">
        <v>0</v>
      </c>
      <c r="Q1788" s="9">
        <v>0</v>
      </c>
      <c r="R1788" s="9">
        <v>2</v>
      </c>
      <c r="S1788" s="9">
        <v>0</v>
      </c>
      <c r="T1788">
        <f t="shared" si="95"/>
        <v>11</v>
      </c>
      <c r="U1788">
        <f t="shared" si="96"/>
        <v>3</v>
      </c>
      <c r="V1788">
        <f t="shared" si="97"/>
        <v>14</v>
      </c>
    </row>
    <row r="1789" spans="1:22" x14ac:dyDescent="0.2">
      <c r="A1789" t="s">
        <v>51</v>
      </c>
      <c r="B1789" t="s">
        <v>5639</v>
      </c>
      <c r="C1789" s="4">
        <v>46119</v>
      </c>
      <c r="D1789">
        <v>10</v>
      </c>
      <c r="E1789">
        <v>45</v>
      </c>
      <c r="F1789" t="s">
        <v>52</v>
      </c>
      <c r="G1789" s="9">
        <v>8</v>
      </c>
      <c r="H1789" s="9">
        <v>3</v>
      </c>
      <c r="I1789" s="9">
        <v>0</v>
      </c>
      <c r="J1789" s="9">
        <v>0</v>
      </c>
      <c r="K1789" s="9">
        <v>0</v>
      </c>
      <c r="L1789" s="9">
        <v>0</v>
      </c>
      <c r="M1789" s="9">
        <v>2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>
        <f t="shared" si="95"/>
        <v>11</v>
      </c>
      <c r="U1789">
        <f t="shared" si="96"/>
        <v>2</v>
      </c>
      <c r="V1789">
        <f t="shared" si="97"/>
        <v>13</v>
      </c>
    </row>
    <row r="1790" spans="1:22" x14ac:dyDescent="0.2">
      <c r="A1790" t="s">
        <v>51</v>
      </c>
      <c r="B1790" t="s">
        <v>5639</v>
      </c>
      <c r="C1790" s="4">
        <v>46119</v>
      </c>
      <c r="D1790">
        <v>11</v>
      </c>
      <c r="E1790">
        <v>0</v>
      </c>
      <c r="F1790" t="s">
        <v>52</v>
      </c>
      <c r="G1790" s="9">
        <v>20</v>
      </c>
      <c r="H1790" s="9">
        <v>9</v>
      </c>
      <c r="I1790" s="9">
        <v>0</v>
      </c>
      <c r="J1790" s="9">
        <v>0</v>
      </c>
      <c r="K1790" s="9">
        <v>0</v>
      </c>
      <c r="L1790" s="9">
        <v>0</v>
      </c>
      <c r="M1790" s="9">
        <v>8</v>
      </c>
      <c r="N1790" s="9">
        <v>0</v>
      </c>
      <c r="O1790" s="9">
        <v>0</v>
      </c>
      <c r="P1790" s="9">
        <v>0</v>
      </c>
      <c r="Q1790" s="9">
        <v>0</v>
      </c>
      <c r="R1790" s="9">
        <v>1</v>
      </c>
      <c r="S1790" s="9">
        <v>0</v>
      </c>
      <c r="T1790">
        <f t="shared" si="95"/>
        <v>29</v>
      </c>
      <c r="U1790">
        <f t="shared" si="96"/>
        <v>8</v>
      </c>
      <c r="V1790">
        <f t="shared" si="97"/>
        <v>37</v>
      </c>
    </row>
    <row r="1791" spans="1:22" x14ac:dyDescent="0.2">
      <c r="A1791" t="s">
        <v>51</v>
      </c>
      <c r="B1791" t="s">
        <v>5639</v>
      </c>
      <c r="C1791" s="4">
        <v>46119</v>
      </c>
      <c r="D1791">
        <v>11</v>
      </c>
      <c r="E1791">
        <v>15</v>
      </c>
      <c r="F1791" t="s">
        <v>52</v>
      </c>
      <c r="G1791" s="9">
        <v>8</v>
      </c>
      <c r="H1791" s="9">
        <v>8</v>
      </c>
      <c r="I1791" s="9">
        <v>0</v>
      </c>
      <c r="J1791" s="9">
        <v>0</v>
      </c>
      <c r="K1791" s="9">
        <v>2</v>
      </c>
      <c r="L1791" s="9">
        <v>7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>
        <f t="shared" si="95"/>
        <v>16</v>
      </c>
      <c r="U1791">
        <f t="shared" si="96"/>
        <v>0</v>
      </c>
      <c r="V1791">
        <f t="shared" si="97"/>
        <v>16</v>
      </c>
    </row>
    <row r="1792" spans="1:22" x14ac:dyDescent="0.2">
      <c r="A1792" t="s">
        <v>51</v>
      </c>
      <c r="B1792" t="s">
        <v>5639</v>
      </c>
      <c r="C1792" s="4">
        <v>46119</v>
      </c>
      <c r="D1792">
        <v>11</v>
      </c>
      <c r="E1792">
        <v>30</v>
      </c>
      <c r="F1792" t="s">
        <v>52</v>
      </c>
      <c r="G1792" s="9">
        <v>2</v>
      </c>
      <c r="H1792" s="9">
        <v>4</v>
      </c>
      <c r="I1792" s="9">
        <v>0</v>
      </c>
      <c r="J1792" s="9">
        <v>0</v>
      </c>
      <c r="K1792" s="9">
        <v>1</v>
      </c>
      <c r="L1792" s="9">
        <v>0</v>
      </c>
      <c r="M1792" s="9">
        <v>1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>
        <f t="shared" si="95"/>
        <v>6</v>
      </c>
      <c r="U1792">
        <f t="shared" si="96"/>
        <v>1</v>
      </c>
      <c r="V1792">
        <f t="shared" si="97"/>
        <v>7</v>
      </c>
    </row>
    <row r="1793" spans="1:22" x14ac:dyDescent="0.2">
      <c r="A1793" t="s">
        <v>51</v>
      </c>
      <c r="B1793" t="s">
        <v>5639</v>
      </c>
      <c r="C1793" s="4">
        <v>46119</v>
      </c>
      <c r="D1793">
        <v>11</v>
      </c>
      <c r="E1793">
        <v>45</v>
      </c>
      <c r="F1793" t="s">
        <v>52</v>
      </c>
      <c r="G1793" s="9">
        <v>17</v>
      </c>
      <c r="H1793" s="9">
        <v>8</v>
      </c>
      <c r="I1793" s="9">
        <v>0</v>
      </c>
      <c r="J1793" s="9">
        <v>0</v>
      </c>
      <c r="K1793" s="9">
        <v>0</v>
      </c>
      <c r="L1793" s="9">
        <v>0</v>
      </c>
      <c r="M1793" s="9">
        <v>2</v>
      </c>
      <c r="N1793" s="9">
        <v>0</v>
      </c>
      <c r="O1793" s="9">
        <v>0</v>
      </c>
      <c r="P1793" s="9">
        <v>0</v>
      </c>
      <c r="Q1793" s="9">
        <v>0</v>
      </c>
      <c r="R1793" s="9">
        <v>2</v>
      </c>
      <c r="S1793" s="9">
        <v>0</v>
      </c>
      <c r="T1793">
        <f t="shared" si="95"/>
        <v>25</v>
      </c>
      <c r="U1793">
        <f t="shared" si="96"/>
        <v>2</v>
      </c>
      <c r="V1793">
        <f t="shared" si="97"/>
        <v>27</v>
      </c>
    </row>
    <row r="1794" spans="1:22" x14ac:dyDescent="0.2">
      <c r="A1794" t="s">
        <v>51</v>
      </c>
      <c r="B1794" t="s">
        <v>5639</v>
      </c>
      <c r="C1794" s="4">
        <v>46119</v>
      </c>
      <c r="D1794">
        <v>12</v>
      </c>
      <c r="E1794">
        <v>0</v>
      </c>
      <c r="F1794" t="s">
        <v>52</v>
      </c>
      <c r="G1794" s="9">
        <v>14</v>
      </c>
      <c r="H1794" s="9">
        <v>8</v>
      </c>
      <c r="I1794" s="9">
        <v>0</v>
      </c>
      <c r="J1794" s="9">
        <v>0</v>
      </c>
      <c r="K1794" s="9">
        <v>0</v>
      </c>
      <c r="L1794" s="9">
        <v>0</v>
      </c>
      <c r="M1794" s="9">
        <v>6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>
        <f t="shared" si="95"/>
        <v>22</v>
      </c>
      <c r="U1794">
        <f t="shared" si="96"/>
        <v>6</v>
      </c>
      <c r="V1794">
        <f t="shared" si="97"/>
        <v>28</v>
      </c>
    </row>
    <row r="1795" spans="1:22" x14ac:dyDescent="0.2">
      <c r="A1795" t="s">
        <v>51</v>
      </c>
      <c r="B1795" t="s">
        <v>5639</v>
      </c>
      <c r="C1795" s="4">
        <v>46119</v>
      </c>
      <c r="D1795">
        <v>12</v>
      </c>
      <c r="E1795">
        <v>15</v>
      </c>
      <c r="F1795" t="s">
        <v>52</v>
      </c>
      <c r="G1795" s="9">
        <v>8</v>
      </c>
      <c r="H1795" s="9">
        <v>8</v>
      </c>
      <c r="I1795" s="9">
        <v>0</v>
      </c>
      <c r="J1795" s="9">
        <v>0</v>
      </c>
      <c r="K1795" s="9">
        <v>0</v>
      </c>
      <c r="L1795" s="9">
        <v>0</v>
      </c>
      <c r="M1795" s="9">
        <v>4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1</v>
      </c>
      <c r="T1795">
        <f t="shared" ref="T1795:T1858" si="98">+G1795+H1795+Q1795</f>
        <v>16</v>
      </c>
      <c r="U1795">
        <f t="shared" ref="U1795:U1858" si="99">+M1795+N1795</f>
        <v>4</v>
      </c>
      <c r="V1795">
        <f t="shared" ref="V1795:V1858" si="100">+T1795+U1795</f>
        <v>20</v>
      </c>
    </row>
    <row r="1796" spans="1:22" x14ac:dyDescent="0.2">
      <c r="A1796" t="s">
        <v>51</v>
      </c>
      <c r="B1796" t="s">
        <v>5639</v>
      </c>
      <c r="C1796" s="4">
        <v>46119</v>
      </c>
      <c r="D1796">
        <v>12</v>
      </c>
      <c r="E1796">
        <v>30</v>
      </c>
      <c r="F1796" t="s">
        <v>52</v>
      </c>
      <c r="G1796" s="9">
        <v>18</v>
      </c>
      <c r="H1796" s="9">
        <v>12</v>
      </c>
      <c r="I1796" s="9">
        <v>0</v>
      </c>
      <c r="J1796" s="9">
        <v>0</v>
      </c>
      <c r="K1796" s="9">
        <v>1</v>
      </c>
      <c r="L1796" s="9">
        <v>0</v>
      </c>
      <c r="M1796" s="9">
        <v>2</v>
      </c>
      <c r="N1796" s="9">
        <v>0</v>
      </c>
      <c r="O1796" s="9">
        <v>0</v>
      </c>
      <c r="P1796" s="9">
        <v>0</v>
      </c>
      <c r="Q1796" s="9">
        <v>0</v>
      </c>
      <c r="R1796" s="9">
        <v>6</v>
      </c>
      <c r="S1796" s="9">
        <v>0</v>
      </c>
      <c r="T1796">
        <f t="shared" si="98"/>
        <v>30</v>
      </c>
      <c r="U1796">
        <f t="shared" si="99"/>
        <v>2</v>
      </c>
      <c r="V1796">
        <f t="shared" si="100"/>
        <v>32</v>
      </c>
    </row>
    <row r="1797" spans="1:22" x14ac:dyDescent="0.2">
      <c r="A1797" t="s">
        <v>51</v>
      </c>
      <c r="B1797" t="s">
        <v>5639</v>
      </c>
      <c r="C1797" s="4">
        <v>46119</v>
      </c>
      <c r="D1797">
        <v>12</v>
      </c>
      <c r="E1797">
        <v>45</v>
      </c>
      <c r="F1797" t="s">
        <v>52</v>
      </c>
      <c r="G1797" s="9">
        <v>16</v>
      </c>
      <c r="H1797" s="9">
        <v>10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9">
        <v>1</v>
      </c>
      <c r="O1797" s="9">
        <v>0</v>
      </c>
      <c r="P1797" s="9">
        <v>0</v>
      </c>
      <c r="Q1797" s="9">
        <v>0</v>
      </c>
      <c r="R1797" s="9">
        <v>3</v>
      </c>
      <c r="S1797" s="9">
        <v>0</v>
      </c>
      <c r="T1797">
        <f t="shared" si="98"/>
        <v>26</v>
      </c>
      <c r="U1797">
        <f t="shared" si="99"/>
        <v>1</v>
      </c>
      <c r="V1797">
        <f t="shared" si="100"/>
        <v>27</v>
      </c>
    </row>
    <row r="1798" spans="1:22" x14ac:dyDescent="0.2">
      <c r="A1798" t="s">
        <v>51</v>
      </c>
      <c r="B1798" t="s">
        <v>5639</v>
      </c>
      <c r="C1798" s="4">
        <v>46119</v>
      </c>
      <c r="D1798">
        <v>13</v>
      </c>
      <c r="E1798">
        <v>0</v>
      </c>
      <c r="F1798" t="s">
        <v>52</v>
      </c>
      <c r="G1798" s="9">
        <v>15</v>
      </c>
      <c r="H1798" s="9">
        <v>6</v>
      </c>
      <c r="I1798" s="9">
        <v>0</v>
      </c>
      <c r="J1798" s="9">
        <v>0</v>
      </c>
      <c r="K1798" s="9">
        <v>1</v>
      </c>
      <c r="L1798" s="9">
        <v>0</v>
      </c>
      <c r="M1798" s="9">
        <v>3</v>
      </c>
      <c r="N1798" s="9">
        <v>0</v>
      </c>
      <c r="O1798" s="9">
        <v>0</v>
      </c>
      <c r="P1798" s="9">
        <v>0</v>
      </c>
      <c r="Q1798" s="9">
        <v>0</v>
      </c>
      <c r="R1798" s="9">
        <v>2</v>
      </c>
      <c r="S1798" s="9">
        <v>0</v>
      </c>
      <c r="T1798">
        <f t="shared" si="98"/>
        <v>21</v>
      </c>
      <c r="U1798">
        <f t="shared" si="99"/>
        <v>3</v>
      </c>
      <c r="V1798">
        <f t="shared" si="100"/>
        <v>24</v>
      </c>
    </row>
    <row r="1799" spans="1:22" x14ac:dyDescent="0.2">
      <c r="A1799" t="s">
        <v>51</v>
      </c>
      <c r="B1799" t="s">
        <v>5639</v>
      </c>
      <c r="C1799" s="4">
        <v>46119</v>
      </c>
      <c r="D1799">
        <v>13</v>
      </c>
      <c r="E1799">
        <v>15</v>
      </c>
      <c r="F1799" t="s">
        <v>52</v>
      </c>
      <c r="G1799" s="9">
        <v>10</v>
      </c>
      <c r="H1799" s="9">
        <v>5</v>
      </c>
      <c r="I1799" s="9">
        <v>0</v>
      </c>
      <c r="J1799" s="9">
        <v>0</v>
      </c>
      <c r="K1799" s="9">
        <v>0</v>
      </c>
      <c r="L1799" s="9">
        <v>0</v>
      </c>
      <c r="M1799" s="9">
        <v>1</v>
      </c>
      <c r="N1799" s="9">
        <v>0</v>
      </c>
      <c r="O1799" s="9">
        <v>0</v>
      </c>
      <c r="P1799" s="9">
        <v>0</v>
      </c>
      <c r="Q1799" s="9">
        <v>0</v>
      </c>
      <c r="R1799" s="9">
        <v>2</v>
      </c>
      <c r="S1799" s="9">
        <v>0</v>
      </c>
      <c r="T1799">
        <f t="shared" si="98"/>
        <v>15</v>
      </c>
      <c r="U1799">
        <f t="shared" si="99"/>
        <v>1</v>
      </c>
      <c r="V1799">
        <f t="shared" si="100"/>
        <v>16</v>
      </c>
    </row>
    <row r="1800" spans="1:22" x14ac:dyDescent="0.2">
      <c r="A1800" t="s">
        <v>51</v>
      </c>
      <c r="B1800" t="s">
        <v>5639</v>
      </c>
      <c r="C1800" s="4">
        <v>46119</v>
      </c>
      <c r="D1800">
        <v>13</v>
      </c>
      <c r="E1800">
        <v>30</v>
      </c>
      <c r="F1800" t="s">
        <v>52</v>
      </c>
      <c r="G1800" s="9">
        <v>6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1</v>
      </c>
      <c r="S1800" s="9">
        <v>0</v>
      </c>
      <c r="T1800">
        <f t="shared" si="98"/>
        <v>6</v>
      </c>
      <c r="U1800">
        <f t="shared" si="99"/>
        <v>0</v>
      </c>
      <c r="V1800">
        <f t="shared" si="100"/>
        <v>6</v>
      </c>
    </row>
    <row r="1801" spans="1:22" x14ac:dyDescent="0.2">
      <c r="A1801" t="s">
        <v>51</v>
      </c>
      <c r="B1801" t="s">
        <v>5639</v>
      </c>
      <c r="C1801" s="4">
        <v>46119</v>
      </c>
      <c r="D1801">
        <v>13</v>
      </c>
      <c r="E1801">
        <v>45</v>
      </c>
      <c r="F1801" t="s">
        <v>52</v>
      </c>
      <c r="G1801" s="9">
        <v>5</v>
      </c>
      <c r="H1801" s="9">
        <v>5</v>
      </c>
      <c r="I1801" s="9">
        <v>0</v>
      </c>
      <c r="J1801" s="9">
        <v>0</v>
      </c>
      <c r="K1801" s="9">
        <v>1</v>
      </c>
      <c r="L1801" s="9">
        <v>0</v>
      </c>
      <c r="M1801" s="9">
        <v>1</v>
      </c>
      <c r="N1801" s="9">
        <v>0</v>
      </c>
      <c r="O1801" s="9">
        <v>0</v>
      </c>
      <c r="P1801" s="9">
        <v>0</v>
      </c>
      <c r="Q1801" s="9">
        <v>0</v>
      </c>
      <c r="R1801" s="9">
        <v>2</v>
      </c>
      <c r="S1801" s="9">
        <v>0</v>
      </c>
      <c r="T1801">
        <f t="shared" si="98"/>
        <v>10</v>
      </c>
      <c r="U1801">
        <f t="shared" si="99"/>
        <v>1</v>
      </c>
      <c r="V1801">
        <f t="shared" si="100"/>
        <v>11</v>
      </c>
    </row>
    <row r="1802" spans="1:22" x14ac:dyDescent="0.2">
      <c r="A1802" t="s">
        <v>51</v>
      </c>
      <c r="B1802" t="s">
        <v>5639</v>
      </c>
      <c r="C1802" s="4">
        <v>46119</v>
      </c>
      <c r="D1802">
        <v>14</v>
      </c>
      <c r="E1802">
        <v>0</v>
      </c>
      <c r="F1802" t="s">
        <v>52</v>
      </c>
      <c r="G1802" s="9">
        <v>11</v>
      </c>
      <c r="H1802" s="9">
        <v>6</v>
      </c>
      <c r="I1802" s="9">
        <v>0</v>
      </c>
      <c r="J1802" s="9">
        <v>0</v>
      </c>
      <c r="K1802" s="9">
        <v>0</v>
      </c>
      <c r="L1802" s="9">
        <v>0</v>
      </c>
      <c r="M1802" s="9">
        <v>5</v>
      </c>
      <c r="N1802" s="9">
        <v>0</v>
      </c>
      <c r="O1802" s="9">
        <v>0</v>
      </c>
      <c r="P1802" s="9">
        <v>0</v>
      </c>
      <c r="Q1802" s="9">
        <v>0</v>
      </c>
      <c r="R1802" s="9">
        <v>2</v>
      </c>
      <c r="S1802" s="9">
        <v>0</v>
      </c>
      <c r="T1802">
        <f t="shared" si="98"/>
        <v>17</v>
      </c>
      <c r="U1802">
        <f t="shared" si="99"/>
        <v>5</v>
      </c>
      <c r="V1802">
        <f t="shared" si="100"/>
        <v>22</v>
      </c>
    </row>
    <row r="1803" spans="1:22" x14ac:dyDescent="0.2">
      <c r="A1803" t="s">
        <v>51</v>
      </c>
      <c r="B1803" t="s">
        <v>5639</v>
      </c>
      <c r="C1803" s="4">
        <v>46119</v>
      </c>
      <c r="D1803">
        <v>14</v>
      </c>
      <c r="E1803">
        <v>15</v>
      </c>
      <c r="F1803" t="s">
        <v>52</v>
      </c>
      <c r="G1803" s="9">
        <v>11</v>
      </c>
      <c r="H1803" s="9">
        <v>7</v>
      </c>
      <c r="I1803" s="9">
        <v>0</v>
      </c>
      <c r="J1803" s="9">
        <v>0</v>
      </c>
      <c r="K1803" s="9">
        <v>0</v>
      </c>
      <c r="L1803" s="9">
        <v>0</v>
      </c>
      <c r="M1803" s="9">
        <v>1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>
        <f t="shared" si="98"/>
        <v>18</v>
      </c>
      <c r="U1803">
        <f t="shared" si="99"/>
        <v>1</v>
      </c>
      <c r="V1803">
        <f t="shared" si="100"/>
        <v>19</v>
      </c>
    </row>
    <row r="1804" spans="1:22" x14ac:dyDescent="0.2">
      <c r="A1804" t="s">
        <v>51</v>
      </c>
      <c r="B1804" t="s">
        <v>5639</v>
      </c>
      <c r="C1804" s="4">
        <v>46119</v>
      </c>
      <c r="D1804">
        <v>14</v>
      </c>
      <c r="E1804">
        <v>30</v>
      </c>
      <c r="F1804" t="s">
        <v>52</v>
      </c>
      <c r="G1804" s="9">
        <v>8</v>
      </c>
      <c r="H1804" s="9">
        <v>5</v>
      </c>
      <c r="I1804" s="9">
        <v>0</v>
      </c>
      <c r="J1804" s="9">
        <v>0</v>
      </c>
      <c r="K1804" s="9">
        <v>0</v>
      </c>
      <c r="L1804" s="9">
        <v>0</v>
      </c>
      <c r="M1804" s="9">
        <v>4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>
        <f t="shared" si="98"/>
        <v>13</v>
      </c>
      <c r="U1804">
        <f t="shared" si="99"/>
        <v>4</v>
      </c>
      <c r="V1804">
        <f t="shared" si="100"/>
        <v>17</v>
      </c>
    </row>
    <row r="1805" spans="1:22" x14ac:dyDescent="0.2">
      <c r="A1805" t="s">
        <v>51</v>
      </c>
      <c r="B1805" t="s">
        <v>5639</v>
      </c>
      <c r="C1805" s="4">
        <v>46119</v>
      </c>
      <c r="D1805">
        <v>14</v>
      </c>
      <c r="E1805">
        <v>45</v>
      </c>
      <c r="F1805" t="s">
        <v>52</v>
      </c>
      <c r="G1805" s="9">
        <v>8</v>
      </c>
      <c r="H1805" s="9">
        <v>6</v>
      </c>
      <c r="I1805" s="9">
        <v>1</v>
      </c>
      <c r="J1805" s="9">
        <v>0</v>
      </c>
      <c r="K1805" s="9">
        <v>0</v>
      </c>
      <c r="L1805" s="9">
        <v>0</v>
      </c>
      <c r="M1805" s="9">
        <v>5</v>
      </c>
      <c r="N1805" s="9">
        <v>0</v>
      </c>
      <c r="O1805" s="9">
        <v>0</v>
      </c>
      <c r="P1805" s="9">
        <v>0</v>
      </c>
      <c r="Q1805" s="9">
        <v>0</v>
      </c>
      <c r="R1805" s="9">
        <v>3</v>
      </c>
      <c r="S1805" s="9">
        <v>0</v>
      </c>
      <c r="T1805">
        <f t="shared" si="98"/>
        <v>14</v>
      </c>
      <c r="U1805">
        <f t="shared" si="99"/>
        <v>5</v>
      </c>
      <c r="V1805">
        <f t="shared" si="100"/>
        <v>19</v>
      </c>
    </row>
    <row r="1806" spans="1:22" x14ac:dyDescent="0.2">
      <c r="A1806" t="s">
        <v>51</v>
      </c>
      <c r="B1806" t="s">
        <v>5639</v>
      </c>
      <c r="C1806" s="4">
        <v>46119</v>
      </c>
      <c r="D1806">
        <v>15</v>
      </c>
      <c r="E1806">
        <v>0</v>
      </c>
      <c r="F1806" t="s">
        <v>52</v>
      </c>
      <c r="G1806" s="9">
        <v>15</v>
      </c>
      <c r="H1806" s="9">
        <v>8</v>
      </c>
      <c r="I1806" s="9">
        <v>0</v>
      </c>
      <c r="J1806" s="9">
        <v>0</v>
      </c>
      <c r="K1806" s="9">
        <v>1</v>
      </c>
      <c r="L1806" s="9">
        <v>0</v>
      </c>
      <c r="M1806" s="9">
        <v>3</v>
      </c>
      <c r="N1806" s="9">
        <v>6</v>
      </c>
      <c r="O1806" s="9">
        <v>0</v>
      </c>
      <c r="P1806" s="9">
        <v>0</v>
      </c>
      <c r="Q1806" s="9">
        <v>0</v>
      </c>
      <c r="R1806" s="9">
        <v>1</v>
      </c>
      <c r="S1806" s="9">
        <v>0</v>
      </c>
      <c r="T1806">
        <f t="shared" si="98"/>
        <v>23</v>
      </c>
      <c r="U1806">
        <f t="shared" si="99"/>
        <v>9</v>
      </c>
      <c r="V1806">
        <f t="shared" si="100"/>
        <v>32</v>
      </c>
    </row>
    <row r="1807" spans="1:22" x14ac:dyDescent="0.2">
      <c r="A1807" t="s">
        <v>51</v>
      </c>
      <c r="B1807" t="s">
        <v>5639</v>
      </c>
      <c r="C1807" s="4">
        <v>46119</v>
      </c>
      <c r="D1807">
        <v>15</v>
      </c>
      <c r="E1807">
        <v>15</v>
      </c>
      <c r="F1807" t="s">
        <v>52</v>
      </c>
      <c r="G1807" s="9">
        <v>4</v>
      </c>
      <c r="H1807" s="9">
        <v>7</v>
      </c>
      <c r="I1807" s="9">
        <v>0</v>
      </c>
      <c r="J1807" s="9">
        <v>0</v>
      </c>
      <c r="K1807" s="9">
        <v>0</v>
      </c>
      <c r="L1807" s="9">
        <v>0</v>
      </c>
      <c r="M1807" s="9">
        <v>2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>
        <f t="shared" si="98"/>
        <v>11</v>
      </c>
      <c r="U1807">
        <f t="shared" si="99"/>
        <v>2</v>
      </c>
      <c r="V1807">
        <f t="shared" si="100"/>
        <v>13</v>
      </c>
    </row>
    <row r="1808" spans="1:22" x14ac:dyDescent="0.2">
      <c r="A1808" t="s">
        <v>51</v>
      </c>
      <c r="B1808" t="s">
        <v>5639</v>
      </c>
      <c r="C1808" s="4">
        <v>46119</v>
      </c>
      <c r="D1808">
        <v>15</v>
      </c>
      <c r="E1808">
        <v>30</v>
      </c>
      <c r="F1808" t="s">
        <v>52</v>
      </c>
      <c r="G1808" s="9">
        <v>24</v>
      </c>
      <c r="H1808" s="9">
        <v>13</v>
      </c>
      <c r="I1808" s="9">
        <v>0</v>
      </c>
      <c r="J1808" s="9">
        <v>0</v>
      </c>
      <c r="K1808" s="9">
        <v>1</v>
      </c>
      <c r="L1808" s="9">
        <v>0</v>
      </c>
      <c r="M1808" s="9">
        <v>2</v>
      </c>
      <c r="N1808" s="9">
        <v>2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>
        <f t="shared" si="98"/>
        <v>37</v>
      </c>
      <c r="U1808">
        <f t="shared" si="99"/>
        <v>4</v>
      </c>
      <c r="V1808">
        <f t="shared" si="100"/>
        <v>41</v>
      </c>
    </row>
    <row r="1809" spans="1:22" x14ac:dyDescent="0.2">
      <c r="A1809" t="s">
        <v>51</v>
      </c>
      <c r="B1809" t="s">
        <v>5639</v>
      </c>
      <c r="C1809" s="4">
        <v>46119</v>
      </c>
      <c r="D1809">
        <v>15</v>
      </c>
      <c r="E1809">
        <v>45</v>
      </c>
      <c r="F1809" t="s">
        <v>52</v>
      </c>
      <c r="G1809" s="9">
        <v>13</v>
      </c>
      <c r="H1809" s="9">
        <v>4</v>
      </c>
      <c r="I1809" s="9">
        <v>0</v>
      </c>
      <c r="J1809" s="9">
        <v>0</v>
      </c>
      <c r="K1809" s="9">
        <v>0</v>
      </c>
      <c r="L1809" s="9">
        <v>0</v>
      </c>
      <c r="M1809" s="9">
        <v>1</v>
      </c>
      <c r="N1809" s="9">
        <v>1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>
        <f t="shared" si="98"/>
        <v>17</v>
      </c>
      <c r="U1809">
        <f t="shared" si="99"/>
        <v>2</v>
      </c>
      <c r="V1809">
        <f t="shared" si="100"/>
        <v>19</v>
      </c>
    </row>
    <row r="1810" spans="1:22" x14ac:dyDescent="0.2">
      <c r="A1810" t="s">
        <v>51</v>
      </c>
      <c r="B1810" t="s">
        <v>5639</v>
      </c>
      <c r="C1810" s="4">
        <v>46119</v>
      </c>
      <c r="D1810">
        <v>16</v>
      </c>
      <c r="E1810">
        <v>0</v>
      </c>
      <c r="F1810" t="s">
        <v>52</v>
      </c>
      <c r="G1810" s="9">
        <v>25</v>
      </c>
      <c r="H1810" s="9">
        <v>7</v>
      </c>
      <c r="I1810" s="9">
        <v>0</v>
      </c>
      <c r="J1810" s="9">
        <v>0</v>
      </c>
      <c r="K1810" s="9">
        <v>0</v>
      </c>
      <c r="L1810" s="9">
        <v>0</v>
      </c>
      <c r="M1810" s="9">
        <v>5</v>
      </c>
      <c r="N1810" s="9">
        <v>2</v>
      </c>
      <c r="O1810" s="9">
        <v>1</v>
      </c>
      <c r="P1810" s="9">
        <v>0</v>
      </c>
      <c r="Q1810" s="9">
        <v>0</v>
      </c>
      <c r="R1810" s="9">
        <v>0</v>
      </c>
      <c r="S1810" s="9">
        <v>0</v>
      </c>
      <c r="T1810">
        <f t="shared" si="98"/>
        <v>32</v>
      </c>
      <c r="U1810">
        <f t="shared" si="99"/>
        <v>7</v>
      </c>
      <c r="V1810">
        <f t="shared" si="100"/>
        <v>39</v>
      </c>
    </row>
    <row r="1811" spans="1:22" x14ac:dyDescent="0.2">
      <c r="A1811" t="s">
        <v>51</v>
      </c>
      <c r="B1811" t="s">
        <v>5639</v>
      </c>
      <c r="C1811" s="4">
        <v>46119</v>
      </c>
      <c r="D1811">
        <v>16</v>
      </c>
      <c r="E1811">
        <v>15</v>
      </c>
      <c r="F1811" t="s">
        <v>52</v>
      </c>
      <c r="G1811" s="9">
        <v>24</v>
      </c>
      <c r="H1811" s="9">
        <v>9</v>
      </c>
      <c r="I1811" s="9">
        <v>0</v>
      </c>
      <c r="J1811" s="9">
        <v>0</v>
      </c>
      <c r="K1811" s="9">
        <v>1</v>
      </c>
      <c r="L1811" s="9">
        <v>0</v>
      </c>
      <c r="M1811" s="9">
        <v>3</v>
      </c>
      <c r="N1811" s="9">
        <v>5</v>
      </c>
      <c r="O1811" s="9">
        <v>0</v>
      </c>
      <c r="P1811" s="9">
        <v>0</v>
      </c>
      <c r="Q1811" s="9">
        <v>0</v>
      </c>
      <c r="R1811" s="9">
        <v>6</v>
      </c>
      <c r="S1811" s="9">
        <v>0</v>
      </c>
      <c r="T1811">
        <f t="shared" si="98"/>
        <v>33</v>
      </c>
      <c r="U1811">
        <f t="shared" si="99"/>
        <v>8</v>
      </c>
      <c r="V1811">
        <f t="shared" si="100"/>
        <v>41</v>
      </c>
    </row>
    <row r="1812" spans="1:22" x14ac:dyDescent="0.2">
      <c r="A1812" t="s">
        <v>51</v>
      </c>
      <c r="B1812" t="s">
        <v>5639</v>
      </c>
      <c r="C1812" s="4">
        <v>46119</v>
      </c>
      <c r="D1812">
        <v>16</v>
      </c>
      <c r="E1812">
        <v>30</v>
      </c>
      <c r="F1812" t="s">
        <v>52</v>
      </c>
      <c r="G1812" s="9">
        <v>21</v>
      </c>
      <c r="H1812" s="9">
        <v>11</v>
      </c>
      <c r="I1812" s="9">
        <v>0</v>
      </c>
      <c r="J1812" s="9">
        <v>0</v>
      </c>
      <c r="K1812" s="9">
        <v>0</v>
      </c>
      <c r="L1812" s="9">
        <v>0</v>
      </c>
      <c r="M1812" s="9">
        <v>5</v>
      </c>
      <c r="N1812" s="9">
        <v>0</v>
      </c>
      <c r="O1812" s="9">
        <v>0</v>
      </c>
      <c r="P1812" s="9">
        <v>0</v>
      </c>
      <c r="Q1812" s="9">
        <v>0</v>
      </c>
      <c r="R1812" s="9">
        <v>2</v>
      </c>
      <c r="S1812" s="9">
        <v>0</v>
      </c>
      <c r="T1812">
        <f t="shared" si="98"/>
        <v>32</v>
      </c>
      <c r="U1812">
        <f t="shared" si="99"/>
        <v>5</v>
      </c>
      <c r="V1812">
        <f t="shared" si="100"/>
        <v>37</v>
      </c>
    </row>
    <row r="1813" spans="1:22" x14ac:dyDescent="0.2">
      <c r="A1813" t="s">
        <v>51</v>
      </c>
      <c r="B1813" t="s">
        <v>5639</v>
      </c>
      <c r="C1813" s="4">
        <v>46119</v>
      </c>
      <c r="D1813">
        <v>16</v>
      </c>
      <c r="E1813">
        <v>45</v>
      </c>
      <c r="F1813" t="s">
        <v>52</v>
      </c>
      <c r="G1813" s="9">
        <v>19</v>
      </c>
      <c r="H1813" s="9">
        <v>6</v>
      </c>
      <c r="I1813" s="9">
        <v>0</v>
      </c>
      <c r="J1813" s="9">
        <v>0</v>
      </c>
      <c r="K1813" s="9">
        <v>2</v>
      </c>
      <c r="L1813" s="9">
        <v>0</v>
      </c>
      <c r="M1813" s="9">
        <v>2</v>
      </c>
      <c r="N1813" s="9">
        <v>2</v>
      </c>
      <c r="O1813" s="9">
        <v>0</v>
      </c>
      <c r="P1813" s="9">
        <v>0</v>
      </c>
      <c r="Q1813" s="9">
        <v>0</v>
      </c>
      <c r="R1813" s="9">
        <v>2</v>
      </c>
      <c r="S1813" s="9">
        <v>0</v>
      </c>
      <c r="T1813">
        <f t="shared" si="98"/>
        <v>25</v>
      </c>
      <c r="U1813">
        <f t="shared" si="99"/>
        <v>4</v>
      </c>
      <c r="V1813">
        <f t="shared" si="100"/>
        <v>29</v>
      </c>
    </row>
    <row r="1814" spans="1:22" x14ac:dyDescent="0.2">
      <c r="A1814" t="s">
        <v>51</v>
      </c>
      <c r="B1814" t="s">
        <v>5639</v>
      </c>
      <c r="C1814" s="4">
        <v>46119</v>
      </c>
      <c r="D1814">
        <v>17</v>
      </c>
      <c r="E1814">
        <v>0</v>
      </c>
      <c r="F1814" t="s">
        <v>52</v>
      </c>
      <c r="G1814" s="9">
        <v>29</v>
      </c>
      <c r="H1814" s="9">
        <v>7</v>
      </c>
      <c r="I1814" s="9">
        <v>0</v>
      </c>
      <c r="J1814" s="9">
        <v>0</v>
      </c>
      <c r="K1814" s="9">
        <v>2</v>
      </c>
      <c r="L1814" s="9">
        <v>0</v>
      </c>
      <c r="M1814" s="9">
        <v>0</v>
      </c>
      <c r="N1814" s="9">
        <v>1</v>
      </c>
      <c r="O1814" s="9">
        <v>2</v>
      </c>
      <c r="P1814" s="9">
        <v>0</v>
      </c>
      <c r="Q1814" s="9">
        <v>0</v>
      </c>
      <c r="R1814" s="9">
        <v>2</v>
      </c>
      <c r="S1814" s="9">
        <v>0</v>
      </c>
      <c r="T1814">
        <f t="shared" si="98"/>
        <v>36</v>
      </c>
      <c r="U1814">
        <f t="shared" si="99"/>
        <v>1</v>
      </c>
      <c r="V1814">
        <f t="shared" si="100"/>
        <v>37</v>
      </c>
    </row>
    <row r="1815" spans="1:22" x14ac:dyDescent="0.2">
      <c r="A1815" t="s">
        <v>51</v>
      </c>
      <c r="B1815" t="s">
        <v>5639</v>
      </c>
      <c r="C1815" s="4">
        <v>46119</v>
      </c>
      <c r="D1815">
        <v>17</v>
      </c>
      <c r="E1815">
        <v>15</v>
      </c>
      <c r="F1815" t="s">
        <v>52</v>
      </c>
      <c r="G1815" s="9">
        <v>34</v>
      </c>
      <c r="H1815" s="9">
        <v>10</v>
      </c>
      <c r="I1815" s="9">
        <v>0</v>
      </c>
      <c r="J1815" s="9">
        <v>0</v>
      </c>
      <c r="K1815" s="9">
        <v>2</v>
      </c>
      <c r="L1815" s="9">
        <v>0</v>
      </c>
      <c r="M1815" s="9">
        <v>3</v>
      </c>
      <c r="N1815" s="9">
        <v>1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>
        <f t="shared" si="98"/>
        <v>44</v>
      </c>
      <c r="U1815">
        <f t="shared" si="99"/>
        <v>4</v>
      </c>
      <c r="V1815">
        <f t="shared" si="100"/>
        <v>48</v>
      </c>
    </row>
    <row r="1816" spans="1:22" x14ac:dyDescent="0.2">
      <c r="A1816" t="s">
        <v>51</v>
      </c>
      <c r="B1816" t="s">
        <v>5639</v>
      </c>
      <c r="C1816" s="4">
        <v>46119</v>
      </c>
      <c r="D1816">
        <v>17</v>
      </c>
      <c r="E1816">
        <v>30</v>
      </c>
      <c r="F1816" t="s">
        <v>52</v>
      </c>
      <c r="G1816" s="9">
        <v>32</v>
      </c>
      <c r="H1816" s="9">
        <v>11</v>
      </c>
      <c r="I1816" s="9">
        <v>0</v>
      </c>
      <c r="J1816" s="9">
        <v>0</v>
      </c>
      <c r="K1816" s="9">
        <v>3</v>
      </c>
      <c r="L1816" s="9">
        <v>0</v>
      </c>
      <c r="M1816" s="9">
        <v>2</v>
      </c>
      <c r="N1816" s="9">
        <v>1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>
        <f t="shared" si="98"/>
        <v>43</v>
      </c>
      <c r="U1816">
        <f t="shared" si="99"/>
        <v>3</v>
      </c>
      <c r="V1816">
        <f t="shared" si="100"/>
        <v>46</v>
      </c>
    </row>
    <row r="1817" spans="1:22" x14ac:dyDescent="0.2">
      <c r="A1817" t="s">
        <v>51</v>
      </c>
      <c r="B1817" t="s">
        <v>5639</v>
      </c>
      <c r="C1817" s="4">
        <v>46119</v>
      </c>
      <c r="D1817">
        <v>17</v>
      </c>
      <c r="E1817">
        <v>45</v>
      </c>
      <c r="F1817" t="s">
        <v>52</v>
      </c>
      <c r="G1817" s="9">
        <v>31</v>
      </c>
      <c r="H1817" s="9">
        <v>13</v>
      </c>
      <c r="I1817" s="9">
        <v>0</v>
      </c>
      <c r="J1817" s="9">
        <v>1</v>
      </c>
      <c r="K1817" s="9">
        <v>2</v>
      </c>
      <c r="L1817" s="9">
        <v>0</v>
      </c>
      <c r="M1817" s="9">
        <v>2</v>
      </c>
      <c r="N1817" s="9">
        <v>0</v>
      </c>
      <c r="O1817" s="9">
        <v>0</v>
      </c>
      <c r="P1817" s="9">
        <v>0</v>
      </c>
      <c r="Q1817" s="9">
        <v>0</v>
      </c>
      <c r="R1817" s="9">
        <v>4</v>
      </c>
      <c r="S1817" s="9">
        <v>0</v>
      </c>
      <c r="T1817">
        <f t="shared" si="98"/>
        <v>44</v>
      </c>
      <c r="U1817">
        <f t="shared" si="99"/>
        <v>2</v>
      </c>
      <c r="V1817">
        <f t="shared" si="100"/>
        <v>46</v>
      </c>
    </row>
    <row r="1818" spans="1:22" x14ac:dyDescent="0.2">
      <c r="A1818" t="s">
        <v>51</v>
      </c>
      <c r="B1818" t="s">
        <v>5639</v>
      </c>
      <c r="C1818" s="4">
        <v>46119</v>
      </c>
      <c r="D1818">
        <v>18</v>
      </c>
      <c r="E1818">
        <v>0</v>
      </c>
      <c r="F1818" t="s">
        <v>52</v>
      </c>
      <c r="G1818" s="9">
        <v>39</v>
      </c>
      <c r="H1818" s="9">
        <v>35</v>
      </c>
      <c r="I1818" s="9">
        <v>0</v>
      </c>
      <c r="J1818" s="9">
        <v>0</v>
      </c>
      <c r="K1818" s="9">
        <v>1</v>
      </c>
      <c r="L1818" s="9">
        <v>0</v>
      </c>
      <c r="M1818" s="9">
        <v>1</v>
      </c>
      <c r="N1818" s="9">
        <v>0</v>
      </c>
      <c r="O1818" s="9">
        <v>0</v>
      </c>
      <c r="P1818" s="9">
        <v>0</v>
      </c>
      <c r="Q1818" s="9">
        <v>0</v>
      </c>
      <c r="R1818" s="9">
        <v>1</v>
      </c>
      <c r="S1818" s="9">
        <v>0</v>
      </c>
      <c r="T1818">
        <f t="shared" si="98"/>
        <v>74</v>
      </c>
      <c r="U1818">
        <f t="shared" si="99"/>
        <v>1</v>
      </c>
      <c r="V1818">
        <f t="shared" si="100"/>
        <v>75</v>
      </c>
    </row>
    <row r="1819" spans="1:22" x14ac:dyDescent="0.2">
      <c r="A1819" t="s">
        <v>51</v>
      </c>
      <c r="B1819" t="s">
        <v>5639</v>
      </c>
      <c r="C1819" s="4">
        <v>46119</v>
      </c>
      <c r="D1819">
        <v>18</v>
      </c>
      <c r="E1819">
        <v>15</v>
      </c>
      <c r="F1819" t="s">
        <v>52</v>
      </c>
      <c r="G1819" s="9">
        <v>9</v>
      </c>
      <c r="H1819" s="9">
        <v>16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>
        <f t="shared" si="98"/>
        <v>25</v>
      </c>
      <c r="U1819">
        <f t="shared" si="99"/>
        <v>0</v>
      </c>
      <c r="V1819">
        <f t="shared" si="100"/>
        <v>25</v>
      </c>
    </row>
    <row r="1820" spans="1:22" x14ac:dyDescent="0.2">
      <c r="A1820" t="s">
        <v>51</v>
      </c>
      <c r="B1820" t="s">
        <v>5639</v>
      </c>
      <c r="C1820" s="4">
        <v>46119</v>
      </c>
      <c r="D1820">
        <v>18</v>
      </c>
      <c r="E1820">
        <v>30</v>
      </c>
      <c r="F1820" t="s">
        <v>52</v>
      </c>
      <c r="G1820" s="9">
        <v>44</v>
      </c>
      <c r="H1820" s="9">
        <v>14</v>
      </c>
      <c r="I1820" s="9">
        <v>0</v>
      </c>
      <c r="J1820" s="9">
        <v>1</v>
      </c>
      <c r="K1820" s="9">
        <v>0</v>
      </c>
      <c r="L1820" s="9">
        <v>0</v>
      </c>
      <c r="M1820" s="9">
        <v>0</v>
      </c>
      <c r="N1820" s="9">
        <v>0</v>
      </c>
      <c r="O1820" s="9">
        <v>0</v>
      </c>
      <c r="P1820" s="9">
        <v>0</v>
      </c>
      <c r="Q1820" s="9">
        <v>0</v>
      </c>
      <c r="R1820" s="9">
        <v>2</v>
      </c>
      <c r="S1820" s="9">
        <v>0</v>
      </c>
      <c r="T1820">
        <f t="shared" si="98"/>
        <v>58</v>
      </c>
      <c r="U1820">
        <f t="shared" si="99"/>
        <v>0</v>
      </c>
      <c r="V1820">
        <f t="shared" si="100"/>
        <v>58</v>
      </c>
    </row>
    <row r="1821" spans="1:22" x14ac:dyDescent="0.2">
      <c r="A1821" t="s">
        <v>51</v>
      </c>
      <c r="B1821" t="s">
        <v>5639</v>
      </c>
      <c r="C1821" s="4">
        <v>46119</v>
      </c>
      <c r="D1821">
        <v>18</v>
      </c>
      <c r="E1821">
        <v>45</v>
      </c>
      <c r="F1821" t="s">
        <v>52</v>
      </c>
      <c r="G1821" s="9">
        <v>0</v>
      </c>
      <c r="H1821" s="9">
        <v>1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>
        <f t="shared" si="98"/>
        <v>1</v>
      </c>
      <c r="U1821">
        <f t="shared" si="99"/>
        <v>0</v>
      </c>
      <c r="V1821">
        <f t="shared" si="100"/>
        <v>1</v>
      </c>
    </row>
    <row r="1822" spans="1:22" x14ac:dyDescent="0.2">
      <c r="A1822" t="s">
        <v>51</v>
      </c>
      <c r="B1822" t="s">
        <v>5639</v>
      </c>
      <c r="C1822" s="4">
        <v>46119</v>
      </c>
      <c r="D1822">
        <v>19</v>
      </c>
      <c r="E1822">
        <v>0</v>
      </c>
      <c r="F1822" t="s">
        <v>52</v>
      </c>
      <c r="G1822" s="9">
        <v>13</v>
      </c>
      <c r="H1822" s="9">
        <v>8</v>
      </c>
      <c r="I1822" s="9">
        <v>0</v>
      </c>
      <c r="J1822" s="9">
        <v>0</v>
      </c>
      <c r="K1822" s="9">
        <v>1</v>
      </c>
      <c r="L1822" s="9">
        <v>0</v>
      </c>
      <c r="M1822" s="9">
        <v>1</v>
      </c>
      <c r="N1822" s="9">
        <v>0</v>
      </c>
      <c r="O1822" s="9">
        <v>0</v>
      </c>
      <c r="P1822" s="9">
        <v>0</v>
      </c>
      <c r="Q1822" s="9">
        <v>0</v>
      </c>
      <c r="R1822" s="9">
        <v>1</v>
      </c>
      <c r="S1822" s="9">
        <v>0</v>
      </c>
      <c r="T1822">
        <f t="shared" si="98"/>
        <v>21</v>
      </c>
      <c r="U1822">
        <f t="shared" si="99"/>
        <v>1</v>
      </c>
      <c r="V1822">
        <f t="shared" si="100"/>
        <v>22</v>
      </c>
    </row>
    <row r="1823" spans="1:22" x14ac:dyDescent="0.2">
      <c r="A1823" t="s">
        <v>51</v>
      </c>
      <c r="B1823" t="s">
        <v>5639</v>
      </c>
      <c r="C1823" s="4">
        <v>46119</v>
      </c>
      <c r="D1823">
        <v>19</v>
      </c>
      <c r="E1823">
        <v>15</v>
      </c>
      <c r="F1823" t="s">
        <v>52</v>
      </c>
      <c r="G1823" s="9">
        <v>13</v>
      </c>
      <c r="H1823" s="9">
        <v>6</v>
      </c>
      <c r="I1823" s="9">
        <v>0</v>
      </c>
      <c r="J1823" s="9">
        <v>0</v>
      </c>
      <c r="K1823" s="9">
        <v>0</v>
      </c>
      <c r="L1823" s="9">
        <v>0</v>
      </c>
      <c r="M1823" s="9">
        <v>1</v>
      </c>
      <c r="N1823" s="9">
        <v>0</v>
      </c>
      <c r="O1823" s="9">
        <v>0</v>
      </c>
      <c r="P1823" s="9">
        <v>1</v>
      </c>
      <c r="Q1823" s="9">
        <v>0</v>
      </c>
      <c r="R1823" s="9">
        <v>1</v>
      </c>
      <c r="S1823" s="9">
        <v>0</v>
      </c>
      <c r="T1823">
        <f t="shared" si="98"/>
        <v>19</v>
      </c>
      <c r="U1823">
        <f t="shared" si="99"/>
        <v>1</v>
      </c>
      <c r="V1823">
        <f t="shared" si="100"/>
        <v>20</v>
      </c>
    </row>
    <row r="1824" spans="1:22" x14ac:dyDescent="0.2">
      <c r="A1824" t="s">
        <v>51</v>
      </c>
      <c r="B1824" t="s">
        <v>5639</v>
      </c>
      <c r="C1824" s="4">
        <v>46119</v>
      </c>
      <c r="D1824">
        <v>19</v>
      </c>
      <c r="E1824">
        <v>30</v>
      </c>
      <c r="F1824" t="s">
        <v>52</v>
      </c>
      <c r="G1824" s="9">
        <v>7</v>
      </c>
      <c r="H1824" s="9">
        <v>5</v>
      </c>
      <c r="I1824" s="9">
        <v>0</v>
      </c>
      <c r="J1824" s="9">
        <v>0</v>
      </c>
      <c r="K1824" s="9">
        <v>0</v>
      </c>
      <c r="L1824" s="9">
        <v>0</v>
      </c>
      <c r="M1824" s="9">
        <v>1</v>
      </c>
      <c r="N1824" s="9">
        <v>1</v>
      </c>
      <c r="O1824" s="9">
        <v>0</v>
      </c>
      <c r="P1824" s="9">
        <v>0</v>
      </c>
      <c r="Q1824" s="9">
        <v>0</v>
      </c>
      <c r="R1824" s="9">
        <v>0</v>
      </c>
      <c r="S1824" s="9">
        <v>1</v>
      </c>
      <c r="T1824">
        <f t="shared" si="98"/>
        <v>12</v>
      </c>
      <c r="U1824">
        <f t="shared" si="99"/>
        <v>2</v>
      </c>
      <c r="V1824">
        <f t="shared" si="100"/>
        <v>14</v>
      </c>
    </row>
    <row r="1825" spans="1:22" x14ac:dyDescent="0.2">
      <c r="A1825" t="s">
        <v>51</v>
      </c>
      <c r="B1825" t="s">
        <v>5639</v>
      </c>
      <c r="C1825" s="4">
        <v>46119</v>
      </c>
      <c r="D1825">
        <v>19</v>
      </c>
      <c r="E1825">
        <v>45</v>
      </c>
      <c r="F1825" t="s">
        <v>52</v>
      </c>
      <c r="G1825" s="9">
        <v>15</v>
      </c>
      <c r="H1825" s="9">
        <v>12</v>
      </c>
      <c r="I1825" s="9">
        <v>0</v>
      </c>
      <c r="J1825" s="9">
        <v>0</v>
      </c>
      <c r="K1825" s="9">
        <v>0</v>
      </c>
      <c r="L1825" s="9">
        <v>0</v>
      </c>
      <c r="M1825" s="9">
        <v>2</v>
      </c>
      <c r="N1825" s="9">
        <v>1</v>
      </c>
      <c r="O1825" s="9">
        <v>0</v>
      </c>
      <c r="P1825" s="9">
        <v>0</v>
      </c>
      <c r="Q1825" s="9">
        <v>0</v>
      </c>
      <c r="R1825" s="9">
        <v>2</v>
      </c>
      <c r="S1825" s="9">
        <v>0</v>
      </c>
      <c r="T1825">
        <f t="shared" si="98"/>
        <v>27</v>
      </c>
      <c r="U1825">
        <f t="shared" si="99"/>
        <v>3</v>
      </c>
      <c r="V1825">
        <f t="shared" si="100"/>
        <v>30</v>
      </c>
    </row>
    <row r="1826" spans="1:22" x14ac:dyDescent="0.2">
      <c r="A1826" s="6" t="s">
        <v>5640</v>
      </c>
      <c r="B1826" s="6" t="s">
        <v>5637</v>
      </c>
      <c r="C1826" s="7">
        <v>46148</v>
      </c>
      <c r="D1826">
        <v>8</v>
      </c>
      <c r="E1826">
        <v>0</v>
      </c>
      <c r="F1826" t="s">
        <v>52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f t="shared" si="98"/>
        <v>0</v>
      </c>
      <c r="U1826">
        <f t="shared" si="99"/>
        <v>0</v>
      </c>
      <c r="V1826">
        <f t="shared" si="100"/>
        <v>0</v>
      </c>
    </row>
    <row r="1827" spans="1:22" x14ac:dyDescent="0.2">
      <c r="A1827" s="6" t="s">
        <v>5640</v>
      </c>
      <c r="B1827" s="6" t="s">
        <v>5637</v>
      </c>
      <c r="C1827" s="7">
        <v>46148</v>
      </c>
      <c r="D1827">
        <v>8</v>
      </c>
      <c r="E1827">
        <v>0</v>
      </c>
      <c r="F1827" t="s">
        <v>63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f t="shared" si="98"/>
        <v>1</v>
      </c>
      <c r="U1827">
        <f t="shared" si="99"/>
        <v>0</v>
      </c>
      <c r="V1827">
        <f t="shared" si="100"/>
        <v>1</v>
      </c>
    </row>
    <row r="1828" spans="1:22" x14ac:dyDescent="0.2">
      <c r="A1828" s="6" t="s">
        <v>5640</v>
      </c>
      <c r="B1828" s="6" t="s">
        <v>5637</v>
      </c>
      <c r="C1828" s="7">
        <v>46148</v>
      </c>
      <c r="D1828">
        <v>8</v>
      </c>
      <c r="E1828">
        <v>15</v>
      </c>
      <c r="F1828" t="s">
        <v>52</v>
      </c>
      <c r="G1828">
        <v>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f t="shared" si="98"/>
        <v>1</v>
      </c>
      <c r="U1828">
        <f t="shared" si="99"/>
        <v>0</v>
      </c>
      <c r="V1828">
        <f t="shared" si="100"/>
        <v>1</v>
      </c>
    </row>
    <row r="1829" spans="1:22" x14ac:dyDescent="0.2">
      <c r="A1829" s="6" t="s">
        <v>5640</v>
      </c>
      <c r="B1829" s="6" t="s">
        <v>5637</v>
      </c>
      <c r="C1829" s="7">
        <v>46148</v>
      </c>
      <c r="D1829">
        <v>8</v>
      </c>
      <c r="E1829">
        <v>15</v>
      </c>
      <c r="F1829" t="s">
        <v>63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f t="shared" si="98"/>
        <v>1</v>
      </c>
      <c r="U1829">
        <f t="shared" si="99"/>
        <v>0</v>
      </c>
      <c r="V1829">
        <f t="shared" si="100"/>
        <v>1</v>
      </c>
    </row>
    <row r="1830" spans="1:22" x14ac:dyDescent="0.2">
      <c r="A1830" s="6" t="s">
        <v>5640</v>
      </c>
      <c r="B1830" s="6" t="s">
        <v>5637</v>
      </c>
      <c r="C1830" s="7">
        <v>46148</v>
      </c>
      <c r="D1830">
        <v>8</v>
      </c>
      <c r="E1830">
        <v>30</v>
      </c>
      <c r="F1830" t="s">
        <v>52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f t="shared" si="98"/>
        <v>2</v>
      </c>
      <c r="U1830">
        <f t="shared" si="99"/>
        <v>0</v>
      </c>
      <c r="V1830">
        <f t="shared" si="100"/>
        <v>2</v>
      </c>
    </row>
    <row r="1831" spans="1:22" x14ac:dyDescent="0.2">
      <c r="A1831" s="6" t="s">
        <v>5640</v>
      </c>
      <c r="B1831" s="6" t="s">
        <v>5637</v>
      </c>
      <c r="C1831" s="7">
        <v>46148</v>
      </c>
      <c r="D1831">
        <v>8</v>
      </c>
      <c r="E1831">
        <v>30</v>
      </c>
      <c r="F1831" t="s">
        <v>63</v>
      </c>
      <c r="G1831">
        <v>0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f t="shared" si="98"/>
        <v>3</v>
      </c>
      <c r="U1831">
        <f t="shared" si="99"/>
        <v>0</v>
      </c>
      <c r="V1831">
        <f t="shared" si="100"/>
        <v>3</v>
      </c>
    </row>
    <row r="1832" spans="1:22" x14ac:dyDescent="0.2">
      <c r="A1832" s="6" t="s">
        <v>5640</v>
      </c>
      <c r="B1832" s="6" t="s">
        <v>5637</v>
      </c>
      <c r="C1832" s="7">
        <v>46148</v>
      </c>
      <c r="D1832">
        <v>8</v>
      </c>
      <c r="E1832">
        <v>45</v>
      </c>
      <c r="F1832" t="s">
        <v>52</v>
      </c>
      <c r="G1832">
        <v>2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f t="shared" si="98"/>
        <v>3</v>
      </c>
      <c r="U1832">
        <f t="shared" si="99"/>
        <v>0</v>
      </c>
      <c r="V1832">
        <f t="shared" si="100"/>
        <v>3</v>
      </c>
    </row>
    <row r="1833" spans="1:22" x14ac:dyDescent="0.2">
      <c r="A1833" s="6" t="s">
        <v>5640</v>
      </c>
      <c r="B1833" s="6" t="s">
        <v>5637</v>
      </c>
      <c r="C1833" s="7">
        <v>46148</v>
      </c>
      <c r="D1833">
        <v>8</v>
      </c>
      <c r="E1833">
        <v>45</v>
      </c>
      <c r="F1833" t="s">
        <v>63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f t="shared" si="98"/>
        <v>0</v>
      </c>
      <c r="U1833">
        <f t="shared" si="99"/>
        <v>0</v>
      </c>
      <c r="V1833">
        <f t="shared" si="100"/>
        <v>0</v>
      </c>
    </row>
    <row r="1834" spans="1:22" x14ac:dyDescent="0.2">
      <c r="A1834" s="6" t="s">
        <v>5640</v>
      </c>
      <c r="B1834" s="6" t="s">
        <v>5637</v>
      </c>
      <c r="C1834" s="7">
        <v>46148</v>
      </c>
      <c r="D1834">
        <v>9</v>
      </c>
      <c r="E1834">
        <v>0</v>
      </c>
      <c r="F1834" t="s">
        <v>52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f t="shared" si="98"/>
        <v>1</v>
      </c>
      <c r="U1834">
        <f t="shared" si="99"/>
        <v>0</v>
      </c>
      <c r="V1834">
        <f t="shared" si="100"/>
        <v>1</v>
      </c>
    </row>
    <row r="1835" spans="1:22" x14ac:dyDescent="0.2">
      <c r="A1835" s="6" t="s">
        <v>5640</v>
      </c>
      <c r="B1835" s="6" t="s">
        <v>5637</v>
      </c>
      <c r="C1835" s="7">
        <v>46148</v>
      </c>
      <c r="D1835">
        <v>9</v>
      </c>
      <c r="E1835">
        <v>0</v>
      </c>
      <c r="F1835" t="s">
        <v>63</v>
      </c>
      <c r="G1835">
        <v>1</v>
      </c>
      <c r="H1835">
        <v>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f t="shared" si="98"/>
        <v>6</v>
      </c>
      <c r="U1835">
        <f t="shared" si="99"/>
        <v>0</v>
      </c>
      <c r="V1835">
        <f t="shared" si="100"/>
        <v>6</v>
      </c>
    </row>
    <row r="1836" spans="1:22" x14ac:dyDescent="0.2">
      <c r="A1836" s="6" t="s">
        <v>5640</v>
      </c>
      <c r="B1836" s="6" t="s">
        <v>5637</v>
      </c>
      <c r="C1836" s="7">
        <v>46148</v>
      </c>
      <c r="D1836">
        <v>9</v>
      </c>
      <c r="E1836">
        <v>15</v>
      </c>
      <c r="F1836" t="s">
        <v>52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f t="shared" si="98"/>
        <v>0</v>
      </c>
      <c r="U1836">
        <f t="shared" si="99"/>
        <v>0</v>
      </c>
      <c r="V1836">
        <f t="shared" si="100"/>
        <v>0</v>
      </c>
    </row>
    <row r="1837" spans="1:22" x14ac:dyDescent="0.2">
      <c r="A1837" s="6" t="s">
        <v>5640</v>
      </c>
      <c r="B1837" s="6" t="s">
        <v>5637</v>
      </c>
      <c r="C1837" s="7">
        <v>46148</v>
      </c>
      <c r="D1837">
        <v>9</v>
      </c>
      <c r="E1837">
        <v>15</v>
      </c>
      <c r="F1837" t="s">
        <v>63</v>
      </c>
      <c r="G1837">
        <v>0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f t="shared" si="98"/>
        <v>1</v>
      </c>
      <c r="U1837">
        <f t="shared" si="99"/>
        <v>0</v>
      </c>
      <c r="V1837">
        <f t="shared" si="100"/>
        <v>1</v>
      </c>
    </row>
    <row r="1838" spans="1:22" x14ac:dyDescent="0.2">
      <c r="A1838" s="6" t="s">
        <v>5640</v>
      </c>
      <c r="B1838" s="6" t="s">
        <v>5637</v>
      </c>
      <c r="C1838" s="7">
        <v>46148</v>
      </c>
      <c r="D1838">
        <v>9</v>
      </c>
      <c r="E1838">
        <v>30</v>
      </c>
      <c r="F1838" t="s">
        <v>52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f t="shared" si="98"/>
        <v>1</v>
      </c>
      <c r="U1838">
        <f t="shared" si="99"/>
        <v>0</v>
      </c>
      <c r="V1838">
        <f t="shared" si="100"/>
        <v>1</v>
      </c>
    </row>
    <row r="1839" spans="1:22" x14ac:dyDescent="0.2">
      <c r="A1839" s="6" t="s">
        <v>5640</v>
      </c>
      <c r="B1839" s="6" t="s">
        <v>5637</v>
      </c>
      <c r="C1839" s="7">
        <v>46148</v>
      </c>
      <c r="D1839">
        <v>9</v>
      </c>
      <c r="E1839">
        <v>30</v>
      </c>
      <c r="F1839" t="s">
        <v>63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f t="shared" si="98"/>
        <v>2</v>
      </c>
      <c r="U1839">
        <f t="shared" si="99"/>
        <v>0</v>
      </c>
      <c r="V1839">
        <f t="shared" si="100"/>
        <v>2</v>
      </c>
    </row>
    <row r="1840" spans="1:22" x14ac:dyDescent="0.2">
      <c r="A1840" s="6" t="s">
        <v>5640</v>
      </c>
      <c r="B1840" s="6" t="s">
        <v>5637</v>
      </c>
      <c r="C1840" s="7">
        <v>46148</v>
      </c>
      <c r="D1840">
        <v>9</v>
      </c>
      <c r="E1840">
        <v>45</v>
      </c>
      <c r="F1840" t="s">
        <v>52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f t="shared" si="98"/>
        <v>1</v>
      </c>
      <c r="U1840">
        <f t="shared" si="99"/>
        <v>0</v>
      </c>
      <c r="V1840">
        <f t="shared" si="100"/>
        <v>1</v>
      </c>
    </row>
    <row r="1841" spans="1:22" x14ac:dyDescent="0.2">
      <c r="A1841" s="6" t="s">
        <v>5640</v>
      </c>
      <c r="B1841" s="6" t="s">
        <v>5637</v>
      </c>
      <c r="C1841" s="7">
        <v>46148</v>
      </c>
      <c r="D1841">
        <v>9</v>
      </c>
      <c r="E1841">
        <v>45</v>
      </c>
      <c r="F1841" t="s">
        <v>63</v>
      </c>
      <c r="G1841">
        <v>2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f t="shared" si="98"/>
        <v>3</v>
      </c>
      <c r="U1841">
        <f t="shared" si="99"/>
        <v>1</v>
      </c>
      <c r="V1841">
        <f t="shared" si="100"/>
        <v>4</v>
      </c>
    </row>
    <row r="1842" spans="1:22" x14ac:dyDescent="0.2">
      <c r="A1842" s="6" t="s">
        <v>5640</v>
      </c>
      <c r="B1842" s="6" t="s">
        <v>5637</v>
      </c>
      <c r="C1842" s="7">
        <v>46148</v>
      </c>
      <c r="D1842">
        <v>10</v>
      </c>
      <c r="E1842">
        <v>0</v>
      </c>
      <c r="F1842" t="s">
        <v>52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f t="shared" si="98"/>
        <v>1</v>
      </c>
      <c r="U1842">
        <f t="shared" si="99"/>
        <v>0</v>
      </c>
      <c r="V1842">
        <f t="shared" si="100"/>
        <v>1</v>
      </c>
    </row>
    <row r="1843" spans="1:22" x14ac:dyDescent="0.2">
      <c r="A1843" s="6" t="s">
        <v>5640</v>
      </c>
      <c r="B1843" s="6" t="s">
        <v>5637</v>
      </c>
      <c r="C1843" s="7">
        <v>46148</v>
      </c>
      <c r="D1843">
        <v>10</v>
      </c>
      <c r="E1843">
        <v>0</v>
      </c>
      <c r="F1843" t="s">
        <v>63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f t="shared" si="98"/>
        <v>2</v>
      </c>
      <c r="U1843">
        <f t="shared" si="99"/>
        <v>0</v>
      </c>
      <c r="V1843">
        <f t="shared" si="100"/>
        <v>2</v>
      </c>
    </row>
    <row r="1844" spans="1:22" x14ac:dyDescent="0.2">
      <c r="A1844" s="6" t="s">
        <v>5640</v>
      </c>
      <c r="B1844" s="6" t="s">
        <v>5637</v>
      </c>
      <c r="C1844" s="7">
        <v>46148</v>
      </c>
      <c r="D1844">
        <v>10</v>
      </c>
      <c r="E1844">
        <v>15</v>
      </c>
      <c r="F1844" t="s">
        <v>52</v>
      </c>
      <c r="G1844">
        <v>0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f t="shared" si="98"/>
        <v>2</v>
      </c>
      <c r="U1844">
        <f t="shared" si="99"/>
        <v>0</v>
      </c>
      <c r="V1844">
        <f t="shared" si="100"/>
        <v>2</v>
      </c>
    </row>
    <row r="1845" spans="1:22" x14ac:dyDescent="0.2">
      <c r="A1845" s="6" t="s">
        <v>5640</v>
      </c>
      <c r="B1845" s="6" t="s">
        <v>5637</v>
      </c>
      <c r="C1845" s="7">
        <v>46148</v>
      </c>
      <c r="D1845">
        <v>10</v>
      </c>
      <c r="E1845">
        <v>15</v>
      </c>
      <c r="F1845" t="s">
        <v>63</v>
      </c>
      <c r="G1845">
        <v>2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f t="shared" si="98"/>
        <v>3</v>
      </c>
      <c r="U1845">
        <f t="shared" si="99"/>
        <v>1</v>
      </c>
      <c r="V1845">
        <f t="shared" si="100"/>
        <v>4</v>
      </c>
    </row>
    <row r="1846" spans="1:22" x14ac:dyDescent="0.2">
      <c r="A1846" s="6" t="s">
        <v>5640</v>
      </c>
      <c r="B1846" s="6" t="s">
        <v>5637</v>
      </c>
      <c r="C1846" s="7">
        <v>46148</v>
      </c>
      <c r="D1846">
        <v>10</v>
      </c>
      <c r="E1846">
        <v>30</v>
      </c>
      <c r="F1846" t="s">
        <v>52</v>
      </c>
      <c r="G1846">
        <v>0</v>
      </c>
      <c r="H1846">
        <v>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f t="shared" si="98"/>
        <v>1</v>
      </c>
      <c r="U1846">
        <f t="shared" si="99"/>
        <v>0</v>
      </c>
      <c r="V1846">
        <f t="shared" si="100"/>
        <v>1</v>
      </c>
    </row>
    <row r="1847" spans="1:22" x14ac:dyDescent="0.2">
      <c r="A1847" s="6" t="s">
        <v>5640</v>
      </c>
      <c r="B1847" s="6" t="s">
        <v>5637</v>
      </c>
      <c r="C1847" s="7">
        <v>46148</v>
      </c>
      <c r="D1847">
        <v>10</v>
      </c>
      <c r="E1847">
        <v>30</v>
      </c>
      <c r="F1847" t="s">
        <v>63</v>
      </c>
      <c r="G1847">
        <v>0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f t="shared" si="98"/>
        <v>1</v>
      </c>
      <c r="U1847">
        <f t="shared" si="99"/>
        <v>0</v>
      </c>
      <c r="V1847">
        <f t="shared" si="100"/>
        <v>1</v>
      </c>
    </row>
    <row r="1848" spans="1:22" x14ac:dyDescent="0.2">
      <c r="A1848" s="6" t="s">
        <v>5640</v>
      </c>
      <c r="B1848" s="6" t="s">
        <v>5637</v>
      </c>
      <c r="C1848" s="7">
        <v>46148</v>
      </c>
      <c r="D1848">
        <v>10</v>
      </c>
      <c r="E1848">
        <v>45</v>
      </c>
      <c r="F1848" t="s">
        <v>52</v>
      </c>
      <c r="G1848">
        <v>0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f t="shared" si="98"/>
        <v>2</v>
      </c>
      <c r="U1848">
        <f t="shared" si="99"/>
        <v>0</v>
      </c>
      <c r="V1848">
        <f t="shared" si="100"/>
        <v>2</v>
      </c>
    </row>
    <row r="1849" spans="1:22" x14ac:dyDescent="0.2">
      <c r="A1849" s="6" t="s">
        <v>5640</v>
      </c>
      <c r="B1849" s="6" t="s">
        <v>5637</v>
      </c>
      <c r="C1849" s="7">
        <v>46148</v>
      </c>
      <c r="D1849">
        <v>10</v>
      </c>
      <c r="E1849">
        <v>45</v>
      </c>
      <c r="F1849" t="s">
        <v>63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f t="shared" si="98"/>
        <v>2</v>
      </c>
      <c r="U1849">
        <f t="shared" si="99"/>
        <v>0</v>
      </c>
      <c r="V1849">
        <f t="shared" si="100"/>
        <v>2</v>
      </c>
    </row>
    <row r="1850" spans="1:22" x14ac:dyDescent="0.2">
      <c r="A1850" s="6" t="s">
        <v>5640</v>
      </c>
      <c r="B1850" s="6" t="s">
        <v>5637</v>
      </c>
      <c r="C1850" s="7">
        <v>46148</v>
      </c>
      <c r="D1850">
        <v>11</v>
      </c>
      <c r="E1850">
        <v>0</v>
      </c>
      <c r="F1850" t="s">
        <v>52</v>
      </c>
      <c r="G1850">
        <v>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f t="shared" si="98"/>
        <v>1</v>
      </c>
      <c r="U1850">
        <f t="shared" si="99"/>
        <v>0</v>
      </c>
      <c r="V1850">
        <f t="shared" si="100"/>
        <v>1</v>
      </c>
    </row>
    <row r="1851" spans="1:22" x14ac:dyDescent="0.2">
      <c r="A1851" s="6" t="s">
        <v>5640</v>
      </c>
      <c r="B1851" s="6" t="s">
        <v>5637</v>
      </c>
      <c r="C1851" s="7">
        <v>46148</v>
      </c>
      <c r="D1851">
        <v>11</v>
      </c>
      <c r="E1851">
        <v>0</v>
      </c>
      <c r="F1851" t="s">
        <v>63</v>
      </c>
      <c r="G1851">
        <v>1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f t="shared" si="98"/>
        <v>3</v>
      </c>
      <c r="U1851">
        <f t="shared" si="99"/>
        <v>0</v>
      </c>
      <c r="V1851">
        <f t="shared" si="100"/>
        <v>3</v>
      </c>
    </row>
    <row r="1852" spans="1:22" x14ac:dyDescent="0.2">
      <c r="A1852" s="6" t="s">
        <v>5640</v>
      </c>
      <c r="B1852" s="6" t="s">
        <v>5637</v>
      </c>
      <c r="C1852" s="7">
        <v>46148</v>
      </c>
      <c r="D1852">
        <v>11</v>
      </c>
      <c r="E1852">
        <v>15</v>
      </c>
      <c r="F1852" t="s">
        <v>52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f t="shared" si="98"/>
        <v>1</v>
      </c>
      <c r="U1852">
        <f t="shared" si="99"/>
        <v>0</v>
      </c>
      <c r="V1852">
        <f t="shared" si="100"/>
        <v>1</v>
      </c>
    </row>
    <row r="1853" spans="1:22" x14ac:dyDescent="0.2">
      <c r="A1853" s="6" t="s">
        <v>5640</v>
      </c>
      <c r="B1853" s="6" t="s">
        <v>5637</v>
      </c>
      <c r="C1853" s="7">
        <v>46148</v>
      </c>
      <c r="D1853">
        <v>11</v>
      </c>
      <c r="E1853">
        <v>15</v>
      </c>
      <c r="F1853" t="s">
        <v>63</v>
      </c>
      <c r="G1853">
        <v>2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f t="shared" si="98"/>
        <v>3</v>
      </c>
      <c r="U1853">
        <f t="shared" si="99"/>
        <v>0</v>
      </c>
      <c r="V1853">
        <f t="shared" si="100"/>
        <v>3</v>
      </c>
    </row>
    <row r="1854" spans="1:22" x14ac:dyDescent="0.2">
      <c r="A1854" s="6" t="s">
        <v>5640</v>
      </c>
      <c r="B1854" s="6" t="s">
        <v>5637</v>
      </c>
      <c r="C1854" s="7">
        <v>46148</v>
      </c>
      <c r="D1854">
        <v>11</v>
      </c>
      <c r="E1854">
        <v>30</v>
      </c>
      <c r="F1854" t="s">
        <v>52</v>
      </c>
      <c r="G1854">
        <v>1</v>
      </c>
      <c r="H1854">
        <v>3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f t="shared" si="98"/>
        <v>4</v>
      </c>
      <c r="U1854">
        <f t="shared" si="99"/>
        <v>0</v>
      </c>
      <c r="V1854">
        <f t="shared" si="100"/>
        <v>4</v>
      </c>
    </row>
    <row r="1855" spans="1:22" x14ac:dyDescent="0.2">
      <c r="A1855" s="6" t="s">
        <v>5640</v>
      </c>
      <c r="B1855" s="6" t="s">
        <v>5637</v>
      </c>
      <c r="C1855" s="7">
        <v>46148</v>
      </c>
      <c r="D1855">
        <v>11</v>
      </c>
      <c r="E1855">
        <v>30</v>
      </c>
      <c r="F1855" t="s">
        <v>63</v>
      </c>
      <c r="G1855">
        <v>0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f t="shared" si="98"/>
        <v>2</v>
      </c>
      <c r="U1855">
        <f t="shared" si="99"/>
        <v>0</v>
      </c>
      <c r="V1855">
        <f t="shared" si="100"/>
        <v>2</v>
      </c>
    </row>
    <row r="1856" spans="1:22" x14ac:dyDescent="0.2">
      <c r="A1856" s="6" t="s">
        <v>5640</v>
      </c>
      <c r="B1856" s="6" t="s">
        <v>5637</v>
      </c>
      <c r="C1856" s="7">
        <v>46148</v>
      </c>
      <c r="D1856">
        <v>11</v>
      </c>
      <c r="E1856">
        <v>45</v>
      </c>
      <c r="F1856" t="s">
        <v>52</v>
      </c>
      <c r="G1856">
        <v>2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f t="shared" si="98"/>
        <v>3</v>
      </c>
      <c r="U1856">
        <f t="shared" si="99"/>
        <v>0</v>
      </c>
      <c r="V1856">
        <f t="shared" si="100"/>
        <v>3</v>
      </c>
    </row>
    <row r="1857" spans="1:22" x14ac:dyDescent="0.2">
      <c r="A1857" s="6" t="s">
        <v>5640</v>
      </c>
      <c r="B1857" s="6" t="s">
        <v>5637</v>
      </c>
      <c r="C1857" s="7">
        <v>46148</v>
      </c>
      <c r="D1857">
        <v>11</v>
      </c>
      <c r="E1857">
        <v>45</v>
      </c>
      <c r="F1857" t="s">
        <v>63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f t="shared" si="98"/>
        <v>1</v>
      </c>
      <c r="U1857">
        <f t="shared" si="99"/>
        <v>0</v>
      </c>
      <c r="V1857">
        <f t="shared" si="100"/>
        <v>1</v>
      </c>
    </row>
    <row r="1858" spans="1:22" x14ac:dyDescent="0.2">
      <c r="A1858" s="6" t="s">
        <v>5640</v>
      </c>
      <c r="B1858" s="6" t="s">
        <v>5637</v>
      </c>
      <c r="C1858" s="7">
        <v>46148</v>
      </c>
      <c r="D1858">
        <v>12</v>
      </c>
      <c r="E1858">
        <v>0</v>
      </c>
      <c r="F1858" t="s">
        <v>52</v>
      </c>
      <c r="G1858">
        <v>2</v>
      </c>
      <c r="H1858">
        <v>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f t="shared" si="98"/>
        <v>5</v>
      </c>
      <c r="U1858">
        <f t="shared" si="99"/>
        <v>0</v>
      </c>
      <c r="V1858">
        <f t="shared" si="100"/>
        <v>5</v>
      </c>
    </row>
    <row r="1859" spans="1:22" x14ac:dyDescent="0.2">
      <c r="A1859" s="6" t="s">
        <v>5640</v>
      </c>
      <c r="B1859" s="6" t="s">
        <v>5637</v>
      </c>
      <c r="C1859" s="7">
        <v>46148</v>
      </c>
      <c r="D1859">
        <v>12</v>
      </c>
      <c r="E1859">
        <v>0</v>
      </c>
      <c r="F1859" t="s">
        <v>63</v>
      </c>
      <c r="G1859">
        <v>2</v>
      </c>
      <c r="H1859">
        <v>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f t="shared" ref="T1859:T1922" si="101">+G1859+H1859+Q1859</f>
        <v>5</v>
      </c>
      <c r="U1859">
        <f t="shared" ref="U1859:U1922" si="102">+M1859+N1859</f>
        <v>0</v>
      </c>
      <c r="V1859">
        <f t="shared" ref="V1859:V1922" si="103">+T1859+U1859</f>
        <v>5</v>
      </c>
    </row>
    <row r="1860" spans="1:22" x14ac:dyDescent="0.2">
      <c r="A1860" s="6" t="s">
        <v>5640</v>
      </c>
      <c r="B1860" s="6" t="s">
        <v>5637</v>
      </c>
      <c r="C1860" s="7">
        <v>46148</v>
      </c>
      <c r="D1860">
        <v>12</v>
      </c>
      <c r="E1860">
        <v>15</v>
      </c>
      <c r="F1860" t="s">
        <v>52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f t="shared" si="101"/>
        <v>2</v>
      </c>
      <c r="U1860">
        <f t="shared" si="102"/>
        <v>0</v>
      </c>
      <c r="V1860">
        <f t="shared" si="103"/>
        <v>2</v>
      </c>
    </row>
    <row r="1861" spans="1:22" x14ac:dyDescent="0.2">
      <c r="A1861" s="6" t="s">
        <v>5640</v>
      </c>
      <c r="B1861" s="6" t="s">
        <v>5637</v>
      </c>
      <c r="C1861" s="7">
        <v>46148</v>
      </c>
      <c r="D1861">
        <v>12</v>
      </c>
      <c r="E1861">
        <v>15</v>
      </c>
      <c r="F1861" t="s">
        <v>63</v>
      </c>
      <c r="G1861">
        <v>0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f t="shared" si="101"/>
        <v>2</v>
      </c>
      <c r="U1861">
        <f t="shared" si="102"/>
        <v>0</v>
      </c>
      <c r="V1861">
        <f t="shared" si="103"/>
        <v>2</v>
      </c>
    </row>
    <row r="1862" spans="1:22" x14ac:dyDescent="0.2">
      <c r="A1862" s="6" t="s">
        <v>5640</v>
      </c>
      <c r="B1862" s="6" t="s">
        <v>5637</v>
      </c>
      <c r="C1862" s="7">
        <v>46148</v>
      </c>
      <c r="D1862">
        <v>12</v>
      </c>
      <c r="E1862">
        <v>30</v>
      </c>
      <c r="F1862" t="s">
        <v>52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f t="shared" si="101"/>
        <v>1</v>
      </c>
      <c r="U1862">
        <f t="shared" si="102"/>
        <v>1</v>
      </c>
      <c r="V1862">
        <f t="shared" si="103"/>
        <v>2</v>
      </c>
    </row>
    <row r="1863" spans="1:22" x14ac:dyDescent="0.2">
      <c r="A1863" s="6" t="s">
        <v>5640</v>
      </c>
      <c r="B1863" s="6" t="s">
        <v>5637</v>
      </c>
      <c r="C1863" s="7">
        <v>46148</v>
      </c>
      <c r="D1863">
        <v>12</v>
      </c>
      <c r="E1863">
        <v>30</v>
      </c>
      <c r="F1863" t="s">
        <v>63</v>
      </c>
      <c r="G1863">
        <v>1</v>
      </c>
      <c r="H1863">
        <v>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f t="shared" si="101"/>
        <v>4</v>
      </c>
      <c r="U1863">
        <f t="shared" si="102"/>
        <v>0</v>
      </c>
      <c r="V1863">
        <f t="shared" si="103"/>
        <v>4</v>
      </c>
    </row>
    <row r="1864" spans="1:22" x14ac:dyDescent="0.2">
      <c r="A1864" s="6" t="s">
        <v>5640</v>
      </c>
      <c r="B1864" s="6" t="s">
        <v>5637</v>
      </c>
      <c r="C1864" s="7">
        <v>46148</v>
      </c>
      <c r="D1864">
        <v>12</v>
      </c>
      <c r="E1864">
        <v>45</v>
      </c>
      <c r="F1864" t="s">
        <v>52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f t="shared" si="101"/>
        <v>0</v>
      </c>
      <c r="U1864">
        <f t="shared" si="102"/>
        <v>0</v>
      </c>
      <c r="V1864">
        <f t="shared" si="103"/>
        <v>0</v>
      </c>
    </row>
    <row r="1865" spans="1:22" x14ac:dyDescent="0.2">
      <c r="A1865" s="6" t="s">
        <v>5640</v>
      </c>
      <c r="B1865" s="6" t="s">
        <v>5637</v>
      </c>
      <c r="C1865" s="7">
        <v>46148</v>
      </c>
      <c r="D1865">
        <v>12</v>
      </c>
      <c r="E1865">
        <v>45</v>
      </c>
      <c r="F1865" t="s">
        <v>63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f t="shared" si="101"/>
        <v>2</v>
      </c>
      <c r="U1865">
        <f t="shared" si="102"/>
        <v>0</v>
      </c>
      <c r="V1865">
        <f t="shared" si="103"/>
        <v>2</v>
      </c>
    </row>
    <row r="1866" spans="1:22" x14ac:dyDescent="0.2">
      <c r="A1866" s="6" t="s">
        <v>5640</v>
      </c>
      <c r="B1866" s="6" t="s">
        <v>5637</v>
      </c>
      <c r="C1866" s="7">
        <v>46148</v>
      </c>
      <c r="D1866">
        <v>13</v>
      </c>
      <c r="E1866">
        <v>0</v>
      </c>
      <c r="F1866" t="s">
        <v>52</v>
      </c>
      <c r="G1866">
        <v>1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f t="shared" si="101"/>
        <v>2</v>
      </c>
      <c r="U1866">
        <f t="shared" si="102"/>
        <v>0</v>
      </c>
      <c r="V1866">
        <f t="shared" si="103"/>
        <v>2</v>
      </c>
    </row>
    <row r="1867" spans="1:22" x14ac:dyDescent="0.2">
      <c r="A1867" s="6" t="s">
        <v>5640</v>
      </c>
      <c r="B1867" s="6" t="s">
        <v>5637</v>
      </c>
      <c r="C1867" s="7">
        <v>46148</v>
      </c>
      <c r="D1867">
        <v>13</v>
      </c>
      <c r="E1867">
        <v>0</v>
      </c>
      <c r="F1867" t="s">
        <v>63</v>
      </c>
      <c r="G1867">
        <v>0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f t="shared" si="101"/>
        <v>2</v>
      </c>
      <c r="U1867">
        <f t="shared" si="102"/>
        <v>0</v>
      </c>
      <c r="V1867">
        <f t="shared" si="103"/>
        <v>2</v>
      </c>
    </row>
    <row r="1868" spans="1:22" x14ac:dyDescent="0.2">
      <c r="A1868" s="6" t="s">
        <v>5640</v>
      </c>
      <c r="B1868" s="6" t="s">
        <v>5637</v>
      </c>
      <c r="C1868" s="7">
        <v>46148</v>
      </c>
      <c r="D1868">
        <v>13</v>
      </c>
      <c r="E1868">
        <v>15</v>
      </c>
      <c r="F1868" t="s">
        <v>52</v>
      </c>
      <c r="G1868">
        <v>1</v>
      </c>
      <c r="H1868">
        <v>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f t="shared" si="101"/>
        <v>4</v>
      </c>
      <c r="U1868">
        <f t="shared" si="102"/>
        <v>0</v>
      </c>
      <c r="V1868">
        <f t="shared" si="103"/>
        <v>4</v>
      </c>
    </row>
    <row r="1869" spans="1:22" x14ac:dyDescent="0.2">
      <c r="A1869" s="6" t="s">
        <v>5640</v>
      </c>
      <c r="B1869" s="6" t="s">
        <v>5637</v>
      </c>
      <c r="C1869" s="7">
        <v>46148</v>
      </c>
      <c r="D1869">
        <v>13</v>
      </c>
      <c r="E1869">
        <v>15</v>
      </c>
      <c r="F1869" t="s">
        <v>63</v>
      </c>
      <c r="G1869">
        <v>0</v>
      </c>
      <c r="H1869">
        <v>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f t="shared" si="101"/>
        <v>2</v>
      </c>
      <c r="U1869">
        <f t="shared" si="102"/>
        <v>0</v>
      </c>
      <c r="V1869">
        <f t="shared" si="103"/>
        <v>2</v>
      </c>
    </row>
    <row r="1870" spans="1:22" x14ac:dyDescent="0.2">
      <c r="A1870" s="6" t="s">
        <v>5640</v>
      </c>
      <c r="B1870" s="6" t="s">
        <v>5637</v>
      </c>
      <c r="C1870" s="7">
        <v>46148</v>
      </c>
      <c r="D1870">
        <v>13</v>
      </c>
      <c r="E1870">
        <v>30</v>
      </c>
      <c r="F1870" t="s">
        <v>52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f t="shared" si="101"/>
        <v>0</v>
      </c>
      <c r="U1870">
        <f t="shared" si="102"/>
        <v>0</v>
      </c>
      <c r="V1870">
        <f t="shared" si="103"/>
        <v>0</v>
      </c>
    </row>
    <row r="1871" spans="1:22" x14ac:dyDescent="0.2">
      <c r="A1871" s="6" t="s">
        <v>5640</v>
      </c>
      <c r="B1871" s="6" t="s">
        <v>5637</v>
      </c>
      <c r="C1871" s="7">
        <v>46148</v>
      </c>
      <c r="D1871">
        <v>13</v>
      </c>
      <c r="E1871">
        <v>30</v>
      </c>
      <c r="F1871" t="s">
        <v>63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f t="shared" si="101"/>
        <v>1</v>
      </c>
      <c r="U1871">
        <f t="shared" si="102"/>
        <v>0</v>
      </c>
      <c r="V1871">
        <f t="shared" si="103"/>
        <v>1</v>
      </c>
    </row>
    <row r="1872" spans="1:22" x14ac:dyDescent="0.2">
      <c r="A1872" s="6" t="s">
        <v>5640</v>
      </c>
      <c r="B1872" s="6" t="s">
        <v>5637</v>
      </c>
      <c r="C1872" s="7">
        <v>46148</v>
      </c>
      <c r="D1872">
        <v>13</v>
      </c>
      <c r="E1872">
        <v>45</v>
      </c>
      <c r="F1872" t="s">
        <v>52</v>
      </c>
      <c r="G1872">
        <v>2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f t="shared" si="101"/>
        <v>3</v>
      </c>
      <c r="U1872">
        <f t="shared" si="102"/>
        <v>0</v>
      </c>
      <c r="V1872">
        <f t="shared" si="103"/>
        <v>3</v>
      </c>
    </row>
    <row r="1873" spans="1:22" x14ac:dyDescent="0.2">
      <c r="A1873" s="6" t="s">
        <v>5640</v>
      </c>
      <c r="B1873" s="6" t="s">
        <v>5637</v>
      </c>
      <c r="C1873" s="7">
        <v>46148</v>
      </c>
      <c r="D1873">
        <v>13</v>
      </c>
      <c r="E1873">
        <v>45</v>
      </c>
      <c r="F1873" t="s">
        <v>63</v>
      </c>
      <c r="G1873">
        <v>2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f t="shared" si="101"/>
        <v>3</v>
      </c>
      <c r="U1873">
        <f t="shared" si="102"/>
        <v>0</v>
      </c>
      <c r="V1873">
        <f t="shared" si="103"/>
        <v>3</v>
      </c>
    </row>
    <row r="1874" spans="1:22" x14ac:dyDescent="0.2">
      <c r="A1874" s="6" t="s">
        <v>5640</v>
      </c>
      <c r="B1874" s="6" t="s">
        <v>5637</v>
      </c>
      <c r="C1874" s="7">
        <v>46148</v>
      </c>
      <c r="D1874">
        <v>14</v>
      </c>
      <c r="E1874">
        <v>0</v>
      </c>
      <c r="F1874" t="s">
        <v>52</v>
      </c>
      <c r="G1874">
        <v>3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f t="shared" si="101"/>
        <v>4</v>
      </c>
      <c r="U1874">
        <f t="shared" si="102"/>
        <v>0</v>
      </c>
      <c r="V1874">
        <f t="shared" si="103"/>
        <v>4</v>
      </c>
    </row>
    <row r="1875" spans="1:22" x14ac:dyDescent="0.2">
      <c r="A1875" s="6" t="s">
        <v>5640</v>
      </c>
      <c r="B1875" s="6" t="s">
        <v>5637</v>
      </c>
      <c r="C1875" s="7">
        <v>46148</v>
      </c>
      <c r="D1875">
        <v>14</v>
      </c>
      <c r="E1875">
        <v>0</v>
      </c>
      <c r="F1875" t="s">
        <v>63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f t="shared" si="101"/>
        <v>1</v>
      </c>
      <c r="U1875">
        <f t="shared" si="102"/>
        <v>0</v>
      </c>
      <c r="V1875">
        <f t="shared" si="103"/>
        <v>1</v>
      </c>
    </row>
    <row r="1876" spans="1:22" x14ac:dyDescent="0.2">
      <c r="A1876" s="6" t="s">
        <v>5640</v>
      </c>
      <c r="B1876" s="6" t="s">
        <v>5637</v>
      </c>
      <c r="C1876" s="7">
        <v>46148</v>
      </c>
      <c r="D1876">
        <v>14</v>
      </c>
      <c r="E1876">
        <v>15</v>
      </c>
      <c r="F1876" t="s">
        <v>52</v>
      </c>
      <c r="G1876">
        <v>0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f t="shared" si="101"/>
        <v>2</v>
      </c>
      <c r="U1876">
        <f t="shared" si="102"/>
        <v>0</v>
      </c>
      <c r="V1876">
        <f t="shared" si="103"/>
        <v>2</v>
      </c>
    </row>
    <row r="1877" spans="1:22" x14ac:dyDescent="0.2">
      <c r="A1877" s="6" t="s">
        <v>5640</v>
      </c>
      <c r="B1877" s="6" t="s">
        <v>5637</v>
      </c>
      <c r="C1877" s="7">
        <v>46148</v>
      </c>
      <c r="D1877">
        <v>14</v>
      </c>
      <c r="E1877">
        <v>15</v>
      </c>
      <c r="F1877" t="s">
        <v>63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f t="shared" si="101"/>
        <v>0</v>
      </c>
      <c r="U1877">
        <f t="shared" si="102"/>
        <v>0</v>
      </c>
      <c r="V1877">
        <f t="shared" si="103"/>
        <v>0</v>
      </c>
    </row>
    <row r="1878" spans="1:22" x14ac:dyDescent="0.2">
      <c r="A1878" s="6" t="s">
        <v>5640</v>
      </c>
      <c r="B1878" s="6" t="s">
        <v>5637</v>
      </c>
      <c r="C1878" s="7">
        <v>46148</v>
      </c>
      <c r="D1878">
        <v>14</v>
      </c>
      <c r="E1878">
        <v>30</v>
      </c>
      <c r="F1878" t="s">
        <v>52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f t="shared" si="101"/>
        <v>2</v>
      </c>
      <c r="U1878">
        <f t="shared" si="102"/>
        <v>0</v>
      </c>
      <c r="V1878">
        <f t="shared" si="103"/>
        <v>2</v>
      </c>
    </row>
    <row r="1879" spans="1:22" x14ac:dyDescent="0.2">
      <c r="A1879" s="6" t="s">
        <v>5640</v>
      </c>
      <c r="B1879" s="6" t="s">
        <v>5637</v>
      </c>
      <c r="C1879" s="7">
        <v>46148</v>
      </c>
      <c r="D1879">
        <v>14</v>
      </c>
      <c r="E1879">
        <v>30</v>
      </c>
      <c r="F1879" t="s">
        <v>63</v>
      </c>
      <c r="G1879">
        <v>1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f t="shared" si="101"/>
        <v>2</v>
      </c>
      <c r="U1879">
        <f t="shared" si="102"/>
        <v>0</v>
      </c>
      <c r="V1879">
        <f t="shared" si="103"/>
        <v>2</v>
      </c>
    </row>
    <row r="1880" spans="1:22" x14ac:dyDescent="0.2">
      <c r="A1880" s="6" t="s">
        <v>5640</v>
      </c>
      <c r="B1880" s="6" t="s">
        <v>5637</v>
      </c>
      <c r="C1880" s="7">
        <v>46148</v>
      </c>
      <c r="D1880">
        <v>14</v>
      </c>
      <c r="E1880">
        <v>45</v>
      </c>
      <c r="F1880" t="s">
        <v>52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f t="shared" si="101"/>
        <v>2</v>
      </c>
      <c r="U1880">
        <f t="shared" si="102"/>
        <v>0</v>
      </c>
      <c r="V1880">
        <f t="shared" si="103"/>
        <v>2</v>
      </c>
    </row>
    <row r="1881" spans="1:22" x14ac:dyDescent="0.2">
      <c r="A1881" s="6" t="s">
        <v>5640</v>
      </c>
      <c r="B1881" s="6" t="s">
        <v>5637</v>
      </c>
      <c r="C1881" s="7">
        <v>46148</v>
      </c>
      <c r="D1881">
        <v>14</v>
      </c>
      <c r="E1881">
        <v>45</v>
      </c>
      <c r="F1881" t="s">
        <v>63</v>
      </c>
      <c r="G1881">
        <v>0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f t="shared" si="101"/>
        <v>2</v>
      </c>
      <c r="U1881">
        <f t="shared" si="102"/>
        <v>0</v>
      </c>
      <c r="V1881">
        <f t="shared" si="103"/>
        <v>2</v>
      </c>
    </row>
    <row r="1882" spans="1:22" x14ac:dyDescent="0.2">
      <c r="A1882" s="6" t="s">
        <v>5640</v>
      </c>
      <c r="B1882" s="6" t="s">
        <v>5637</v>
      </c>
      <c r="C1882" s="7">
        <v>46148</v>
      </c>
      <c r="D1882">
        <v>15</v>
      </c>
      <c r="E1882">
        <v>0</v>
      </c>
      <c r="F1882" t="s">
        <v>52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f t="shared" si="101"/>
        <v>1</v>
      </c>
      <c r="U1882">
        <f t="shared" si="102"/>
        <v>0</v>
      </c>
      <c r="V1882">
        <f t="shared" si="103"/>
        <v>1</v>
      </c>
    </row>
    <row r="1883" spans="1:22" x14ac:dyDescent="0.2">
      <c r="A1883" s="6" t="s">
        <v>5640</v>
      </c>
      <c r="B1883" s="6" t="s">
        <v>5637</v>
      </c>
      <c r="C1883" s="7">
        <v>46148</v>
      </c>
      <c r="D1883">
        <v>15</v>
      </c>
      <c r="E1883">
        <v>0</v>
      </c>
      <c r="F1883" t="s">
        <v>63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f t="shared" si="101"/>
        <v>1</v>
      </c>
      <c r="U1883">
        <f t="shared" si="102"/>
        <v>0</v>
      </c>
      <c r="V1883">
        <f t="shared" si="103"/>
        <v>1</v>
      </c>
    </row>
    <row r="1884" spans="1:22" x14ac:dyDescent="0.2">
      <c r="A1884" s="6" t="s">
        <v>5640</v>
      </c>
      <c r="B1884" s="6" t="s">
        <v>5637</v>
      </c>
      <c r="C1884" s="7">
        <v>46148</v>
      </c>
      <c r="D1884">
        <v>15</v>
      </c>
      <c r="E1884">
        <v>15</v>
      </c>
      <c r="F1884" t="s">
        <v>52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f t="shared" si="101"/>
        <v>1</v>
      </c>
      <c r="U1884">
        <f t="shared" si="102"/>
        <v>0</v>
      </c>
      <c r="V1884">
        <f t="shared" si="103"/>
        <v>1</v>
      </c>
    </row>
    <row r="1885" spans="1:22" x14ac:dyDescent="0.2">
      <c r="A1885" s="6" t="s">
        <v>5640</v>
      </c>
      <c r="B1885" s="6" t="s">
        <v>5637</v>
      </c>
      <c r="C1885" s="7">
        <v>46148</v>
      </c>
      <c r="D1885">
        <v>15</v>
      </c>
      <c r="E1885">
        <v>15</v>
      </c>
      <c r="F1885" t="s">
        <v>63</v>
      </c>
      <c r="G1885">
        <v>0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f t="shared" si="101"/>
        <v>2</v>
      </c>
      <c r="U1885">
        <f t="shared" si="102"/>
        <v>0</v>
      </c>
      <c r="V1885">
        <f t="shared" si="103"/>
        <v>2</v>
      </c>
    </row>
    <row r="1886" spans="1:22" x14ac:dyDescent="0.2">
      <c r="A1886" s="6" t="s">
        <v>5640</v>
      </c>
      <c r="B1886" s="6" t="s">
        <v>5637</v>
      </c>
      <c r="C1886" s="7">
        <v>46148</v>
      </c>
      <c r="D1886">
        <v>15</v>
      </c>
      <c r="E1886">
        <v>30</v>
      </c>
      <c r="F1886" t="s">
        <v>52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f t="shared" si="101"/>
        <v>0</v>
      </c>
      <c r="U1886">
        <f t="shared" si="102"/>
        <v>0</v>
      </c>
      <c r="V1886">
        <f t="shared" si="103"/>
        <v>0</v>
      </c>
    </row>
    <row r="1887" spans="1:22" x14ac:dyDescent="0.2">
      <c r="A1887" s="6" t="s">
        <v>5640</v>
      </c>
      <c r="B1887" s="6" t="s">
        <v>5637</v>
      </c>
      <c r="C1887" s="7">
        <v>46148</v>
      </c>
      <c r="D1887">
        <v>15</v>
      </c>
      <c r="E1887">
        <v>30</v>
      </c>
      <c r="F1887" t="s">
        <v>63</v>
      </c>
      <c r="G1887">
        <v>1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f t="shared" si="101"/>
        <v>3</v>
      </c>
      <c r="U1887">
        <f t="shared" si="102"/>
        <v>0</v>
      </c>
      <c r="V1887">
        <f t="shared" si="103"/>
        <v>3</v>
      </c>
    </row>
    <row r="1888" spans="1:22" x14ac:dyDescent="0.2">
      <c r="A1888" s="6" t="s">
        <v>5640</v>
      </c>
      <c r="B1888" s="6" t="s">
        <v>5637</v>
      </c>
      <c r="C1888" s="7">
        <v>46148</v>
      </c>
      <c r="D1888">
        <v>15</v>
      </c>
      <c r="E1888">
        <v>45</v>
      </c>
      <c r="F1888" t="s">
        <v>52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f t="shared" si="101"/>
        <v>0</v>
      </c>
      <c r="U1888">
        <f t="shared" si="102"/>
        <v>0</v>
      </c>
      <c r="V1888">
        <f t="shared" si="103"/>
        <v>0</v>
      </c>
    </row>
    <row r="1889" spans="1:22" x14ac:dyDescent="0.2">
      <c r="A1889" s="6" t="s">
        <v>5640</v>
      </c>
      <c r="B1889" s="6" t="s">
        <v>5637</v>
      </c>
      <c r="C1889" s="7">
        <v>46148</v>
      </c>
      <c r="D1889">
        <v>15</v>
      </c>
      <c r="E1889">
        <v>45</v>
      </c>
      <c r="F1889" t="s">
        <v>63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f t="shared" si="101"/>
        <v>2</v>
      </c>
      <c r="U1889">
        <f t="shared" si="102"/>
        <v>0</v>
      </c>
      <c r="V1889">
        <f t="shared" si="103"/>
        <v>2</v>
      </c>
    </row>
    <row r="1890" spans="1:22" x14ac:dyDescent="0.2">
      <c r="A1890" s="6" t="s">
        <v>5640</v>
      </c>
      <c r="B1890" s="6" t="s">
        <v>5637</v>
      </c>
      <c r="C1890" s="7">
        <v>46148</v>
      </c>
      <c r="D1890">
        <v>16</v>
      </c>
      <c r="E1890">
        <v>0</v>
      </c>
      <c r="F1890" t="s">
        <v>52</v>
      </c>
      <c r="G1890">
        <v>2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f t="shared" si="101"/>
        <v>4</v>
      </c>
      <c r="U1890">
        <f t="shared" si="102"/>
        <v>0</v>
      </c>
      <c r="V1890">
        <f t="shared" si="103"/>
        <v>4</v>
      </c>
    </row>
    <row r="1891" spans="1:22" x14ac:dyDescent="0.2">
      <c r="A1891" s="6" t="s">
        <v>5640</v>
      </c>
      <c r="B1891" s="6" t="s">
        <v>5637</v>
      </c>
      <c r="C1891" s="7">
        <v>46148</v>
      </c>
      <c r="D1891">
        <v>16</v>
      </c>
      <c r="E1891">
        <v>0</v>
      </c>
      <c r="F1891" t="s">
        <v>63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f t="shared" si="101"/>
        <v>2</v>
      </c>
      <c r="U1891">
        <f t="shared" si="102"/>
        <v>0</v>
      </c>
      <c r="V1891">
        <f t="shared" si="103"/>
        <v>2</v>
      </c>
    </row>
    <row r="1892" spans="1:22" x14ac:dyDescent="0.2">
      <c r="A1892" s="6" t="s">
        <v>5640</v>
      </c>
      <c r="B1892" s="6" t="s">
        <v>5637</v>
      </c>
      <c r="C1892" s="7">
        <v>46148</v>
      </c>
      <c r="D1892">
        <v>16</v>
      </c>
      <c r="E1892">
        <v>15</v>
      </c>
      <c r="F1892" t="s">
        <v>52</v>
      </c>
      <c r="G1892">
        <v>2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f t="shared" si="101"/>
        <v>3</v>
      </c>
      <c r="U1892">
        <f t="shared" si="102"/>
        <v>1</v>
      </c>
      <c r="V1892">
        <f t="shared" si="103"/>
        <v>4</v>
      </c>
    </row>
    <row r="1893" spans="1:22" x14ac:dyDescent="0.2">
      <c r="A1893" s="6" t="s">
        <v>5640</v>
      </c>
      <c r="B1893" s="6" t="s">
        <v>5637</v>
      </c>
      <c r="C1893" s="7">
        <v>46148</v>
      </c>
      <c r="D1893">
        <v>16</v>
      </c>
      <c r="E1893">
        <v>15</v>
      </c>
      <c r="F1893" t="s">
        <v>63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f t="shared" si="101"/>
        <v>1</v>
      </c>
      <c r="U1893">
        <f t="shared" si="102"/>
        <v>1</v>
      </c>
      <c r="V1893">
        <f t="shared" si="103"/>
        <v>2</v>
      </c>
    </row>
    <row r="1894" spans="1:22" x14ac:dyDescent="0.2">
      <c r="A1894" s="6" t="s">
        <v>5640</v>
      </c>
      <c r="B1894" s="6" t="s">
        <v>5637</v>
      </c>
      <c r="C1894" s="7">
        <v>46148</v>
      </c>
      <c r="D1894">
        <v>16</v>
      </c>
      <c r="E1894">
        <v>30</v>
      </c>
      <c r="F1894" t="s">
        <v>52</v>
      </c>
      <c r="G1894">
        <v>2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f t="shared" si="101"/>
        <v>3</v>
      </c>
      <c r="U1894">
        <f t="shared" si="102"/>
        <v>0</v>
      </c>
      <c r="V1894">
        <f t="shared" si="103"/>
        <v>3</v>
      </c>
    </row>
    <row r="1895" spans="1:22" x14ac:dyDescent="0.2">
      <c r="A1895" s="6" t="s">
        <v>5640</v>
      </c>
      <c r="B1895" s="6" t="s">
        <v>5637</v>
      </c>
      <c r="C1895" s="7">
        <v>46148</v>
      </c>
      <c r="D1895">
        <v>16</v>
      </c>
      <c r="E1895">
        <v>30</v>
      </c>
      <c r="F1895" t="s">
        <v>63</v>
      </c>
      <c r="G1895">
        <v>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f t="shared" si="101"/>
        <v>2</v>
      </c>
      <c r="U1895">
        <f t="shared" si="102"/>
        <v>1</v>
      </c>
      <c r="V1895">
        <f t="shared" si="103"/>
        <v>3</v>
      </c>
    </row>
    <row r="1896" spans="1:22" x14ac:dyDescent="0.2">
      <c r="A1896" s="6" t="s">
        <v>5640</v>
      </c>
      <c r="B1896" s="6" t="s">
        <v>5637</v>
      </c>
      <c r="C1896" s="7">
        <v>46148</v>
      </c>
      <c r="D1896">
        <v>16</v>
      </c>
      <c r="E1896">
        <v>45</v>
      </c>
      <c r="F1896" t="s">
        <v>52</v>
      </c>
      <c r="G1896">
        <v>0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f t="shared" si="101"/>
        <v>2</v>
      </c>
      <c r="U1896">
        <f t="shared" si="102"/>
        <v>0</v>
      </c>
      <c r="V1896">
        <f t="shared" si="103"/>
        <v>2</v>
      </c>
    </row>
    <row r="1897" spans="1:22" x14ac:dyDescent="0.2">
      <c r="A1897" s="6" t="s">
        <v>5640</v>
      </c>
      <c r="B1897" s="6" t="s">
        <v>5637</v>
      </c>
      <c r="C1897" s="7">
        <v>46148</v>
      </c>
      <c r="D1897">
        <v>16</v>
      </c>
      <c r="E1897">
        <v>45</v>
      </c>
      <c r="F1897" t="s">
        <v>63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f t="shared" si="101"/>
        <v>1</v>
      </c>
      <c r="U1897">
        <f t="shared" si="102"/>
        <v>0</v>
      </c>
      <c r="V1897">
        <f t="shared" si="103"/>
        <v>1</v>
      </c>
    </row>
    <row r="1898" spans="1:22" x14ac:dyDescent="0.2">
      <c r="A1898" s="6" t="s">
        <v>5640</v>
      </c>
      <c r="B1898" s="6" t="s">
        <v>5637</v>
      </c>
      <c r="C1898" s="7">
        <v>46148</v>
      </c>
      <c r="D1898">
        <v>17</v>
      </c>
      <c r="E1898">
        <v>0</v>
      </c>
      <c r="F1898" t="s">
        <v>52</v>
      </c>
      <c r="G1898">
        <v>1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f t="shared" si="101"/>
        <v>3</v>
      </c>
      <c r="U1898">
        <f t="shared" si="102"/>
        <v>0</v>
      </c>
      <c r="V1898">
        <f t="shared" si="103"/>
        <v>3</v>
      </c>
    </row>
    <row r="1899" spans="1:22" x14ac:dyDescent="0.2">
      <c r="A1899" s="6" t="s">
        <v>5640</v>
      </c>
      <c r="B1899" s="6" t="s">
        <v>5637</v>
      </c>
      <c r="C1899" s="7">
        <v>46148</v>
      </c>
      <c r="D1899">
        <v>17</v>
      </c>
      <c r="E1899">
        <v>0</v>
      </c>
      <c r="F1899" t="s">
        <v>63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f t="shared" si="101"/>
        <v>0</v>
      </c>
      <c r="U1899">
        <f t="shared" si="102"/>
        <v>0</v>
      </c>
      <c r="V1899">
        <f t="shared" si="103"/>
        <v>0</v>
      </c>
    </row>
    <row r="1900" spans="1:22" x14ac:dyDescent="0.2">
      <c r="A1900" s="6" t="s">
        <v>5640</v>
      </c>
      <c r="B1900" s="6" t="s">
        <v>5637</v>
      </c>
      <c r="C1900" s="7">
        <v>46148</v>
      </c>
      <c r="D1900">
        <v>17</v>
      </c>
      <c r="E1900">
        <v>15</v>
      </c>
      <c r="F1900" t="s">
        <v>52</v>
      </c>
      <c r="G1900">
        <v>2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f t="shared" si="101"/>
        <v>5</v>
      </c>
      <c r="U1900">
        <f t="shared" si="102"/>
        <v>0</v>
      </c>
      <c r="V1900">
        <f t="shared" si="103"/>
        <v>5</v>
      </c>
    </row>
    <row r="1901" spans="1:22" x14ac:dyDescent="0.2">
      <c r="A1901" s="6" t="s">
        <v>5640</v>
      </c>
      <c r="B1901" s="6" t="s">
        <v>5637</v>
      </c>
      <c r="C1901" s="7">
        <v>46148</v>
      </c>
      <c r="D1901">
        <v>17</v>
      </c>
      <c r="E1901">
        <v>15</v>
      </c>
      <c r="F1901" t="s">
        <v>63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f t="shared" si="101"/>
        <v>1</v>
      </c>
      <c r="U1901">
        <f t="shared" si="102"/>
        <v>0</v>
      </c>
      <c r="V1901">
        <f t="shared" si="103"/>
        <v>1</v>
      </c>
    </row>
    <row r="1902" spans="1:22" x14ac:dyDescent="0.2">
      <c r="A1902" s="6" t="s">
        <v>5640</v>
      </c>
      <c r="B1902" s="6" t="s">
        <v>5637</v>
      </c>
      <c r="C1902" s="7">
        <v>46148</v>
      </c>
      <c r="D1902">
        <v>17</v>
      </c>
      <c r="E1902">
        <v>30</v>
      </c>
      <c r="F1902" t="s">
        <v>52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f t="shared" si="101"/>
        <v>0</v>
      </c>
      <c r="U1902">
        <f t="shared" si="102"/>
        <v>1</v>
      </c>
      <c r="V1902">
        <f t="shared" si="103"/>
        <v>1</v>
      </c>
    </row>
    <row r="1903" spans="1:22" x14ac:dyDescent="0.2">
      <c r="A1903" s="6" t="s">
        <v>5640</v>
      </c>
      <c r="B1903" s="6" t="s">
        <v>5637</v>
      </c>
      <c r="C1903" s="7">
        <v>46148</v>
      </c>
      <c r="D1903">
        <v>17</v>
      </c>
      <c r="E1903">
        <v>30</v>
      </c>
      <c r="F1903" t="s">
        <v>63</v>
      </c>
      <c r="G1903">
        <v>0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f t="shared" si="101"/>
        <v>1</v>
      </c>
      <c r="U1903">
        <f t="shared" si="102"/>
        <v>0</v>
      </c>
      <c r="V1903">
        <f t="shared" si="103"/>
        <v>1</v>
      </c>
    </row>
    <row r="1904" spans="1:22" x14ac:dyDescent="0.2">
      <c r="A1904" s="6" t="s">
        <v>5640</v>
      </c>
      <c r="B1904" s="6" t="s">
        <v>5637</v>
      </c>
      <c r="C1904" s="7">
        <v>46148</v>
      </c>
      <c r="D1904">
        <v>17</v>
      </c>
      <c r="E1904">
        <v>45</v>
      </c>
      <c r="F1904" t="s">
        <v>52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f t="shared" si="101"/>
        <v>0</v>
      </c>
      <c r="U1904">
        <f t="shared" si="102"/>
        <v>0</v>
      </c>
      <c r="V1904">
        <f t="shared" si="103"/>
        <v>0</v>
      </c>
    </row>
    <row r="1905" spans="1:22" x14ac:dyDescent="0.2">
      <c r="A1905" s="6" t="s">
        <v>5640</v>
      </c>
      <c r="B1905" s="6" t="s">
        <v>5637</v>
      </c>
      <c r="C1905" s="7">
        <v>46148</v>
      </c>
      <c r="D1905">
        <v>17</v>
      </c>
      <c r="E1905">
        <v>45</v>
      </c>
      <c r="F1905" t="s">
        <v>63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f t="shared" si="101"/>
        <v>1</v>
      </c>
      <c r="U1905">
        <f t="shared" si="102"/>
        <v>0</v>
      </c>
      <c r="V1905">
        <f t="shared" si="103"/>
        <v>1</v>
      </c>
    </row>
    <row r="1906" spans="1:22" x14ac:dyDescent="0.2">
      <c r="A1906" s="6" t="s">
        <v>5640</v>
      </c>
      <c r="B1906" s="6" t="s">
        <v>5637</v>
      </c>
      <c r="C1906" s="7">
        <v>46148</v>
      </c>
      <c r="D1906">
        <v>18</v>
      </c>
      <c r="E1906">
        <v>0</v>
      </c>
      <c r="F1906" t="s">
        <v>52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f t="shared" si="101"/>
        <v>1</v>
      </c>
      <c r="U1906">
        <f t="shared" si="102"/>
        <v>0</v>
      </c>
      <c r="V1906">
        <f t="shared" si="103"/>
        <v>1</v>
      </c>
    </row>
    <row r="1907" spans="1:22" x14ac:dyDescent="0.2">
      <c r="A1907" s="6" t="s">
        <v>5640</v>
      </c>
      <c r="B1907" s="6" t="s">
        <v>5637</v>
      </c>
      <c r="C1907" s="7">
        <v>46148</v>
      </c>
      <c r="D1907">
        <v>18</v>
      </c>
      <c r="E1907">
        <v>0</v>
      </c>
      <c r="F1907" t="s">
        <v>63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f t="shared" si="101"/>
        <v>0</v>
      </c>
      <c r="U1907">
        <f t="shared" si="102"/>
        <v>0</v>
      </c>
      <c r="V1907">
        <f t="shared" si="103"/>
        <v>0</v>
      </c>
    </row>
    <row r="1908" spans="1:22" x14ac:dyDescent="0.2">
      <c r="A1908" s="6" t="s">
        <v>5640</v>
      </c>
      <c r="B1908" s="6" t="s">
        <v>5637</v>
      </c>
      <c r="C1908" s="7">
        <v>46148</v>
      </c>
      <c r="D1908">
        <v>18</v>
      </c>
      <c r="E1908">
        <v>15</v>
      </c>
      <c r="F1908" t="s">
        <v>52</v>
      </c>
      <c r="G1908">
        <v>0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f t="shared" si="101"/>
        <v>2</v>
      </c>
      <c r="U1908">
        <f t="shared" si="102"/>
        <v>0</v>
      </c>
      <c r="V1908">
        <f t="shared" si="103"/>
        <v>2</v>
      </c>
    </row>
    <row r="1909" spans="1:22" x14ac:dyDescent="0.2">
      <c r="A1909" s="6" t="s">
        <v>5640</v>
      </c>
      <c r="B1909" s="6" t="s">
        <v>5637</v>
      </c>
      <c r="C1909" s="7">
        <v>46148</v>
      </c>
      <c r="D1909">
        <v>18</v>
      </c>
      <c r="E1909">
        <v>15</v>
      </c>
      <c r="F1909" t="s">
        <v>63</v>
      </c>
      <c r="G1909">
        <v>2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f t="shared" si="101"/>
        <v>3</v>
      </c>
      <c r="U1909">
        <f t="shared" si="102"/>
        <v>1</v>
      </c>
      <c r="V1909">
        <f t="shared" si="103"/>
        <v>4</v>
      </c>
    </row>
    <row r="1910" spans="1:22" x14ac:dyDescent="0.2">
      <c r="A1910" s="6" t="s">
        <v>5640</v>
      </c>
      <c r="B1910" s="6" t="s">
        <v>5637</v>
      </c>
      <c r="C1910" s="7">
        <v>46148</v>
      </c>
      <c r="D1910">
        <v>18</v>
      </c>
      <c r="E1910">
        <v>30</v>
      </c>
      <c r="F1910" t="s">
        <v>52</v>
      </c>
      <c r="G1910">
        <v>0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f t="shared" si="101"/>
        <v>2</v>
      </c>
      <c r="U1910">
        <f t="shared" si="102"/>
        <v>0</v>
      </c>
      <c r="V1910">
        <f t="shared" si="103"/>
        <v>2</v>
      </c>
    </row>
    <row r="1911" spans="1:22" x14ac:dyDescent="0.2">
      <c r="A1911" s="6" t="s">
        <v>5640</v>
      </c>
      <c r="B1911" s="6" t="s">
        <v>5637</v>
      </c>
      <c r="C1911" s="7">
        <v>46148</v>
      </c>
      <c r="D1911">
        <v>18</v>
      </c>
      <c r="E1911">
        <v>30</v>
      </c>
      <c r="F1911" t="s">
        <v>63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f t="shared" si="101"/>
        <v>2</v>
      </c>
      <c r="U1911">
        <f t="shared" si="102"/>
        <v>1</v>
      </c>
      <c r="V1911">
        <f t="shared" si="103"/>
        <v>3</v>
      </c>
    </row>
    <row r="1912" spans="1:22" x14ac:dyDescent="0.2">
      <c r="A1912" s="6" t="s">
        <v>5640</v>
      </c>
      <c r="B1912" s="6" t="s">
        <v>5637</v>
      </c>
      <c r="C1912" s="7">
        <v>46148</v>
      </c>
      <c r="D1912">
        <v>18</v>
      </c>
      <c r="E1912">
        <v>45</v>
      </c>
      <c r="F1912" t="s">
        <v>52</v>
      </c>
      <c r="G1912">
        <v>0</v>
      </c>
      <c r="H1912">
        <v>3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f t="shared" si="101"/>
        <v>3</v>
      </c>
      <c r="U1912">
        <f t="shared" si="102"/>
        <v>0</v>
      </c>
      <c r="V1912">
        <f t="shared" si="103"/>
        <v>3</v>
      </c>
    </row>
    <row r="1913" spans="1:22" x14ac:dyDescent="0.2">
      <c r="A1913" s="6" t="s">
        <v>5640</v>
      </c>
      <c r="B1913" s="6" t="s">
        <v>5637</v>
      </c>
      <c r="C1913" s="7">
        <v>46148</v>
      </c>
      <c r="D1913">
        <v>18</v>
      </c>
      <c r="E1913">
        <v>45</v>
      </c>
      <c r="F1913" t="s">
        <v>63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f t="shared" si="101"/>
        <v>0</v>
      </c>
      <c r="U1913">
        <f t="shared" si="102"/>
        <v>0</v>
      </c>
      <c r="V1913">
        <f t="shared" si="103"/>
        <v>0</v>
      </c>
    </row>
    <row r="1914" spans="1:22" x14ac:dyDescent="0.2">
      <c r="A1914" s="6" t="s">
        <v>5640</v>
      </c>
      <c r="B1914" s="6" t="s">
        <v>5637</v>
      </c>
      <c r="C1914" s="7">
        <v>46148</v>
      </c>
      <c r="D1914">
        <v>19</v>
      </c>
      <c r="E1914">
        <v>0</v>
      </c>
      <c r="F1914" t="s">
        <v>52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f t="shared" si="101"/>
        <v>2</v>
      </c>
      <c r="U1914">
        <f t="shared" si="102"/>
        <v>1</v>
      </c>
      <c r="V1914">
        <f t="shared" si="103"/>
        <v>3</v>
      </c>
    </row>
    <row r="1915" spans="1:22" x14ac:dyDescent="0.2">
      <c r="A1915" s="6" t="s">
        <v>5640</v>
      </c>
      <c r="B1915" s="6" t="s">
        <v>5637</v>
      </c>
      <c r="C1915" s="7">
        <v>46148</v>
      </c>
      <c r="D1915">
        <v>19</v>
      </c>
      <c r="E1915">
        <v>0</v>
      </c>
      <c r="F1915" t="s">
        <v>63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f t="shared" si="101"/>
        <v>1</v>
      </c>
      <c r="U1915">
        <f t="shared" si="102"/>
        <v>0</v>
      </c>
      <c r="V1915">
        <f t="shared" si="103"/>
        <v>1</v>
      </c>
    </row>
    <row r="1916" spans="1:22" x14ac:dyDescent="0.2">
      <c r="A1916" s="6" t="s">
        <v>5640</v>
      </c>
      <c r="B1916" s="6" t="s">
        <v>5637</v>
      </c>
      <c r="C1916" s="7">
        <v>46148</v>
      </c>
      <c r="D1916">
        <v>19</v>
      </c>
      <c r="E1916">
        <v>15</v>
      </c>
      <c r="F1916" t="s">
        <v>52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f t="shared" si="101"/>
        <v>2</v>
      </c>
      <c r="U1916">
        <f t="shared" si="102"/>
        <v>0</v>
      </c>
      <c r="V1916">
        <f t="shared" si="103"/>
        <v>2</v>
      </c>
    </row>
    <row r="1917" spans="1:22" x14ac:dyDescent="0.2">
      <c r="A1917" s="6" t="s">
        <v>5640</v>
      </c>
      <c r="B1917" s="6" t="s">
        <v>5637</v>
      </c>
      <c r="C1917" s="7">
        <v>46148</v>
      </c>
      <c r="D1917">
        <v>19</v>
      </c>
      <c r="E1917">
        <v>15</v>
      </c>
      <c r="F1917" t="s">
        <v>63</v>
      </c>
      <c r="G1917">
        <v>3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f t="shared" si="101"/>
        <v>5</v>
      </c>
      <c r="U1917">
        <f t="shared" si="102"/>
        <v>0</v>
      </c>
      <c r="V1917">
        <f t="shared" si="103"/>
        <v>5</v>
      </c>
    </row>
    <row r="1918" spans="1:22" x14ac:dyDescent="0.2">
      <c r="A1918" s="6" t="s">
        <v>5640</v>
      </c>
      <c r="B1918" s="6" t="s">
        <v>5637</v>
      </c>
      <c r="C1918" s="7">
        <v>46148</v>
      </c>
      <c r="D1918">
        <v>19</v>
      </c>
      <c r="E1918">
        <v>30</v>
      </c>
      <c r="F1918" t="s">
        <v>52</v>
      </c>
      <c r="G1918">
        <v>1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f t="shared" si="101"/>
        <v>4</v>
      </c>
      <c r="U1918">
        <f t="shared" si="102"/>
        <v>0</v>
      </c>
      <c r="V1918">
        <f t="shared" si="103"/>
        <v>4</v>
      </c>
    </row>
    <row r="1919" spans="1:22" x14ac:dyDescent="0.2">
      <c r="A1919" s="6" t="s">
        <v>5640</v>
      </c>
      <c r="B1919" s="6" t="s">
        <v>5637</v>
      </c>
      <c r="C1919" s="7">
        <v>46148</v>
      </c>
      <c r="D1919">
        <v>19</v>
      </c>
      <c r="E1919">
        <v>30</v>
      </c>
      <c r="F1919" t="s">
        <v>63</v>
      </c>
      <c r="G1919">
        <v>1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f t="shared" si="101"/>
        <v>2</v>
      </c>
      <c r="U1919">
        <f t="shared" si="102"/>
        <v>0</v>
      </c>
      <c r="V1919">
        <f t="shared" si="103"/>
        <v>2</v>
      </c>
    </row>
    <row r="1920" spans="1:22" x14ac:dyDescent="0.2">
      <c r="A1920" s="6" t="s">
        <v>5640</v>
      </c>
      <c r="B1920" s="6" t="s">
        <v>5637</v>
      </c>
      <c r="C1920" s="7">
        <v>46148</v>
      </c>
      <c r="D1920">
        <v>19</v>
      </c>
      <c r="E1920">
        <v>45</v>
      </c>
      <c r="F1920" t="s">
        <v>52</v>
      </c>
      <c r="G1920">
        <v>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f t="shared" si="101"/>
        <v>3</v>
      </c>
      <c r="U1920">
        <f t="shared" si="102"/>
        <v>0</v>
      </c>
      <c r="V1920">
        <f t="shared" si="103"/>
        <v>3</v>
      </c>
    </row>
    <row r="1921" spans="1:22" x14ac:dyDescent="0.2">
      <c r="A1921" s="6" t="s">
        <v>5640</v>
      </c>
      <c r="B1921" s="6" t="s">
        <v>5637</v>
      </c>
      <c r="C1921" s="7">
        <v>46148</v>
      </c>
      <c r="D1921">
        <v>19</v>
      </c>
      <c r="E1921">
        <v>45</v>
      </c>
      <c r="F1921" t="s">
        <v>63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f t="shared" si="101"/>
        <v>1</v>
      </c>
      <c r="U1921">
        <f t="shared" si="102"/>
        <v>0</v>
      </c>
      <c r="V1921">
        <f t="shared" si="103"/>
        <v>1</v>
      </c>
    </row>
    <row r="1922" spans="1:22" x14ac:dyDescent="0.2">
      <c r="A1922" t="s">
        <v>17</v>
      </c>
      <c r="B1922" t="s">
        <v>5636</v>
      </c>
      <c r="C1922" s="4">
        <v>46120</v>
      </c>
      <c r="D1922" s="5">
        <v>8</v>
      </c>
      <c r="E1922" s="5">
        <v>0</v>
      </c>
      <c r="F1922" t="s">
        <v>26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f t="shared" si="101"/>
        <v>3</v>
      </c>
      <c r="U1922">
        <f t="shared" si="102"/>
        <v>0</v>
      </c>
      <c r="V1922">
        <f t="shared" si="103"/>
        <v>3</v>
      </c>
    </row>
    <row r="1923" spans="1:22" x14ac:dyDescent="0.2">
      <c r="A1923" t="s">
        <v>17</v>
      </c>
      <c r="B1923" t="s">
        <v>5636</v>
      </c>
      <c r="C1923" s="4">
        <v>46120</v>
      </c>
      <c r="D1923" s="5">
        <v>8</v>
      </c>
      <c r="E1923" s="5">
        <v>0</v>
      </c>
      <c r="F1923" t="s">
        <v>19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f t="shared" ref="T1923:T1986" si="104">+G1923+H1923+Q1923</f>
        <v>0</v>
      </c>
      <c r="U1923">
        <f t="shared" ref="U1923:U1986" si="105">+M1923+N1923</f>
        <v>0</v>
      </c>
      <c r="V1923">
        <f t="shared" ref="V1923:V1986" si="106">+T1923+U1923</f>
        <v>0</v>
      </c>
    </row>
    <row r="1924" spans="1:22" x14ac:dyDescent="0.2">
      <c r="A1924" t="s">
        <v>17</v>
      </c>
      <c r="B1924" t="s">
        <v>5636</v>
      </c>
      <c r="C1924" s="4">
        <v>46120</v>
      </c>
      <c r="D1924" s="5">
        <v>8</v>
      </c>
      <c r="E1924" s="5">
        <v>15</v>
      </c>
      <c r="F1924" t="s">
        <v>26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f t="shared" si="104"/>
        <v>0</v>
      </c>
      <c r="U1924">
        <f t="shared" si="105"/>
        <v>0</v>
      </c>
      <c r="V1924">
        <f t="shared" si="106"/>
        <v>0</v>
      </c>
    </row>
    <row r="1925" spans="1:22" x14ac:dyDescent="0.2">
      <c r="A1925" t="s">
        <v>17</v>
      </c>
      <c r="B1925" t="s">
        <v>5636</v>
      </c>
      <c r="C1925" s="4">
        <v>46120</v>
      </c>
      <c r="D1925" s="5">
        <v>8</v>
      </c>
      <c r="E1925" s="5">
        <v>15</v>
      </c>
      <c r="F1925" t="s">
        <v>19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f t="shared" si="104"/>
        <v>0</v>
      </c>
      <c r="U1925">
        <f t="shared" si="105"/>
        <v>0</v>
      </c>
      <c r="V1925">
        <f t="shared" si="106"/>
        <v>0</v>
      </c>
    </row>
    <row r="1926" spans="1:22" x14ac:dyDescent="0.2">
      <c r="A1926" t="s">
        <v>17</v>
      </c>
      <c r="B1926" t="s">
        <v>5636</v>
      </c>
      <c r="C1926" s="4">
        <v>46120</v>
      </c>
      <c r="D1926" s="5">
        <v>8</v>
      </c>
      <c r="E1926" s="5">
        <v>30</v>
      </c>
      <c r="F1926" t="s">
        <v>26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f t="shared" si="104"/>
        <v>0</v>
      </c>
      <c r="U1926">
        <f t="shared" si="105"/>
        <v>1</v>
      </c>
      <c r="V1926">
        <f t="shared" si="106"/>
        <v>1</v>
      </c>
    </row>
    <row r="1927" spans="1:22" x14ac:dyDescent="0.2">
      <c r="A1927" t="s">
        <v>17</v>
      </c>
      <c r="B1927" t="s">
        <v>5636</v>
      </c>
      <c r="C1927" s="4">
        <v>46120</v>
      </c>
      <c r="D1927" s="5">
        <v>8</v>
      </c>
      <c r="E1927" s="5">
        <v>30</v>
      </c>
      <c r="F1927" t="s">
        <v>19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f t="shared" si="104"/>
        <v>0</v>
      </c>
      <c r="U1927">
        <f t="shared" si="105"/>
        <v>0</v>
      </c>
      <c r="V1927">
        <f t="shared" si="106"/>
        <v>0</v>
      </c>
    </row>
    <row r="1928" spans="1:22" x14ac:dyDescent="0.2">
      <c r="A1928" t="s">
        <v>17</v>
      </c>
      <c r="B1928" t="s">
        <v>5636</v>
      </c>
      <c r="C1928" s="4">
        <v>46120</v>
      </c>
      <c r="D1928" s="5">
        <v>8</v>
      </c>
      <c r="E1928" s="5">
        <v>45</v>
      </c>
      <c r="F1928" t="s">
        <v>26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f t="shared" si="104"/>
        <v>1</v>
      </c>
      <c r="U1928">
        <f t="shared" si="105"/>
        <v>0</v>
      </c>
      <c r="V1928">
        <f t="shared" si="106"/>
        <v>1</v>
      </c>
    </row>
    <row r="1929" spans="1:22" x14ac:dyDescent="0.2">
      <c r="A1929" t="s">
        <v>17</v>
      </c>
      <c r="B1929" t="s">
        <v>5636</v>
      </c>
      <c r="C1929" s="4">
        <v>46120</v>
      </c>
      <c r="D1929" s="5">
        <v>8</v>
      </c>
      <c r="E1929" s="5">
        <v>45</v>
      </c>
      <c r="F1929" t="s">
        <v>19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f t="shared" si="104"/>
        <v>1</v>
      </c>
      <c r="U1929">
        <f t="shared" si="105"/>
        <v>0</v>
      </c>
      <c r="V1929">
        <f t="shared" si="106"/>
        <v>1</v>
      </c>
    </row>
    <row r="1930" spans="1:22" x14ac:dyDescent="0.2">
      <c r="A1930" t="s">
        <v>17</v>
      </c>
      <c r="B1930" t="s">
        <v>5636</v>
      </c>
      <c r="C1930" s="4">
        <v>46120</v>
      </c>
      <c r="D1930" s="5">
        <v>9</v>
      </c>
      <c r="E1930" s="5">
        <v>0</v>
      </c>
      <c r="F1930" t="s">
        <v>26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f t="shared" si="104"/>
        <v>1</v>
      </c>
      <c r="U1930">
        <f t="shared" si="105"/>
        <v>0</v>
      </c>
      <c r="V1930">
        <f t="shared" si="106"/>
        <v>1</v>
      </c>
    </row>
    <row r="1931" spans="1:22" x14ac:dyDescent="0.2">
      <c r="A1931" t="s">
        <v>17</v>
      </c>
      <c r="B1931" t="s">
        <v>5636</v>
      </c>
      <c r="C1931" s="4">
        <v>46120</v>
      </c>
      <c r="D1931" s="5">
        <v>9</v>
      </c>
      <c r="E1931" s="5">
        <v>0</v>
      </c>
      <c r="F1931" t="s">
        <v>19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f t="shared" si="104"/>
        <v>0</v>
      </c>
      <c r="U1931">
        <f t="shared" si="105"/>
        <v>0</v>
      </c>
      <c r="V1931">
        <f t="shared" si="106"/>
        <v>0</v>
      </c>
    </row>
    <row r="1932" spans="1:22" x14ac:dyDescent="0.2">
      <c r="A1932" t="s">
        <v>17</v>
      </c>
      <c r="B1932" t="s">
        <v>5636</v>
      </c>
      <c r="C1932" s="4">
        <v>46120</v>
      </c>
      <c r="D1932" s="5">
        <v>9</v>
      </c>
      <c r="E1932" s="5">
        <v>15</v>
      </c>
      <c r="F1932" t="s">
        <v>26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f t="shared" si="104"/>
        <v>0</v>
      </c>
      <c r="U1932">
        <f t="shared" si="105"/>
        <v>0</v>
      </c>
      <c r="V1932">
        <f t="shared" si="106"/>
        <v>0</v>
      </c>
    </row>
    <row r="1933" spans="1:22" x14ac:dyDescent="0.2">
      <c r="A1933" t="s">
        <v>17</v>
      </c>
      <c r="B1933" t="s">
        <v>5636</v>
      </c>
      <c r="C1933" s="4">
        <v>46120</v>
      </c>
      <c r="D1933" s="5">
        <v>9</v>
      </c>
      <c r="E1933" s="5">
        <v>15</v>
      </c>
      <c r="F1933" t="s">
        <v>19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f t="shared" si="104"/>
        <v>0</v>
      </c>
      <c r="U1933">
        <f t="shared" si="105"/>
        <v>0</v>
      </c>
      <c r="V1933">
        <f t="shared" si="106"/>
        <v>0</v>
      </c>
    </row>
    <row r="1934" spans="1:22" x14ac:dyDescent="0.2">
      <c r="A1934" t="s">
        <v>17</v>
      </c>
      <c r="B1934" t="s">
        <v>5636</v>
      </c>
      <c r="C1934" s="4">
        <v>46120</v>
      </c>
      <c r="D1934" s="5">
        <v>9</v>
      </c>
      <c r="E1934" s="5">
        <v>30</v>
      </c>
      <c r="F1934" t="s">
        <v>26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f t="shared" si="104"/>
        <v>0</v>
      </c>
      <c r="U1934">
        <f t="shared" si="105"/>
        <v>0</v>
      </c>
      <c r="V1934">
        <f t="shared" si="106"/>
        <v>0</v>
      </c>
    </row>
    <row r="1935" spans="1:22" x14ac:dyDescent="0.2">
      <c r="A1935" t="s">
        <v>17</v>
      </c>
      <c r="B1935" t="s">
        <v>5636</v>
      </c>
      <c r="C1935" s="4">
        <v>46120</v>
      </c>
      <c r="D1935" s="5">
        <v>9</v>
      </c>
      <c r="E1935" s="5">
        <v>30</v>
      </c>
      <c r="F1935" t="s">
        <v>19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f t="shared" si="104"/>
        <v>1</v>
      </c>
      <c r="U1935">
        <f t="shared" si="105"/>
        <v>0</v>
      </c>
      <c r="V1935">
        <f t="shared" si="106"/>
        <v>1</v>
      </c>
    </row>
    <row r="1936" spans="1:22" x14ac:dyDescent="0.2">
      <c r="A1936" t="s">
        <v>17</v>
      </c>
      <c r="B1936" t="s">
        <v>5636</v>
      </c>
      <c r="C1936" s="4">
        <v>46120</v>
      </c>
      <c r="D1936" s="5">
        <v>9</v>
      </c>
      <c r="E1936" s="5">
        <v>45</v>
      </c>
      <c r="F1936" t="s">
        <v>26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f t="shared" si="104"/>
        <v>0</v>
      </c>
      <c r="U1936">
        <f t="shared" si="105"/>
        <v>0</v>
      </c>
      <c r="V1936">
        <f t="shared" si="106"/>
        <v>0</v>
      </c>
    </row>
    <row r="1937" spans="1:22" x14ac:dyDescent="0.2">
      <c r="A1937" t="s">
        <v>17</v>
      </c>
      <c r="B1937" t="s">
        <v>5636</v>
      </c>
      <c r="C1937" s="4">
        <v>46120</v>
      </c>
      <c r="D1937" s="5">
        <v>9</v>
      </c>
      <c r="E1937" s="5">
        <v>45</v>
      </c>
      <c r="F1937" t="s">
        <v>19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f t="shared" si="104"/>
        <v>0</v>
      </c>
      <c r="U1937">
        <f t="shared" si="105"/>
        <v>0</v>
      </c>
      <c r="V1937">
        <f t="shared" si="106"/>
        <v>0</v>
      </c>
    </row>
    <row r="1938" spans="1:22" x14ac:dyDescent="0.2">
      <c r="A1938" t="s">
        <v>17</v>
      </c>
      <c r="B1938" t="s">
        <v>5636</v>
      </c>
      <c r="C1938" s="4">
        <v>46120</v>
      </c>
      <c r="D1938" s="5">
        <v>10</v>
      </c>
      <c r="E1938" s="5">
        <v>0</v>
      </c>
      <c r="F1938" t="s">
        <v>26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f t="shared" si="104"/>
        <v>0</v>
      </c>
      <c r="U1938">
        <f t="shared" si="105"/>
        <v>0</v>
      </c>
      <c r="V1938">
        <f t="shared" si="106"/>
        <v>0</v>
      </c>
    </row>
    <row r="1939" spans="1:22" x14ac:dyDescent="0.2">
      <c r="A1939" t="s">
        <v>17</v>
      </c>
      <c r="B1939" t="s">
        <v>5636</v>
      </c>
      <c r="C1939" s="4">
        <v>46120</v>
      </c>
      <c r="D1939" s="5">
        <v>10</v>
      </c>
      <c r="E1939" s="5">
        <v>0</v>
      </c>
      <c r="F1939" t="s">
        <v>19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f t="shared" si="104"/>
        <v>0</v>
      </c>
      <c r="U1939">
        <f t="shared" si="105"/>
        <v>0</v>
      </c>
      <c r="V1939">
        <f t="shared" si="106"/>
        <v>0</v>
      </c>
    </row>
    <row r="1940" spans="1:22" x14ac:dyDescent="0.2">
      <c r="A1940" t="s">
        <v>17</v>
      </c>
      <c r="B1940" t="s">
        <v>5636</v>
      </c>
      <c r="C1940" s="4">
        <v>46120</v>
      </c>
      <c r="D1940" s="5">
        <v>10</v>
      </c>
      <c r="E1940" s="5">
        <v>15</v>
      </c>
      <c r="F1940" t="s">
        <v>26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f t="shared" si="104"/>
        <v>1</v>
      </c>
      <c r="U1940">
        <f t="shared" si="105"/>
        <v>0</v>
      </c>
      <c r="V1940">
        <f t="shared" si="106"/>
        <v>1</v>
      </c>
    </row>
    <row r="1941" spans="1:22" x14ac:dyDescent="0.2">
      <c r="A1941" t="s">
        <v>17</v>
      </c>
      <c r="B1941" t="s">
        <v>5636</v>
      </c>
      <c r="C1941" s="4">
        <v>46120</v>
      </c>
      <c r="D1941" s="5">
        <v>10</v>
      </c>
      <c r="E1941" s="5">
        <v>15</v>
      </c>
      <c r="F1941" t="s">
        <v>19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f t="shared" si="104"/>
        <v>0</v>
      </c>
      <c r="U1941">
        <f t="shared" si="105"/>
        <v>0</v>
      </c>
      <c r="V1941">
        <f t="shared" si="106"/>
        <v>0</v>
      </c>
    </row>
    <row r="1942" spans="1:22" x14ac:dyDescent="0.2">
      <c r="A1942" t="s">
        <v>17</v>
      </c>
      <c r="B1942" t="s">
        <v>5636</v>
      </c>
      <c r="C1942" s="4">
        <v>46120</v>
      </c>
      <c r="D1942" s="5">
        <v>10</v>
      </c>
      <c r="E1942" s="5">
        <v>30</v>
      </c>
      <c r="F1942" t="s">
        <v>26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f t="shared" si="104"/>
        <v>0</v>
      </c>
      <c r="U1942">
        <f t="shared" si="105"/>
        <v>0</v>
      </c>
      <c r="V1942">
        <f t="shared" si="106"/>
        <v>0</v>
      </c>
    </row>
    <row r="1943" spans="1:22" x14ac:dyDescent="0.2">
      <c r="A1943" t="s">
        <v>17</v>
      </c>
      <c r="B1943" t="s">
        <v>5636</v>
      </c>
      <c r="C1943" s="4">
        <v>46120</v>
      </c>
      <c r="D1943" s="5">
        <v>10</v>
      </c>
      <c r="E1943" s="5">
        <v>30</v>
      </c>
      <c r="F1943" t="s">
        <v>19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f t="shared" si="104"/>
        <v>0</v>
      </c>
      <c r="U1943">
        <f t="shared" si="105"/>
        <v>0</v>
      </c>
      <c r="V1943">
        <f t="shared" si="106"/>
        <v>0</v>
      </c>
    </row>
    <row r="1944" spans="1:22" x14ac:dyDescent="0.2">
      <c r="A1944" t="s">
        <v>17</v>
      </c>
      <c r="B1944" t="s">
        <v>5636</v>
      </c>
      <c r="C1944" s="4">
        <v>46120</v>
      </c>
      <c r="D1944" s="5">
        <v>10</v>
      </c>
      <c r="E1944" s="5">
        <v>45</v>
      </c>
      <c r="F1944" t="s">
        <v>26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f t="shared" si="104"/>
        <v>1</v>
      </c>
      <c r="U1944">
        <f t="shared" si="105"/>
        <v>0</v>
      </c>
      <c r="V1944">
        <f t="shared" si="106"/>
        <v>1</v>
      </c>
    </row>
    <row r="1945" spans="1:22" x14ac:dyDescent="0.2">
      <c r="A1945" t="s">
        <v>17</v>
      </c>
      <c r="B1945" t="s">
        <v>5636</v>
      </c>
      <c r="C1945" s="4">
        <v>46120</v>
      </c>
      <c r="D1945" s="5">
        <v>10</v>
      </c>
      <c r="E1945" s="5">
        <v>45</v>
      </c>
      <c r="F1945" t="s">
        <v>19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f t="shared" si="104"/>
        <v>0</v>
      </c>
      <c r="U1945">
        <f t="shared" si="105"/>
        <v>0</v>
      </c>
      <c r="V1945">
        <f t="shared" si="106"/>
        <v>0</v>
      </c>
    </row>
    <row r="1946" spans="1:22" x14ac:dyDescent="0.2">
      <c r="A1946" t="s">
        <v>17</v>
      </c>
      <c r="B1946" t="s">
        <v>5636</v>
      </c>
      <c r="C1946" s="4">
        <v>46120</v>
      </c>
      <c r="D1946" s="5">
        <v>11</v>
      </c>
      <c r="E1946" s="5">
        <v>0</v>
      </c>
      <c r="F1946" t="s">
        <v>26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f t="shared" si="104"/>
        <v>0</v>
      </c>
      <c r="U1946">
        <f t="shared" si="105"/>
        <v>0</v>
      </c>
      <c r="V1946">
        <f t="shared" si="106"/>
        <v>0</v>
      </c>
    </row>
    <row r="1947" spans="1:22" x14ac:dyDescent="0.2">
      <c r="A1947" t="s">
        <v>17</v>
      </c>
      <c r="B1947" t="s">
        <v>5636</v>
      </c>
      <c r="C1947" s="4">
        <v>46120</v>
      </c>
      <c r="D1947" s="5">
        <v>11</v>
      </c>
      <c r="E1947" s="5">
        <v>0</v>
      </c>
      <c r="F1947" t="s">
        <v>19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f t="shared" si="104"/>
        <v>0</v>
      </c>
      <c r="U1947">
        <f t="shared" si="105"/>
        <v>0</v>
      </c>
      <c r="V1947">
        <f t="shared" si="106"/>
        <v>0</v>
      </c>
    </row>
    <row r="1948" spans="1:22" x14ac:dyDescent="0.2">
      <c r="A1948" t="s">
        <v>17</v>
      </c>
      <c r="B1948" t="s">
        <v>5636</v>
      </c>
      <c r="C1948" s="4">
        <v>46120</v>
      </c>
      <c r="D1948" s="5">
        <v>11</v>
      </c>
      <c r="E1948" s="5">
        <v>15</v>
      </c>
      <c r="F1948" t="s">
        <v>26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f t="shared" si="104"/>
        <v>0</v>
      </c>
      <c r="U1948">
        <f t="shared" si="105"/>
        <v>0</v>
      </c>
      <c r="V1948">
        <f t="shared" si="106"/>
        <v>0</v>
      </c>
    </row>
    <row r="1949" spans="1:22" x14ac:dyDescent="0.2">
      <c r="A1949" t="s">
        <v>17</v>
      </c>
      <c r="B1949" t="s">
        <v>5636</v>
      </c>
      <c r="C1949" s="4">
        <v>46120</v>
      </c>
      <c r="D1949" s="5">
        <v>11</v>
      </c>
      <c r="E1949" s="5">
        <v>15</v>
      </c>
      <c r="F1949" t="s">
        <v>19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f t="shared" si="104"/>
        <v>0</v>
      </c>
      <c r="U1949">
        <f t="shared" si="105"/>
        <v>0</v>
      </c>
      <c r="V1949">
        <f t="shared" si="106"/>
        <v>0</v>
      </c>
    </row>
    <row r="1950" spans="1:22" x14ac:dyDescent="0.2">
      <c r="A1950" t="s">
        <v>17</v>
      </c>
      <c r="B1950" t="s">
        <v>5636</v>
      </c>
      <c r="C1950" s="4">
        <v>46120</v>
      </c>
      <c r="D1950" s="5">
        <v>11</v>
      </c>
      <c r="E1950" s="5">
        <v>30</v>
      </c>
      <c r="F1950" t="s">
        <v>26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f t="shared" si="104"/>
        <v>0</v>
      </c>
      <c r="U1950">
        <f t="shared" si="105"/>
        <v>0</v>
      </c>
      <c r="V1950">
        <f t="shared" si="106"/>
        <v>0</v>
      </c>
    </row>
    <row r="1951" spans="1:22" x14ac:dyDescent="0.2">
      <c r="A1951" t="s">
        <v>17</v>
      </c>
      <c r="B1951" t="s">
        <v>5636</v>
      </c>
      <c r="C1951" s="4">
        <v>46120</v>
      </c>
      <c r="D1951" s="5">
        <v>11</v>
      </c>
      <c r="E1951" s="5">
        <v>30</v>
      </c>
      <c r="F1951" t="s">
        <v>19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f t="shared" si="104"/>
        <v>0</v>
      </c>
      <c r="U1951">
        <f t="shared" si="105"/>
        <v>0</v>
      </c>
      <c r="V1951">
        <f t="shared" si="106"/>
        <v>0</v>
      </c>
    </row>
    <row r="1952" spans="1:22" x14ac:dyDescent="0.2">
      <c r="A1952" t="s">
        <v>17</v>
      </c>
      <c r="B1952" t="s">
        <v>5636</v>
      </c>
      <c r="C1952" s="4">
        <v>46120</v>
      </c>
      <c r="D1952" s="5">
        <v>11</v>
      </c>
      <c r="E1952" s="5">
        <v>45</v>
      </c>
      <c r="F1952" t="s">
        <v>26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f t="shared" si="104"/>
        <v>1</v>
      </c>
      <c r="U1952">
        <f t="shared" si="105"/>
        <v>0</v>
      </c>
      <c r="V1952">
        <f t="shared" si="106"/>
        <v>1</v>
      </c>
    </row>
    <row r="1953" spans="1:22" x14ac:dyDescent="0.2">
      <c r="A1953" t="s">
        <v>17</v>
      </c>
      <c r="B1953" t="s">
        <v>5636</v>
      </c>
      <c r="C1953" s="4">
        <v>46120</v>
      </c>
      <c r="D1953" s="5">
        <v>11</v>
      </c>
      <c r="E1953" s="5">
        <v>45</v>
      </c>
      <c r="F1953" t="s">
        <v>19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f t="shared" si="104"/>
        <v>0</v>
      </c>
      <c r="U1953">
        <f t="shared" si="105"/>
        <v>0</v>
      </c>
      <c r="V1953">
        <f t="shared" si="106"/>
        <v>0</v>
      </c>
    </row>
    <row r="1954" spans="1:22" x14ac:dyDescent="0.2">
      <c r="A1954" t="s">
        <v>17</v>
      </c>
      <c r="B1954" t="s">
        <v>5636</v>
      </c>
      <c r="C1954" s="4">
        <v>46120</v>
      </c>
      <c r="D1954" s="5">
        <v>12</v>
      </c>
      <c r="E1954" s="5">
        <v>0</v>
      </c>
      <c r="F1954" t="s">
        <v>26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f t="shared" si="104"/>
        <v>0</v>
      </c>
      <c r="U1954">
        <f t="shared" si="105"/>
        <v>0</v>
      </c>
      <c r="V1954">
        <f t="shared" si="106"/>
        <v>0</v>
      </c>
    </row>
    <row r="1955" spans="1:22" x14ac:dyDescent="0.2">
      <c r="A1955" t="s">
        <v>17</v>
      </c>
      <c r="B1955" t="s">
        <v>5636</v>
      </c>
      <c r="C1955" s="4">
        <v>46120</v>
      </c>
      <c r="D1955" s="5">
        <v>12</v>
      </c>
      <c r="E1955" s="5">
        <v>0</v>
      </c>
      <c r="F1955" t="s">
        <v>19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f t="shared" si="104"/>
        <v>0</v>
      </c>
      <c r="U1955">
        <f t="shared" si="105"/>
        <v>0</v>
      </c>
      <c r="V1955">
        <f t="shared" si="106"/>
        <v>0</v>
      </c>
    </row>
    <row r="1956" spans="1:22" x14ac:dyDescent="0.2">
      <c r="A1956" t="s">
        <v>17</v>
      </c>
      <c r="B1956" t="s">
        <v>5636</v>
      </c>
      <c r="C1956" s="4">
        <v>46120</v>
      </c>
      <c r="D1956" s="5">
        <v>12</v>
      </c>
      <c r="E1956" s="5">
        <v>15</v>
      </c>
      <c r="F1956" t="s">
        <v>26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f t="shared" si="104"/>
        <v>0</v>
      </c>
      <c r="U1956">
        <f t="shared" si="105"/>
        <v>0</v>
      </c>
      <c r="V1956">
        <f t="shared" si="106"/>
        <v>0</v>
      </c>
    </row>
    <row r="1957" spans="1:22" x14ac:dyDescent="0.2">
      <c r="A1957" t="s">
        <v>17</v>
      </c>
      <c r="B1957" t="s">
        <v>5636</v>
      </c>
      <c r="C1957" s="4">
        <v>46120</v>
      </c>
      <c r="D1957" s="5">
        <v>12</v>
      </c>
      <c r="E1957" s="5">
        <v>15</v>
      </c>
      <c r="F1957" t="s">
        <v>19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f t="shared" si="104"/>
        <v>0</v>
      </c>
      <c r="U1957">
        <f t="shared" si="105"/>
        <v>0</v>
      </c>
      <c r="V1957">
        <f t="shared" si="106"/>
        <v>0</v>
      </c>
    </row>
    <row r="1958" spans="1:22" x14ac:dyDescent="0.2">
      <c r="A1958" t="s">
        <v>17</v>
      </c>
      <c r="B1958" t="s">
        <v>5636</v>
      </c>
      <c r="C1958" s="4">
        <v>46120</v>
      </c>
      <c r="D1958" s="5">
        <v>12</v>
      </c>
      <c r="E1958" s="5">
        <v>30</v>
      </c>
      <c r="F1958" t="s">
        <v>26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f t="shared" si="104"/>
        <v>0</v>
      </c>
      <c r="U1958">
        <f t="shared" si="105"/>
        <v>0</v>
      </c>
      <c r="V1958">
        <f t="shared" si="106"/>
        <v>0</v>
      </c>
    </row>
    <row r="1959" spans="1:22" x14ac:dyDescent="0.2">
      <c r="A1959" t="s">
        <v>17</v>
      </c>
      <c r="B1959" t="s">
        <v>5636</v>
      </c>
      <c r="C1959" s="4">
        <v>46120</v>
      </c>
      <c r="D1959" s="5">
        <v>12</v>
      </c>
      <c r="E1959" s="5">
        <v>30</v>
      </c>
      <c r="F1959" t="s">
        <v>19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f t="shared" si="104"/>
        <v>0</v>
      </c>
      <c r="U1959">
        <f t="shared" si="105"/>
        <v>0</v>
      </c>
      <c r="V1959">
        <f t="shared" si="106"/>
        <v>0</v>
      </c>
    </row>
    <row r="1960" spans="1:22" x14ac:dyDescent="0.2">
      <c r="A1960" t="s">
        <v>17</v>
      </c>
      <c r="B1960" t="s">
        <v>5636</v>
      </c>
      <c r="C1960" s="4">
        <v>46120</v>
      </c>
      <c r="D1960" s="5">
        <v>12</v>
      </c>
      <c r="E1960" s="5">
        <v>45</v>
      </c>
      <c r="F1960" t="s">
        <v>26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f t="shared" si="104"/>
        <v>0</v>
      </c>
      <c r="U1960">
        <f t="shared" si="105"/>
        <v>0</v>
      </c>
      <c r="V1960">
        <f t="shared" si="106"/>
        <v>0</v>
      </c>
    </row>
    <row r="1961" spans="1:22" x14ac:dyDescent="0.2">
      <c r="A1961" t="s">
        <v>17</v>
      </c>
      <c r="B1961" t="s">
        <v>5636</v>
      </c>
      <c r="C1961" s="4">
        <v>46120</v>
      </c>
      <c r="D1961" s="5">
        <v>12</v>
      </c>
      <c r="E1961" s="5">
        <v>45</v>
      </c>
      <c r="F1961" t="s">
        <v>19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f t="shared" si="104"/>
        <v>0</v>
      </c>
      <c r="U1961">
        <f t="shared" si="105"/>
        <v>0</v>
      </c>
      <c r="V1961">
        <f t="shared" si="106"/>
        <v>0</v>
      </c>
    </row>
    <row r="1962" spans="1:22" x14ac:dyDescent="0.2">
      <c r="A1962" t="s">
        <v>17</v>
      </c>
      <c r="B1962" t="s">
        <v>5636</v>
      </c>
      <c r="C1962" s="4">
        <v>46120</v>
      </c>
      <c r="D1962" s="5">
        <v>13</v>
      </c>
      <c r="E1962" s="5">
        <v>0</v>
      </c>
      <c r="F1962" t="s">
        <v>26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f t="shared" si="104"/>
        <v>0</v>
      </c>
      <c r="U1962">
        <f t="shared" si="105"/>
        <v>0</v>
      </c>
      <c r="V1962">
        <f t="shared" si="106"/>
        <v>0</v>
      </c>
    </row>
    <row r="1963" spans="1:22" x14ac:dyDescent="0.2">
      <c r="A1963" t="s">
        <v>17</v>
      </c>
      <c r="B1963" t="s">
        <v>5636</v>
      </c>
      <c r="C1963" s="4">
        <v>46120</v>
      </c>
      <c r="D1963" s="5">
        <v>13</v>
      </c>
      <c r="E1963" s="5">
        <v>0</v>
      </c>
      <c r="F1963" t="s">
        <v>19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f t="shared" si="104"/>
        <v>0</v>
      </c>
      <c r="U1963">
        <f t="shared" si="105"/>
        <v>0</v>
      </c>
      <c r="V1963">
        <f t="shared" si="106"/>
        <v>0</v>
      </c>
    </row>
    <row r="1964" spans="1:22" x14ac:dyDescent="0.2">
      <c r="A1964" t="s">
        <v>17</v>
      </c>
      <c r="B1964" t="s">
        <v>5636</v>
      </c>
      <c r="C1964" s="4">
        <v>46120</v>
      </c>
      <c r="D1964" s="5">
        <v>13</v>
      </c>
      <c r="E1964" s="5">
        <v>15</v>
      </c>
      <c r="F1964" t="s">
        <v>26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f t="shared" si="104"/>
        <v>0</v>
      </c>
      <c r="U1964">
        <f t="shared" si="105"/>
        <v>0</v>
      </c>
      <c r="V1964">
        <f t="shared" si="106"/>
        <v>0</v>
      </c>
    </row>
    <row r="1965" spans="1:22" x14ac:dyDescent="0.2">
      <c r="A1965" t="s">
        <v>17</v>
      </c>
      <c r="B1965" t="s">
        <v>5636</v>
      </c>
      <c r="C1965" s="4">
        <v>46120</v>
      </c>
      <c r="D1965" s="5">
        <v>13</v>
      </c>
      <c r="E1965" s="5">
        <v>15</v>
      </c>
      <c r="F1965" t="s">
        <v>19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f t="shared" si="104"/>
        <v>0</v>
      </c>
      <c r="U1965">
        <f t="shared" si="105"/>
        <v>0</v>
      </c>
      <c r="V1965">
        <f t="shared" si="106"/>
        <v>0</v>
      </c>
    </row>
    <row r="1966" spans="1:22" x14ac:dyDescent="0.2">
      <c r="A1966" t="s">
        <v>17</v>
      </c>
      <c r="B1966" t="s">
        <v>5636</v>
      </c>
      <c r="C1966" s="4">
        <v>46120</v>
      </c>
      <c r="D1966" s="5">
        <v>13</v>
      </c>
      <c r="E1966" s="5">
        <v>30</v>
      </c>
      <c r="F1966" t="s">
        <v>26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f t="shared" si="104"/>
        <v>0</v>
      </c>
      <c r="U1966">
        <f t="shared" si="105"/>
        <v>0</v>
      </c>
      <c r="V1966">
        <f t="shared" si="106"/>
        <v>0</v>
      </c>
    </row>
    <row r="1967" spans="1:22" x14ac:dyDescent="0.2">
      <c r="A1967" t="s">
        <v>17</v>
      </c>
      <c r="B1967" t="s">
        <v>5636</v>
      </c>
      <c r="C1967" s="4">
        <v>46120</v>
      </c>
      <c r="D1967" s="5">
        <v>13</v>
      </c>
      <c r="E1967" s="5">
        <v>30</v>
      </c>
      <c r="F1967" t="s">
        <v>19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f t="shared" si="104"/>
        <v>0</v>
      </c>
      <c r="U1967">
        <f t="shared" si="105"/>
        <v>0</v>
      </c>
      <c r="V1967">
        <f t="shared" si="106"/>
        <v>0</v>
      </c>
    </row>
    <row r="1968" spans="1:22" x14ac:dyDescent="0.2">
      <c r="A1968" t="s">
        <v>17</v>
      </c>
      <c r="B1968" t="s">
        <v>5636</v>
      </c>
      <c r="C1968" s="4">
        <v>46120</v>
      </c>
      <c r="D1968" s="5">
        <v>13</v>
      </c>
      <c r="E1968" s="5">
        <v>45</v>
      </c>
      <c r="F1968" t="s">
        <v>26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f t="shared" si="104"/>
        <v>1</v>
      </c>
      <c r="U1968">
        <f t="shared" si="105"/>
        <v>1</v>
      </c>
      <c r="V1968">
        <f t="shared" si="106"/>
        <v>2</v>
      </c>
    </row>
    <row r="1969" spans="1:22" x14ac:dyDescent="0.2">
      <c r="A1969" t="s">
        <v>17</v>
      </c>
      <c r="B1969" t="s">
        <v>5636</v>
      </c>
      <c r="C1969" s="4">
        <v>46120</v>
      </c>
      <c r="D1969" s="5">
        <v>13</v>
      </c>
      <c r="E1969" s="5">
        <v>45</v>
      </c>
      <c r="F1969" t="s">
        <v>19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f t="shared" si="104"/>
        <v>0</v>
      </c>
      <c r="U1969">
        <f t="shared" si="105"/>
        <v>0</v>
      </c>
      <c r="V1969">
        <f t="shared" si="106"/>
        <v>0</v>
      </c>
    </row>
    <row r="1970" spans="1:22" x14ac:dyDescent="0.2">
      <c r="A1970" t="s">
        <v>17</v>
      </c>
      <c r="B1970" t="s">
        <v>5636</v>
      </c>
      <c r="C1970" s="4">
        <v>46120</v>
      </c>
      <c r="D1970" s="5">
        <v>14</v>
      </c>
      <c r="E1970" s="5">
        <v>0</v>
      </c>
      <c r="F1970" t="s">
        <v>26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f t="shared" si="104"/>
        <v>0</v>
      </c>
      <c r="U1970">
        <f t="shared" si="105"/>
        <v>0</v>
      </c>
      <c r="V1970">
        <f t="shared" si="106"/>
        <v>0</v>
      </c>
    </row>
    <row r="1971" spans="1:22" x14ac:dyDescent="0.2">
      <c r="A1971" t="s">
        <v>17</v>
      </c>
      <c r="B1971" t="s">
        <v>5636</v>
      </c>
      <c r="C1971" s="4">
        <v>46120</v>
      </c>
      <c r="D1971" s="5">
        <v>14</v>
      </c>
      <c r="E1971" s="5">
        <v>0</v>
      </c>
      <c r="F1971" t="s">
        <v>19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f t="shared" si="104"/>
        <v>0</v>
      </c>
      <c r="U1971">
        <f t="shared" si="105"/>
        <v>0</v>
      </c>
      <c r="V1971">
        <f t="shared" si="106"/>
        <v>0</v>
      </c>
    </row>
    <row r="1972" spans="1:22" x14ac:dyDescent="0.2">
      <c r="A1972" t="s">
        <v>17</v>
      </c>
      <c r="B1972" t="s">
        <v>5636</v>
      </c>
      <c r="C1972" s="4">
        <v>46120</v>
      </c>
      <c r="D1972" s="5">
        <v>14</v>
      </c>
      <c r="E1972" s="5">
        <v>15</v>
      </c>
      <c r="F1972" t="s">
        <v>26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f t="shared" si="104"/>
        <v>0</v>
      </c>
      <c r="U1972">
        <f t="shared" si="105"/>
        <v>0</v>
      </c>
      <c r="V1972">
        <f t="shared" si="106"/>
        <v>0</v>
      </c>
    </row>
    <row r="1973" spans="1:22" x14ac:dyDescent="0.2">
      <c r="A1973" t="s">
        <v>17</v>
      </c>
      <c r="B1973" t="s">
        <v>5636</v>
      </c>
      <c r="C1973" s="4">
        <v>46120</v>
      </c>
      <c r="D1973" s="5">
        <v>14</v>
      </c>
      <c r="E1973" s="5">
        <v>15</v>
      </c>
      <c r="F1973" t="s">
        <v>19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f t="shared" si="104"/>
        <v>0</v>
      </c>
      <c r="U1973">
        <f t="shared" si="105"/>
        <v>0</v>
      </c>
      <c r="V1973">
        <f t="shared" si="106"/>
        <v>0</v>
      </c>
    </row>
    <row r="1974" spans="1:22" x14ac:dyDescent="0.2">
      <c r="A1974" t="s">
        <v>17</v>
      </c>
      <c r="B1974" t="s">
        <v>5636</v>
      </c>
      <c r="C1974" s="4">
        <v>46120</v>
      </c>
      <c r="D1974" s="5">
        <v>14</v>
      </c>
      <c r="E1974" s="5">
        <v>30</v>
      </c>
      <c r="F1974" t="s">
        <v>26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f t="shared" si="104"/>
        <v>0</v>
      </c>
      <c r="U1974">
        <f t="shared" si="105"/>
        <v>0</v>
      </c>
      <c r="V1974">
        <f t="shared" si="106"/>
        <v>0</v>
      </c>
    </row>
    <row r="1975" spans="1:22" x14ac:dyDescent="0.2">
      <c r="A1975" t="s">
        <v>17</v>
      </c>
      <c r="B1975" t="s">
        <v>5636</v>
      </c>
      <c r="C1975" s="4">
        <v>46120</v>
      </c>
      <c r="D1975" s="5">
        <v>14</v>
      </c>
      <c r="E1975" s="5">
        <v>30</v>
      </c>
      <c r="F1975" t="s">
        <v>19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f t="shared" si="104"/>
        <v>0</v>
      </c>
      <c r="U1975">
        <f t="shared" si="105"/>
        <v>0</v>
      </c>
      <c r="V1975">
        <f t="shared" si="106"/>
        <v>0</v>
      </c>
    </row>
    <row r="1976" spans="1:22" x14ac:dyDescent="0.2">
      <c r="A1976" t="s">
        <v>17</v>
      </c>
      <c r="B1976" t="s">
        <v>5636</v>
      </c>
      <c r="C1976" s="4">
        <v>46120</v>
      </c>
      <c r="D1976" s="5">
        <v>14</v>
      </c>
      <c r="E1976" s="5">
        <v>45</v>
      </c>
      <c r="F1976" t="s">
        <v>26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f t="shared" si="104"/>
        <v>0</v>
      </c>
      <c r="U1976">
        <f t="shared" si="105"/>
        <v>0</v>
      </c>
      <c r="V1976">
        <f t="shared" si="106"/>
        <v>0</v>
      </c>
    </row>
    <row r="1977" spans="1:22" x14ac:dyDescent="0.2">
      <c r="A1977" t="s">
        <v>17</v>
      </c>
      <c r="B1977" t="s">
        <v>5636</v>
      </c>
      <c r="C1977" s="4">
        <v>46120</v>
      </c>
      <c r="D1977" s="5">
        <v>14</v>
      </c>
      <c r="E1977" s="5">
        <v>45</v>
      </c>
      <c r="F1977" t="s">
        <v>19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f t="shared" si="104"/>
        <v>1</v>
      </c>
      <c r="U1977">
        <f t="shared" si="105"/>
        <v>1</v>
      </c>
      <c r="V1977">
        <f t="shared" si="106"/>
        <v>2</v>
      </c>
    </row>
    <row r="1978" spans="1:22" x14ac:dyDescent="0.2">
      <c r="A1978" t="s">
        <v>17</v>
      </c>
      <c r="B1978" t="s">
        <v>5636</v>
      </c>
      <c r="C1978" s="4">
        <v>46120</v>
      </c>
      <c r="D1978" s="5">
        <v>15</v>
      </c>
      <c r="E1978" s="5">
        <v>0</v>
      </c>
      <c r="F1978" t="s">
        <v>26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f t="shared" si="104"/>
        <v>0</v>
      </c>
      <c r="U1978">
        <f t="shared" si="105"/>
        <v>0</v>
      </c>
      <c r="V1978">
        <f t="shared" si="106"/>
        <v>0</v>
      </c>
    </row>
    <row r="1979" spans="1:22" x14ac:dyDescent="0.2">
      <c r="A1979" t="s">
        <v>17</v>
      </c>
      <c r="B1979" t="s">
        <v>5636</v>
      </c>
      <c r="C1979" s="4">
        <v>46120</v>
      </c>
      <c r="D1979" s="5">
        <v>15</v>
      </c>
      <c r="E1979" s="5">
        <v>0</v>
      </c>
      <c r="F1979" t="s">
        <v>19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f t="shared" si="104"/>
        <v>0</v>
      </c>
      <c r="U1979">
        <f t="shared" si="105"/>
        <v>0</v>
      </c>
      <c r="V1979">
        <f t="shared" si="106"/>
        <v>0</v>
      </c>
    </row>
    <row r="1980" spans="1:22" x14ac:dyDescent="0.2">
      <c r="A1980" t="s">
        <v>17</v>
      </c>
      <c r="B1980" t="s">
        <v>5636</v>
      </c>
      <c r="C1980" s="4">
        <v>46120</v>
      </c>
      <c r="D1980" s="5">
        <v>15</v>
      </c>
      <c r="E1980" s="5">
        <v>15</v>
      </c>
      <c r="F1980" t="s">
        <v>26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f t="shared" si="104"/>
        <v>0</v>
      </c>
      <c r="U1980">
        <f t="shared" si="105"/>
        <v>0</v>
      </c>
      <c r="V1980">
        <f t="shared" si="106"/>
        <v>0</v>
      </c>
    </row>
    <row r="1981" spans="1:22" x14ac:dyDescent="0.2">
      <c r="A1981" t="s">
        <v>17</v>
      </c>
      <c r="B1981" t="s">
        <v>5636</v>
      </c>
      <c r="C1981" s="4">
        <v>46120</v>
      </c>
      <c r="D1981" s="5">
        <v>15</v>
      </c>
      <c r="E1981" s="5">
        <v>15</v>
      </c>
      <c r="F1981" t="s">
        <v>19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f t="shared" si="104"/>
        <v>1</v>
      </c>
      <c r="U1981">
        <f t="shared" si="105"/>
        <v>0</v>
      </c>
      <c r="V1981">
        <f t="shared" si="106"/>
        <v>1</v>
      </c>
    </row>
    <row r="1982" spans="1:22" x14ac:dyDescent="0.2">
      <c r="A1982" t="s">
        <v>17</v>
      </c>
      <c r="B1982" t="s">
        <v>5636</v>
      </c>
      <c r="C1982" s="4">
        <v>46120</v>
      </c>
      <c r="D1982" s="5">
        <v>15</v>
      </c>
      <c r="E1982" s="5">
        <v>30</v>
      </c>
      <c r="F1982" t="s">
        <v>26</v>
      </c>
      <c r="G1982">
        <v>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f t="shared" si="104"/>
        <v>4</v>
      </c>
      <c r="U1982">
        <f t="shared" si="105"/>
        <v>0</v>
      </c>
      <c r="V1982">
        <f t="shared" si="106"/>
        <v>4</v>
      </c>
    </row>
    <row r="1983" spans="1:22" x14ac:dyDescent="0.2">
      <c r="A1983" t="s">
        <v>17</v>
      </c>
      <c r="B1983" t="s">
        <v>5636</v>
      </c>
      <c r="C1983" s="4">
        <v>46120</v>
      </c>
      <c r="D1983" s="5">
        <v>15</v>
      </c>
      <c r="E1983" s="5">
        <v>30</v>
      </c>
      <c r="F1983" t="s">
        <v>19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f t="shared" si="104"/>
        <v>1</v>
      </c>
      <c r="U1983">
        <f t="shared" si="105"/>
        <v>0</v>
      </c>
      <c r="V1983">
        <f t="shared" si="106"/>
        <v>1</v>
      </c>
    </row>
    <row r="1984" spans="1:22" x14ac:dyDescent="0.2">
      <c r="A1984" t="s">
        <v>17</v>
      </c>
      <c r="B1984" t="s">
        <v>5636</v>
      </c>
      <c r="C1984" s="4">
        <v>46120</v>
      </c>
      <c r="D1984" s="5">
        <v>15</v>
      </c>
      <c r="E1984" s="5">
        <v>45</v>
      </c>
      <c r="F1984" t="s">
        <v>26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f t="shared" si="104"/>
        <v>1</v>
      </c>
      <c r="U1984">
        <f t="shared" si="105"/>
        <v>0</v>
      </c>
      <c r="V1984">
        <f t="shared" si="106"/>
        <v>1</v>
      </c>
    </row>
    <row r="1985" spans="1:22" x14ac:dyDescent="0.2">
      <c r="A1985" t="s">
        <v>17</v>
      </c>
      <c r="B1985" t="s">
        <v>5636</v>
      </c>
      <c r="C1985" s="4">
        <v>46120</v>
      </c>
      <c r="D1985" s="5">
        <v>15</v>
      </c>
      <c r="E1985" s="5">
        <v>45</v>
      </c>
      <c r="F1985" t="s">
        <v>19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f t="shared" si="104"/>
        <v>1</v>
      </c>
      <c r="U1985">
        <f t="shared" si="105"/>
        <v>0</v>
      </c>
      <c r="V1985">
        <f t="shared" si="106"/>
        <v>1</v>
      </c>
    </row>
    <row r="1986" spans="1:22" x14ac:dyDescent="0.2">
      <c r="A1986" t="s">
        <v>17</v>
      </c>
      <c r="B1986" t="s">
        <v>5636</v>
      </c>
      <c r="C1986" s="4">
        <v>46120</v>
      </c>
      <c r="D1986" s="5">
        <v>16</v>
      </c>
      <c r="E1986" s="5">
        <v>0</v>
      </c>
      <c r="F1986" t="s">
        <v>26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f t="shared" si="104"/>
        <v>0</v>
      </c>
      <c r="U1986">
        <f t="shared" si="105"/>
        <v>0</v>
      </c>
      <c r="V1986">
        <f t="shared" si="106"/>
        <v>0</v>
      </c>
    </row>
    <row r="1987" spans="1:22" x14ac:dyDescent="0.2">
      <c r="A1987" t="s">
        <v>17</v>
      </c>
      <c r="B1987" t="s">
        <v>5636</v>
      </c>
      <c r="C1987" s="4">
        <v>46120</v>
      </c>
      <c r="D1987" s="5">
        <v>16</v>
      </c>
      <c r="E1987" s="5">
        <v>0</v>
      </c>
      <c r="F1987" t="s">
        <v>19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f t="shared" ref="T1987:T2050" si="107">+G1987+H1987+Q1987</f>
        <v>0</v>
      </c>
      <c r="U1987">
        <f t="shared" ref="U1987:U2050" si="108">+M1987+N1987</f>
        <v>0</v>
      </c>
      <c r="V1987">
        <f t="shared" ref="V1987:V2050" si="109">+T1987+U1987</f>
        <v>0</v>
      </c>
    </row>
    <row r="1988" spans="1:22" x14ac:dyDescent="0.2">
      <c r="A1988" t="s">
        <v>17</v>
      </c>
      <c r="B1988" t="s">
        <v>5636</v>
      </c>
      <c r="C1988" s="4">
        <v>46120</v>
      </c>
      <c r="D1988" s="5">
        <v>16</v>
      </c>
      <c r="E1988" s="5">
        <v>15</v>
      </c>
      <c r="F1988" t="s">
        <v>26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f t="shared" si="107"/>
        <v>0</v>
      </c>
      <c r="U1988">
        <f t="shared" si="108"/>
        <v>0</v>
      </c>
      <c r="V1988">
        <f t="shared" si="109"/>
        <v>0</v>
      </c>
    </row>
    <row r="1989" spans="1:22" x14ac:dyDescent="0.2">
      <c r="A1989" t="s">
        <v>17</v>
      </c>
      <c r="B1989" t="s">
        <v>5636</v>
      </c>
      <c r="C1989" s="4">
        <v>46120</v>
      </c>
      <c r="D1989" s="5">
        <v>16</v>
      </c>
      <c r="E1989" s="5">
        <v>15</v>
      </c>
      <c r="F1989" t="s">
        <v>19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f t="shared" si="107"/>
        <v>1</v>
      </c>
      <c r="U1989">
        <f t="shared" si="108"/>
        <v>0</v>
      </c>
      <c r="V1989">
        <f t="shared" si="109"/>
        <v>1</v>
      </c>
    </row>
    <row r="1990" spans="1:22" x14ac:dyDescent="0.2">
      <c r="A1990" t="s">
        <v>17</v>
      </c>
      <c r="B1990" t="s">
        <v>5636</v>
      </c>
      <c r="C1990" s="4">
        <v>46120</v>
      </c>
      <c r="D1990" s="5">
        <v>16</v>
      </c>
      <c r="E1990" s="5">
        <v>30</v>
      </c>
      <c r="F1990" t="s">
        <v>26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f t="shared" si="107"/>
        <v>0</v>
      </c>
      <c r="U1990">
        <f t="shared" si="108"/>
        <v>0</v>
      </c>
      <c r="V1990">
        <f t="shared" si="109"/>
        <v>0</v>
      </c>
    </row>
    <row r="1991" spans="1:22" x14ac:dyDescent="0.2">
      <c r="A1991" t="s">
        <v>17</v>
      </c>
      <c r="B1991" t="s">
        <v>5636</v>
      </c>
      <c r="C1991" s="4">
        <v>46120</v>
      </c>
      <c r="D1991" s="5">
        <v>16</v>
      </c>
      <c r="E1991" s="5">
        <v>30</v>
      </c>
      <c r="F1991" t="s">
        <v>19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f t="shared" si="107"/>
        <v>0</v>
      </c>
      <c r="U1991">
        <f t="shared" si="108"/>
        <v>0</v>
      </c>
      <c r="V1991">
        <f t="shared" si="109"/>
        <v>0</v>
      </c>
    </row>
    <row r="1992" spans="1:22" x14ac:dyDescent="0.2">
      <c r="A1992" t="s">
        <v>17</v>
      </c>
      <c r="B1992" t="s">
        <v>5636</v>
      </c>
      <c r="C1992" s="4">
        <v>46120</v>
      </c>
      <c r="D1992" s="5">
        <v>16</v>
      </c>
      <c r="E1992" s="5">
        <v>45</v>
      </c>
      <c r="F1992" t="s">
        <v>26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f t="shared" si="107"/>
        <v>0</v>
      </c>
      <c r="U1992">
        <f t="shared" si="108"/>
        <v>0</v>
      </c>
      <c r="V1992">
        <f t="shared" si="109"/>
        <v>0</v>
      </c>
    </row>
    <row r="1993" spans="1:22" x14ac:dyDescent="0.2">
      <c r="A1993" t="s">
        <v>17</v>
      </c>
      <c r="B1993" t="s">
        <v>5636</v>
      </c>
      <c r="C1993" s="4">
        <v>46120</v>
      </c>
      <c r="D1993" s="5">
        <v>16</v>
      </c>
      <c r="E1993" s="5">
        <v>45</v>
      </c>
      <c r="F1993" t="s">
        <v>19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f t="shared" si="107"/>
        <v>2</v>
      </c>
      <c r="U1993">
        <f t="shared" si="108"/>
        <v>0</v>
      </c>
      <c r="V1993">
        <f t="shared" si="109"/>
        <v>2</v>
      </c>
    </row>
    <row r="1994" spans="1:22" x14ac:dyDescent="0.2">
      <c r="A1994" t="s">
        <v>17</v>
      </c>
      <c r="B1994" t="s">
        <v>5636</v>
      </c>
      <c r="C1994" s="4">
        <v>46120</v>
      </c>
      <c r="D1994" s="5">
        <v>17</v>
      </c>
      <c r="E1994" s="5">
        <v>0</v>
      </c>
      <c r="F1994" t="s">
        <v>26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f t="shared" si="107"/>
        <v>0</v>
      </c>
      <c r="U1994">
        <f t="shared" si="108"/>
        <v>0</v>
      </c>
      <c r="V1994">
        <f t="shared" si="109"/>
        <v>0</v>
      </c>
    </row>
    <row r="1995" spans="1:22" x14ac:dyDescent="0.2">
      <c r="A1995" t="s">
        <v>17</v>
      </c>
      <c r="B1995" t="s">
        <v>5636</v>
      </c>
      <c r="C1995" s="4">
        <v>46120</v>
      </c>
      <c r="D1995" s="5">
        <v>17</v>
      </c>
      <c r="E1995" s="5">
        <v>0</v>
      </c>
      <c r="F1995" t="s">
        <v>19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2</v>
      </c>
      <c r="Q1995">
        <v>0</v>
      </c>
      <c r="R1995">
        <v>0</v>
      </c>
      <c r="S1995">
        <v>0</v>
      </c>
      <c r="T1995">
        <f t="shared" si="107"/>
        <v>0</v>
      </c>
      <c r="U1995">
        <f t="shared" si="108"/>
        <v>0</v>
      </c>
      <c r="V1995">
        <f t="shared" si="109"/>
        <v>0</v>
      </c>
    </row>
    <row r="1996" spans="1:22" x14ac:dyDescent="0.2">
      <c r="A1996" t="s">
        <v>17</v>
      </c>
      <c r="B1996" t="s">
        <v>5636</v>
      </c>
      <c r="C1996" s="4">
        <v>46120</v>
      </c>
      <c r="D1996" s="5">
        <v>17</v>
      </c>
      <c r="E1996" s="5">
        <v>15</v>
      </c>
      <c r="F1996" t="s">
        <v>26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f t="shared" si="107"/>
        <v>0</v>
      </c>
      <c r="U1996">
        <f t="shared" si="108"/>
        <v>0</v>
      </c>
      <c r="V1996">
        <f t="shared" si="109"/>
        <v>0</v>
      </c>
    </row>
    <row r="1997" spans="1:22" x14ac:dyDescent="0.2">
      <c r="A1997" t="s">
        <v>17</v>
      </c>
      <c r="B1997" t="s">
        <v>5636</v>
      </c>
      <c r="C1997" s="4">
        <v>46120</v>
      </c>
      <c r="D1997" s="5">
        <v>17</v>
      </c>
      <c r="E1997" s="5">
        <v>15</v>
      </c>
      <c r="F1997" t="s">
        <v>19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f t="shared" si="107"/>
        <v>0</v>
      </c>
      <c r="U1997">
        <f t="shared" si="108"/>
        <v>0</v>
      </c>
      <c r="V1997">
        <f t="shared" si="109"/>
        <v>0</v>
      </c>
    </row>
    <row r="1998" spans="1:22" x14ac:dyDescent="0.2">
      <c r="A1998" t="s">
        <v>17</v>
      </c>
      <c r="B1998" t="s">
        <v>5636</v>
      </c>
      <c r="C1998" s="4">
        <v>46120</v>
      </c>
      <c r="D1998" s="5">
        <v>17</v>
      </c>
      <c r="E1998" s="5">
        <v>30</v>
      </c>
      <c r="F1998" t="s">
        <v>26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f t="shared" si="107"/>
        <v>0</v>
      </c>
      <c r="U1998">
        <f t="shared" si="108"/>
        <v>1</v>
      </c>
      <c r="V1998">
        <f t="shared" si="109"/>
        <v>1</v>
      </c>
    </row>
    <row r="1999" spans="1:22" x14ac:dyDescent="0.2">
      <c r="A1999" t="s">
        <v>17</v>
      </c>
      <c r="B1999" t="s">
        <v>5636</v>
      </c>
      <c r="C1999" s="4">
        <v>46120</v>
      </c>
      <c r="D1999" s="5">
        <v>17</v>
      </c>
      <c r="E1999" s="5">
        <v>30</v>
      </c>
      <c r="F1999" t="s">
        <v>19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f t="shared" si="107"/>
        <v>0</v>
      </c>
      <c r="U1999">
        <f t="shared" si="108"/>
        <v>0</v>
      </c>
      <c r="V1999">
        <f t="shared" si="109"/>
        <v>0</v>
      </c>
    </row>
    <row r="2000" spans="1:22" x14ac:dyDescent="0.2">
      <c r="A2000" t="s">
        <v>17</v>
      </c>
      <c r="B2000" t="s">
        <v>5636</v>
      </c>
      <c r="C2000" s="4">
        <v>46120</v>
      </c>
      <c r="D2000" s="5">
        <v>17</v>
      </c>
      <c r="E2000" s="5">
        <v>45</v>
      </c>
      <c r="F2000" t="s">
        <v>26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f t="shared" si="107"/>
        <v>0</v>
      </c>
      <c r="U2000">
        <f t="shared" si="108"/>
        <v>0</v>
      </c>
      <c r="V2000">
        <f t="shared" si="109"/>
        <v>0</v>
      </c>
    </row>
    <row r="2001" spans="1:22" x14ac:dyDescent="0.2">
      <c r="A2001" t="s">
        <v>17</v>
      </c>
      <c r="B2001" t="s">
        <v>5636</v>
      </c>
      <c r="C2001" s="4">
        <v>46120</v>
      </c>
      <c r="D2001" s="5">
        <v>17</v>
      </c>
      <c r="E2001" s="5">
        <v>45</v>
      </c>
      <c r="F2001" t="s">
        <v>19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f t="shared" si="107"/>
        <v>0</v>
      </c>
      <c r="U2001">
        <f t="shared" si="108"/>
        <v>0</v>
      </c>
      <c r="V2001">
        <f t="shared" si="109"/>
        <v>0</v>
      </c>
    </row>
    <row r="2002" spans="1:22" x14ac:dyDescent="0.2">
      <c r="A2002" t="s">
        <v>17</v>
      </c>
      <c r="B2002" t="s">
        <v>5636</v>
      </c>
      <c r="C2002" s="4">
        <v>46120</v>
      </c>
      <c r="D2002" s="5">
        <v>18</v>
      </c>
      <c r="E2002" s="5">
        <v>0</v>
      </c>
      <c r="F2002" t="s">
        <v>26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f t="shared" si="107"/>
        <v>0</v>
      </c>
      <c r="U2002">
        <f t="shared" si="108"/>
        <v>0</v>
      </c>
      <c r="V2002">
        <f t="shared" si="109"/>
        <v>0</v>
      </c>
    </row>
    <row r="2003" spans="1:22" x14ac:dyDescent="0.2">
      <c r="A2003" t="s">
        <v>17</v>
      </c>
      <c r="B2003" t="s">
        <v>5636</v>
      </c>
      <c r="C2003" s="4">
        <v>46120</v>
      </c>
      <c r="D2003" s="5">
        <v>18</v>
      </c>
      <c r="E2003" s="5">
        <v>0</v>
      </c>
      <c r="F2003" t="s">
        <v>19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f t="shared" si="107"/>
        <v>0</v>
      </c>
      <c r="U2003">
        <f t="shared" si="108"/>
        <v>0</v>
      </c>
      <c r="V2003">
        <f t="shared" si="109"/>
        <v>0</v>
      </c>
    </row>
    <row r="2004" spans="1:22" x14ac:dyDescent="0.2">
      <c r="A2004" t="s">
        <v>17</v>
      </c>
      <c r="B2004" t="s">
        <v>5636</v>
      </c>
      <c r="C2004" s="4">
        <v>46120</v>
      </c>
      <c r="D2004" s="5">
        <v>18</v>
      </c>
      <c r="E2004" s="5">
        <v>15</v>
      </c>
      <c r="F2004" t="s">
        <v>26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f t="shared" si="107"/>
        <v>0</v>
      </c>
      <c r="U2004">
        <f t="shared" si="108"/>
        <v>0</v>
      </c>
      <c r="V2004">
        <f t="shared" si="109"/>
        <v>0</v>
      </c>
    </row>
    <row r="2005" spans="1:22" x14ac:dyDescent="0.2">
      <c r="A2005" t="s">
        <v>17</v>
      </c>
      <c r="B2005" t="s">
        <v>5636</v>
      </c>
      <c r="C2005" s="4">
        <v>46120</v>
      </c>
      <c r="D2005" s="5">
        <v>18</v>
      </c>
      <c r="E2005" s="5">
        <v>15</v>
      </c>
      <c r="F2005" t="s">
        <v>19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f t="shared" si="107"/>
        <v>0</v>
      </c>
      <c r="U2005">
        <f t="shared" si="108"/>
        <v>0</v>
      </c>
      <c r="V2005">
        <f t="shared" si="109"/>
        <v>0</v>
      </c>
    </row>
    <row r="2006" spans="1:22" x14ac:dyDescent="0.2">
      <c r="A2006" t="s">
        <v>17</v>
      </c>
      <c r="B2006" t="s">
        <v>5636</v>
      </c>
      <c r="C2006" s="4">
        <v>46120</v>
      </c>
      <c r="D2006" s="5">
        <v>18</v>
      </c>
      <c r="E2006" s="5">
        <v>30</v>
      </c>
      <c r="F2006" t="s">
        <v>26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f t="shared" si="107"/>
        <v>0</v>
      </c>
      <c r="U2006">
        <f t="shared" si="108"/>
        <v>0</v>
      </c>
      <c r="V2006">
        <f t="shared" si="109"/>
        <v>0</v>
      </c>
    </row>
    <row r="2007" spans="1:22" x14ac:dyDescent="0.2">
      <c r="A2007" t="s">
        <v>17</v>
      </c>
      <c r="B2007" t="s">
        <v>5636</v>
      </c>
      <c r="C2007" s="4">
        <v>46120</v>
      </c>
      <c r="D2007" s="5">
        <v>18</v>
      </c>
      <c r="E2007" s="5">
        <v>30</v>
      </c>
      <c r="F2007" t="s">
        <v>19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f t="shared" si="107"/>
        <v>0</v>
      </c>
      <c r="U2007">
        <f t="shared" si="108"/>
        <v>0</v>
      </c>
      <c r="V2007">
        <f t="shared" si="109"/>
        <v>0</v>
      </c>
    </row>
    <row r="2008" spans="1:22" x14ac:dyDescent="0.2">
      <c r="A2008" t="s">
        <v>17</v>
      </c>
      <c r="B2008" t="s">
        <v>5636</v>
      </c>
      <c r="C2008" s="4">
        <v>46120</v>
      </c>
      <c r="D2008" s="5">
        <v>18</v>
      </c>
      <c r="E2008" s="5">
        <v>45</v>
      </c>
      <c r="F2008" t="s">
        <v>26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f t="shared" si="107"/>
        <v>0</v>
      </c>
      <c r="U2008">
        <f t="shared" si="108"/>
        <v>0</v>
      </c>
      <c r="V2008">
        <f t="shared" si="109"/>
        <v>0</v>
      </c>
    </row>
    <row r="2009" spans="1:22" x14ac:dyDescent="0.2">
      <c r="A2009" t="s">
        <v>17</v>
      </c>
      <c r="B2009" t="s">
        <v>5636</v>
      </c>
      <c r="C2009" s="4">
        <v>46120</v>
      </c>
      <c r="D2009" s="5">
        <v>18</v>
      </c>
      <c r="E2009" s="5">
        <v>45</v>
      </c>
      <c r="F2009" t="s">
        <v>19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f t="shared" si="107"/>
        <v>1</v>
      </c>
      <c r="U2009">
        <f t="shared" si="108"/>
        <v>0</v>
      </c>
      <c r="V2009">
        <f t="shared" si="109"/>
        <v>1</v>
      </c>
    </row>
    <row r="2010" spans="1:22" x14ac:dyDescent="0.2">
      <c r="A2010" t="s">
        <v>17</v>
      </c>
      <c r="B2010" t="s">
        <v>5636</v>
      </c>
      <c r="C2010" s="4">
        <v>46120</v>
      </c>
      <c r="D2010" s="5">
        <v>19</v>
      </c>
      <c r="E2010" s="5">
        <v>0</v>
      </c>
      <c r="F2010" t="s">
        <v>26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f t="shared" si="107"/>
        <v>0</v>
      </c>
      <c r="U2010">
        <f t="shared" si="108"/>
        <v>0</v>
      </c>
      <c r="V2010">
        <f t="shared" si="109"/>
        <v>0</v>
      </c>
    </row>
    <row r="2011" spans="1:22" x14ac:dyDescent="0.2">
      <c r="A2011" t="s">
        <v>17</v>
      </c>
      <c r="B2011" t="s">
        <v>5636</v>
      </c>
      <c r="C2011" s="4">
        <v>46120</v>
      </c>
      <c r="D2011" s="5">
        <v>19</v>
      </c>
      <c r="E2011" s="5">
        <v>0</v>
      </c>
      <c r="F2011" t="s">
        <v>19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f t="shared" si="107"/>
        <v>0</v>
      </c>
      <c r="U2011">
        <f t="shared" si="108"/>
        <v>0</v>
      </c>
      <c r="V2011">
        <f t="shared" si="109"/>
        <v>0</v>
      </c>
    </row>
    <row r="2012" spans="1:22" x14ac:dyDescent="0.2">
      <c r="A2012" t="s">
        <v>17</v>
      </c>
      <c r="B2012" t="s">
        <v>5636</v>
      </c>
      <c r="C2012" s="4">
        <v>46120</v>
      </c>
      <c r="D2012" s="5">
        <v>19</v>
      </c>
      <c r="E2012" s="5">
        <v>15</v>
      </c>
      <c r="F2012" t="s">
        <v>26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f t="shared" si="107"/>
        <v>0</v>
      </c>
      <c r="U2012">
        <f t="shared" si="108"/>
        <v>0</v>
      </c>
      <c r="V2012">
        <f t="shared" si="109"/>
        <v>0</v>
      </c>
    </row>
    <row r="2013" spans="1:22" x14ac:dyDescent="0.2">
      <c r="A2013" t="s">
        <v>17</v>
      </c>
      <c r="B2013" t="s">
        <v>5636</v>
      </c>
      <c r="C2013" s="4">
        <v>46120</v>
      </c>
      <c r="D2013" s="5">
        <v>19</v>
      </c>
      <c r="E2013" s="5">
        <v>15</v>
      </c>
      <c r="F2013" t="s">
        <v>19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f t="shared" si="107"/>
        <v>0</v>
      </c>
      <c r="U2013">
        <f t="shared" si="108"/>
        <v>0</v>
      </c>
      <c r="V2013">
        <f t="shared" si="109"/>
        <v>0</v>
      </c>
    </row>
    <row r="2014" spans="1:22" x14ac:dyDescent="0.2">
      <c r="A2014" t="s">
        <v>17</v>
      </c>
      <c r="B2014" t="s">
        <v>5636</v>
      </c>
      <c r="C2014" s="4">
        <v>46120</v>
      </c>
      <c r="D2014" s="5">
        <v>19</v>
      </c>
      <c r="E2014" s="5">
        <v>30</v>
      </c>
      <c r="F2014" t="s">
        <v>26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f t="shared" si="107"/>
        <v>0</v>
      </c>
      <c r="U2014">
        <f t="shared" si="108"/>
        <v>0</v>
      </c>
      <c r="V2014">
        <f t="shared" si="109"/>
        <v>0</v>
      </c>
    </row>
    <row r="2015" spans="1:22" x14ac:dyDescent="0.2">
      <c r="A2015" t="s">
        <v>17</v>
      </c>
      <c r="B2015" t="s">
        <v>5636</v>
      </c>
      <c r="C2015" s="4">
        <v>46120</v>
      </c>
      <c r="D2015" s="5">
        <v>19</v>
      </c>
      <c r="E2015" s="5">
        <v>30</v>
      </c>
      <c r="F2015" t="s">
        <v>19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f t="shared" si="107"/>
        <v>0</v>
      </c>
      <c r="U2015">
        <f t="shared" si="108"/>
        <v>0</v>
      </c>
      <c r="V2015">
        <f t="shared" si="109"/>
        <v>0</v>
      </c>
    </row>
    <row r="2016" spans="1:22" x14ac:dyDescent="0.2">
      <c r="A2016" t="s">
        <v>17</v>
      </c>
      <c r="B2016" t="s">
        <v>5636</v>
      </c>
      <c r="C2016" s="4">
        <v>46120</v>
      </c>
      <c r="D2016" s="5">
        <v>19</v>
      </c>
      <c r="E2016" s="5">
        <v>45</v>
      </c>
      <c r="F2016" t="s">
        <v>26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f t="shared" si="107"/>
        <v>0</v>
      </c>
      <c r="U2016">
        <f t="shared" si="108"/>
        <v>0</v>
      </c>
      <c r="V2016">
        <f t="shared" si="109"/>
        <v>0</v>
      </c>
    </row>
    <row r="2017" spans="1:22" x14ac:dyDescent="0.2">
      <c r="A2017" t="s">
        <v>17</v>
      </c>
      <c r="B2017" t="s">
        <v>5636</v>
      </c>
      <c r="C2017" s="4">
        <v>46120</v>
      </c>
      <c r="D2017" s="5">
        <v>19</v>
      </c>
      <c r="E2017" s="5">
        <v>45</v>
      </c>
      <c r="F2017" t="s">
        <v>19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f t="shared" si="107"/>
        <v>0</v>
      </c>
      <c r="U2017">
        <f t="shared" si="108"/>
        <v>0</v>
      </c>
      <c r="V2017">
        <f t="shared" si="109"/>
        <v>0</v>
      </c>
    </row>
    <row r="2018" spans="1:22" x14ac:dyDescent="0.2">
      <c r="A2018" t="s">
        <v>51</v>
      </c>
      <c r="B2018" t="s">
        <v>5639</v>
      </c>
      <c r="C2018" s="4">
        <v>46120</v>
      </c>
      <c r="D2018">
        <v>8</v>
      </c>
      <c r="E2018">
        <v>0</v>
      </c>
      <c r="F2018" t="s">
        <v>63</v>
      </c>
      <c r="G2018" s="9">
        <v>28</v>
      </c>
      <c r="H2018" s="9">
        <v>11</v>
      </c>
      <c r="I2018" s="9">
        <v>1</v>
      </c>
      <c r="J2018" s="9">
        <v>0</v>
      </c>
      <c r="K2018" s="9">
        <v>0</v>
      </c>
      <c r="L2018" s="9">
        <v>0</v>
      </c>
      <c r="M2018" s="9">
        <v>2</v>
      </c>
      <c r="N2018" s="9">
        <v>0</v>
      </c>
      <c r="O2018" s="9">
        <v>0</v>
      </c>
      <c r="P2018" s="9">
        <v>0</v>
      </c>
      <c r="Q2018" s="9">
        <v>0</v>
      </c>
      <c r="R2018" s="9">
        <v>1</v>
      </c>
      <c r="S2018" s="9">
        <v>0</v>
      </c>
      <c r="T2018">
        <f t="shared" si="107"/>
        <v>39</v>
      </c>
      <c r="U2018">
        <f t="shared" si="108"/>
        <v>2</v>
      </c>
      <c r="V2018">
        <f t="shared" si="109"/>
        <v>41</v>
      </c>
    </row>
    <row r="2019" spans="1:22" x14ac:dyDescent="0.2">
      <c r="A2019" t="s">
        <v>51</v>
      </c>
      <c r="B2019" t="s">
        <v>5639</v>
      </c>
      <c r="C2019" s="4">
        <v>46120</v>
      </c>
      <c r="D2019">
        <v>8</v>
      </c>
      <c r="E2019">
        <v>15</v>
      </c>
      <c r="F2019" t="s">
        <v>63</v>
      </c>
      <c r="G2019" s="9">
        <v>51</v>
      </c>
      <c r="H2019" s="9">
        <v>14</v>
      </c>
      <c r="I2019" s="9">
        <v>0</v>
      </c>
      <c r="J2019" s="9">
        <v>0</v>
      </c>
      <c r="K2019" s="9">
        <v>0</v>
      </c>
      <c r="L2019" s="9">
        <v>0</v>
      </c>
      <c r="M2019" s="9">
        <v>2</v>
      </c>
      <c r="N2019" s="9">
        <v>0</v>
      </c>
      <c r="O2019" s="9">
        <v>1</v>
      </c>
      <c r="P2019" s="9">
        <v>0</v>
      </c>
      <c r="Q2019" s="9">
        <v>0</v>
      </c>
      <c r="R2019" s="9">
        <v>0</v>
      </c>
      <c r="S2019" s="9">
        <v>0</v>
      </c>
      <c r="T2019">
        <f t="shared" si="107"/>
        <v>65</v>
      </c>
      <c r="U2019">
        <f t="shared" si="108"/>
        <v>2</v>
      </c>
      <c r="V2019">
        <f t="shared" si="109"/>
        <v>67</v>
      </c>
    </row>
    <row r="2020" spans="1:22" x14ac:dyDescent="0.2">
      <c r="A2020" t="s">
        <v>51</v>
      </c>
      <c r="B2020" t="s">
        <v>5639</v>
      </c>
      <c r="C2020" s="4">
        <v>46120</v>
      </c>
      <c r="D2020">
        <v>8</v>
      </c>
      <c r="E2020">
        <v>30</v>
      </c>
      <c r="F2020" t="s">
        <v>63</v>
      </c>
      <c r="G2020" s="9">
        <v>34</v>
      </c>
      <c r="H2020" s="9">
        <v>7</v>
      </c>
      <c r="I2020" s="9">
        <v>1</v>
      </c>
      <c r="J2020" s="9">
        <v>1</v>
      </c>
      <c r="K2020" s="9">
        <v>1</v>
      </c>
      <c r="L2020" s="9">
        <v>0</v>
      </c>
      <c r="M2020" s="9">
        <v>3</v>
      </c>
      <c r="N2020" s="9">
        <v>0</v>
      </c>
      <c r="O2020" s="9">
        <v>0</v>
      </c>
      <c r="P2020" s="9">
        <v>0</v>
      </c>
      <c r="Q2020" s="9">
        <v>0</v>
      </c>
      <c r="R2020" s="9">
        <v>1</v>
      </c>
      <c r="S2020" s="9">
        <v>0</v>
      </c>
      <c r="T2020">
        <f t="shared" si="107"/>
        <v>41</v>
      </c>
      <c r="U2020">
        <f t="shared" si="108"/>
        <v>3</v>
      </c>
      <c r="V2020">
        <f t="shared" si="109"/>
        <v>44</v>
      </c>
    </row>
    <row r="2021" spans="1:22" x14ac:dyDescent="0.2">
      <c r="A2021" t="s">
        <v>51</v>
      </c>
      <c r="B2021" t="s">
        <v>5639</v>
      </c>
      <c r="C2021" s="4">
        <v>46120</v>
      </c>
      <c r="D2021">
        <v>8</v>
      </c>
      <c r="E2021">
        <v>45</v>
      </c>
      <c r="F2021" t="s">
        <v>63</v>
      </c>
      <c r="G2021" s="9">
        <v>25</v>
      </c>
      <c r="H2021" s="9">
        <v>19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1</v>
      </c>
      <c r="S2021" s="9">
        <v>0</v>
      </c>
      <c r="T2021">
        <f t="shared" si="107"/>
        <v>44</v>
      </c>
      <c r="U2021">
        <f t="shared" si="108"/>
        <v>0</v>
      </c>
      <c r="V2021">
        <f t="shared" si="109"/>
        <v>44</v>
      </c>
    </row>
    <row r="2022" spans="1:22" x14ac:dyDescent="0.2">
      <c r="A2022" t="s">
        <v>51</v>
      </c>
      <c r="B2022" t="s">
        <v>5639</v>
      </c>
      <c r="C2022" s="4">
        <v>46120</v>
      </c>
      <c r="D2022">
        <v>9</v>
      </c>
      <c r="E2022">
        <v>0</v>
      </c>
      <c r="F2022" t="s">
        <v>63</v>
      </c>
      <c r="G2022" s="9">
        <v>17</v>
      </c>
      <c r="H2022" s="9">
        <v>16</v>
      </c>
      <c r="I2022" s="9">
        <v>0</v>
      </c>
      <c r="J2022" s="9">
        <v>0</v>
      </c>
      <c r="K2022" s="9">
        <v>0</v>
      </c>
      <c r="L2022" s="9">
        <v>0</v>
      </c>
      <c r="M2022" s="9">
        <v>2</v>
      </c>
      <c r="N2022" s="9">
        <v>2</v>
      </c>
      <c r="O2022" s="9">
        <v>0</v>
      </c>
      <c r="P2022" s="9">
        <v>0</v>
      </c>
      <c r="Q2022" s="9">
        <v>0</v>
      </c>
      <c r="R2022" s="9">
        <v>1</v>
      </c>
      <c r="S2022" s="9">
        <v>0</v>
      </c>
      <c r="T2022">
        <f t="shared" si="107"/>
        <v>33</v>
      </c>
      <c r="U2022">
        <f t="shared" si="108"/>
        <v>4</v>
      </c>
      <c r="V2022">
        <f t="shared" si="109"/>
        <v>37</v>
      </c>
    </row>
    <row r="2023" spans="1:22" x14ac:dyDescent="0.2">
      <c r="A2023" t="s">
        <v>51</v>
      </c>
      <c r="B2023" t="s">
        <v>5639</v>
      </c>
      <c r="C2023" s="4">
        <v>46120</v>
      </c>
      <c r="D2023">
        <v>9</v>
      </c>
      <c r="E2023">
        <v>15</v>
      </c>
      <c r="F2023" t="s">
        <v>63</v>
      </c>
      <c r="G2023" s="9">
        <v>19</v>
      </c>
      <c r="H2023" s="9">
        <v>12</v>
      </c>
      <c r="I2023" s="9">
        <v>0</v>
      </c>
      <c r="J2023" s="9">
        <v>0</v>
      </c>
      <c r="K2023" s="9">
        <v>0</v>
      </c>
      <c r="L2023" s="9">
        <v>0</v>
      </c>
      <c r="M2023" s="9">
        <v>1</v>
      </c>
      <c r="N2023" s="9">
        <v>0</v>
      </c>
      <c r="O2023" s="9">
        <v>0</v>
      </c>
      <c r="P2023" s="9">
        <v>0</v>
      </c>
      <c r="Q2023" s="9">
        <v>0</v>
      </c>
      <c r="R2023" s="9">
        <v>1</v>
      </c>
      <c r="S2023" s="9">
        <v>0</v>
      </c>
      <c r="T2023">
        <f t="shared" si="107"/>
        <v>31</v>
      </c>
      <c r="U2023">
        <f t="shared" si="108"/>
        <v>1</v>
      </c>
      <c r="V2023">
        <f t="shared" si="109"/>
        <v>32</v>
      </c>
    </row>
    <row r="2024" spans="1:22" x14ac:dyDescent="0.2">
      <c r="A2024" t="s">
        <v>51</v>
      </c>
      <c r="B2024" t="s">
        <v>5639</v>
      </c>
      <c r="C2024" s="4">
        <v>46120</v>
      </c>
      <c r="D2024">
        <v>9</v>
      </c>
      <c r="E2024">
        <v>30</v>
      </c>
      <c r="F2024" t="s">
        <v>63</v>
      </c>
      <c r="G2024" s="9">
        <v>7</v>
      </c>
      <c r="H2024" s="9">
        <v>5</v>
      </c>
      <c r="I2024" s="9">
        <v>0</v>
      </c>
      <c r="J2024" s="9">
        <v>0</v>
      </c>
      <c r="K2024" s="9">
        <v>2</v>
      </c>
      <c r="L2024" s="9">
        <v>0</v>
      </c>
      <c r="M2024" s="9">
        <v>5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>
        <f t="shared" si="107"/>
        <v>12</v>
      </c>
      <c r="U2024">
        <f t="shared" si="108"/>
        <v>5</v>
      </c>
      <c r="V2024">
        <f t="shared" si="109"/>
        <v>17</v>
      </c>
    </row>
    <row r="2025" spans="1:22" x14ac:dyDescent="0.2">
      <c r="A2025" t="s">
        <v>51</v>
      </c>
      <c r="B2025" t="s">
        <v>5639</v>
      </c>
      <c r="C2025" s="4">
        <v>46120</v>
      </c>
      <c r="D2025">
        <v>9</v>
      </c>
      <c r="E2025">
        <v>45</v>
      </c>
      <c r="F2025" t="s">
        <v>63</v>
      </c>
      <c r="G2025" s="9">
        <v>6</v>
      </c>
      <c r="H2025" s="9">
        <v>6</v>
      </c>
      <c r="I2025" s="9">
        <v>0</v>
      </c>
      <c r="J2025" s="9">
        <v>0</v>
      </c>
      <c r="K2025" s="9">
        <v>1</v>
      </c>
      <c r="L2025" s="9">
        <v>0</v>
      </c>
      <c r="M2025" s="9">
        <v>1</v>
      </c>
      <c r="N2025" s="9">
        <v>0</v>
      </c>
      <c r="O2025" s="9">
        <v>0</v>
      </c>
      <c r="P2025" s="9">
        <v>0</v>
      </c>
      <c r="Q2025" s="9">
        <v>0</v>
      </c>
      <c r="R2025" s="9">
        <v>2</v>
      </c>
      <c r="S2025" s="9">
        <v>0</v>
      </c>
      <c r="T2025">
        <f t="shared" si="107"/>
        <v>12</v>
      </c>
      <c r="U2025">
        <f t="shared" si="108"/>
        <v>1</v>
      </c>
      <c r="V2025">
        <f t="shared" si="109"/>
        <v>13</v>
      </c>
    </row>
    <row r="2026" spans="1:22" x14ac:dyDescent="0.2">
      <c r="A2026" t="s">
        <v>51</v>
      </c>
      <c r="B2026" t="s">
        <v>5639</v>
      </c>
      <c r="C2026" s="4">
        <v>46120</v>
      </c>
      <c r="D2026">
        <v>10</v>
      </c>
      <c r="E2026">
        <v>0</v>
      </c>
      <c r="F2026" t="s">
        <v>63</v>
      </c>
      <c r="G2026" s="9">
        <v>9</v>
      </c>
      <c r="H2026" s="9">
        <v>9</v>
      </c>
      <c r="I2026" s="9">
        <v>0</v>
      </c>
      <c r="J2026" s="9">
        <v>0</v>
      </c>
      <c r="K2026" s="9">
        <v>0</v>
      </c>
      <c r="L2026" s="9">
        <v>0</v>
      </c>
      <c r="M2026" s="9">
        <v>6</v>
      </c>
      <c r="N2026" s="9">
        <v>0</v>
      </c>
      <c r="O2026" s="9">
        <v>0</v>
      </c>
      <c r="P2026" s="9">
        <v>0</v>
      </c>
      <c r="Q2026" s="9">
        <v>0</v>
      </c>
      <c r="R2026" s="9">
        <v>1</v>
      </c>
      <c r="S2026" s="9">
        <v>0</v>
      </c>
      <c r="T2026">
        <f t="shared" si="107"/>
        <v>18</v>
      </c>
      <c r="U2026">
        <f t="shared" si="108"/>
        <v>6</v>
      </c>
      <c r="V2026">
        <f t="shared" si="109"/>
        <v>24</v>
      </c>
    </row>
    <row r="2027" spans="1:22" x14ac:dyDescent="0.2">
      <c r="A2027" t="s">
        <v>51</v>
      </c>
      <c r="B2027" t="s">
        <v>5639</v>
      </c>
      <c r="C2027" s="4">
        <v>46120</v>
      </c>
      <c r="D2027">
        <v>10</v>
      </c>
      <c r="E2027">
        <v>15</v>
      </c>
      <c r="F2027" t="s">
        <v>63</v>
      </c>
      <c r="G2027" s="9">
        <v>14</v>
      </c>
      <c r="H2027" s="9">
        <v>7</v>
      </c>
      <c r="I2027" s="9">
        <v>0</v>
      </c>
      <c r="J2027" s="9">
        <v>0</v>
      </c>
      <c r="K2027" s="9">
        <v>0</v>
      </c>
      <c r="L2027" s="9">
        <v>0</v>
      </c>
      <c r="M2027" s="9">
        <v>3</v>
      </c>
      <c r="N2027" s="9">
        <v>0</v>
      </c>
      <c r="O2027" s="9">
        <v>0</v>
      </c>
      <c r="P2027" s="9">
        <v>0</v>
      </c>
      <c r="Q2027" s="9">
        <v>0</v>
      </c>
      <c r="R2027" s="9">
        <v>0</v>
      </c>
      <c r="S2027" s="9">
        <v>0</v>
      </c>
      <c r="T2027">
        <f t="shared" si="107"/>
        <v>21</v>
      </c>
      <c r="U2027">
        <f t="shared" si="108"/>
        <v>3</v>
      </c>
      <c r="V2027">
        <f t="shared" si="109"/>
        <v>24</v>
      </c>
    </row>
    <row r="2028" spans="1:22" x14ac:dyDescent="0.2">
      <c r="A2028" t="s">
        <v>51</v>
      </c>
      <c r="B2028" t="s">
        <v>5639</v>
      </c>
      <c r="C2028" s="4">
        <v>46120</v>
      </c>
      <c r="D2028">
        <v>10</v>
      </c>
      <c r="E2028">
        <v>30</v>
      </c>
      <c r="F2028" t="s">
        <v>63</v>
      </c>
      <c r="G2028" s="9">
        <v>6</v>
      </c>
      <c r="H2028" s="9">
        <v>8</v>
      </c>
      <c r="I2028" s="9">
        <v>0</v>
      </c>
      <c r="J2028" s="9">
        <v>0</v>
      </c>
      <c r="K2028" s="9">
        <v>1</v>
      </c>
      <c r="L2028" s="9">
        <v>0</v>
      </c>
      <c r="M2028" s="9">
        <v>4</v>
      </c>
      <c r="N2028" s="9">
        <v>1</v>
      </c>
      <c r="O2028" s="9">
        <v>0</v>
      </c>
      <c r="P2028" s="9">
        <v>0</v>
      </c>
      <c r="Q2028" s="9">
        <v>0</v>
      </c>
      <c r="R2028" s="9">
        <v>1</v>
      </c>
      <c r="S2028" s="9">
        <v>0</v>
      </c>
      <c r="T2028">
        <f t="shared" si="107"/>
        <v>14</v>
      </c>
      <c r="U2028">
        <f t="shared" si="108"/>
        <v>5</v>
      </c>
      <c r="V2028">
        <f t="shared" si="109"/>
        <v>19</v>
      </c>
    </row>
    <row r="2029" spans="1:22" x14ac:dyDescent="0.2">
      <c r="A2029" t="s">
        <v>51</v>
      </c>
      <c r="B2029" t="s">
        <v>5639</v>
      </c>
      <c r="C2029" s="4">
        <v>46120</v>
      </c>
      <c r="D2029">
        <v>10</v>
      </c>
      <c r="E2029">
        <v>45</v>
      </c>
      <c r="F2029" t="s">
        <v>63</v>
      </c>
      <c r="G2029" s="9">
        <v>2</v>
      </c>
      <c r="H2029" s="9">
        <v>4</v>
      </c>
      <c r="I2029" s="9">
        <v>0</v>
      </c>
      <c r="J2029" s="9">
        <v>0</v>
      </c>
      <c r="K2029" s="9">
        <v>0</v>
      </c>
      <c r="L2029" s="9">
        <v>0</v>
      </c>
      <c r="M2029" s="9">
        <v>2</v>
      </c>
      <c r="N2029" s="9">
        <v>3</v>
      </c>
      <c r="O2029" s="9">
        <v>0</v>
      </c>
      <c r="P2029" s="9">
        <v>0</v>
      </c>
      <c r="Q2029" s="9">
        <v>0</v>
      </c>
      <c r="R2029" s="9">
        <v>3</v>
      </c>
      <c r="S2029" s="9">
        <v>0</v>
      </c>
      <c r="T2029">
        <f t="shared" si="107"/>
        <v>6</v>
      </c>
      <c r="U2029">
        <f t="shared" si="108"/>
        <v>5</v>
      </c>
      <c r="V2029">
        <f t="shared" si="109"/>
        <v>11</v>
      </c>
    </row>
    <row r="2030" spans="1:22" x14ac:dyDescent="0.2">
      <c r="A2030" t="s">
        <v>51</v>
      </c>
      <c r="B2030" t="s">
        <v>5639</v>
      </c>
      <c r="C2030" s="4">
        <v>46120</v>
      </c>
      <c r="D2030">
        <v>11</v>
      </c>
      <c r="E2030">
        <v>0</v>
      </c>
      <c r="F2030" t="s">
        <v>63</v>
      </c>
      <c r="G2030" s="9">
        <v>16</v>
      </c>
      <c r="H2030" s="9">
        <v>7</v>
      </c>
      <c r="I2030" s="9">
        <v>0</v>
      </c>
      <c r="J2030" s="9">
        <v>0</v>
      </c>
      <c r="K2030" s="9">
        <v>1</v>
      </c>
      <c r="L2030" s="9">
        <v>0</v>
      </c>
      <c r="M2030" s="9">
        <v>7</v>
      </c>
      <c r="N2030" s="9">
        <v>0</v>
      </c>
      <c r="O2030" s="9">
        <v>0</v>
      </c>
      <c r="P2030" s="9">
        <v>0</v>
      </c>
      <c r="Q2030" s="9">
        <v>0</v>
      </c>
      <c r="R2030" s="9">
        <v>3</v>
      </c>
      <c r="S2030" s="9">
        <v>0</v>
      </c>
      <c r="T2030">
        <f t="shared" si="107"/>
        <v>23</v>
      </c>
      <c r="U2030">
        <f t="shared" si="108"/>
        <v>7</v>
      </c>
      <c r="V2030">
        <f t="shared" si="109"/>
        <v>30</v>
      </c>
    </row>
    <row r="2031" spans="1:22" x14ac:dyDescent="0.2">
      <c r="A2031" t="s">
        <v>51</v>
      </c>
      <c r="B2031" t="s">
        <v>5639</v>
      </c>
      <c r="C2031" s="4">
        <v>46120</v>
      </c>
      <c r="D2031">
        <v>11</v>
      </c>
      <c r="E2031">
        <v>15</v>
      </c>
      <c r="F2031" t="s">
        <v>63</v>
      </c>
      <c r="G2031" s="9">
        <v>8</v>
      </c>
      <c r="H2031" s="9">
        <v>6</v>
      </c>
      <c r="I2031" s="9">
        <v>0</v>
      </c>
      <c r="J2031" s="9">
        <v>0</v>
      </c>
      <c r="K2031" s="9">
        <v>0</v>
      </c>
      <c r="L2031" s="9">
        <v>0</v>
      </c>
      <c r="M2031" s="9">
        <v>1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>
        <f t="shared" si="107"/>
        <v>14</v>
      </c>
      <c r="U2031">
        <f t="shared" si="108"/>
        <v>1</v>
      </c>
      <c r="V2031">
        <f t="shared" si="109"/>
        <v>15</v>
      </c>
    </row>
    <row r="2032" spans="1:22" x14ac:dyDescent="0.2">
      <c r="A2032" t="s">
        <v>51</v>
      </c>
      <c r="B2032" t="s">
        <v>5639</v>
      </c>
      <c r="C2032" s="4">
        <v>46120</v>
      </c>
      <c r="D2032">
        <v>11</v>
      </c>
      <c r="E2032">
        <v>30</v>
      </c>
      <c r="F2032" t="s">
        <v>63</v>
      </c>
      <c r="G2032" s="9">
        <v>9</v>
      </c>
      <c r="H2032" s="9">
        <v>3</v>
      </c>
      <c r="I2032" s="9">
        <v>0</v>
      </c>
      <c r="J2032" s="9">
        <v>1</v>
      </c>
      <c r="K2032" s="9">
        <v>1</v>
      </c>
      <c r="L2032" s="9">
        <v>0</v>
      </c>
      <c r="M2032" s="9">
        <v>4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>
        <f t="shared" si="107"/>
        <v>12</v>
      </c>
      <c r="U2032">
        <f t="shared" si="108"/>
        <v>4</v>
      </c>
      <c r="V2032">
        <f t="shared" si="109"/>
        <v>16</v>
      </c>
    </row>
    <row r="2033" spans="1:22" x14ac:dyDescent="0.2">
      <c r="A2033" t="s">
        <v>51</v>
      </c>
      <c r="B2033" t="s">
        <v>5639</v>
      </c>
      <c r="C2033" s="4">
        <v>46120</v>
      </c>
      <c r="D2033">
        <v>11</v>
      </c>
      <c r="E2033">
        <v>45</v>
      </c>
      <c r="F2033" t="s">
        <v>63</v>
      </c>
      <c r="G2033" s="9">
        <v>25</v>
      </c>
      <c r="H2033" s="9">
        <v>7</v>
      </c>
      <c r="I2033" s="9">
        <v>1</v>
      </c>
      <c r="J2033" s="9">
        <v>0</v>
      </c>
      <c r="K2033" s="9">
        <v>1</v>
      </c>
      <c r="L2033" s="9">
        <v>0</v>
      </c>
      <c r="M2033" s="9">
        <v>2</v>
      </c>
      <c r="N2033" s="9">
        <v>0</v>
      </c>
      <c r="O2033" s="9">
        <v>0</v>
      </c>
      <c r="P2033" s="9">
        <v>0</v>
      </c>
      <c r="Q2033" s="9">
        <v>0</v>
      </c>
      <c r="R2033" s="9">
        <v>1</v>
      </c>
      <c r="S2033" s="9">
        <v>0</v>
      </c>
      <c r="T2033">
        <f t="shared" si="107"/>
        <v>32</v>
      </c>
      <c r="U2033">
        <f t="shared" si="108"/>
        <v>2</v>
      </c>
      <c r="V2033">
        <f t="shared" si="109"/>
        <v>34</v>
      </c>
    </row>
    <row r="2034" spans="1:22" x14ac:dyDescent="0.2">
      <c r="A2034" t="s">
        <v>51</v>
      </c>
      <c r="B2034" t="s">
        <v>5639</v>
      </c>
      <c r="C2034" s="4">
        <v>46120</v>
      </c>
      <c r="D2034">
        <v>12</v>
      </c>
      <c r="E2034">
        <v>0</v>
      </c>
      <c r="F2034" t="s">
        <v>63</v>
      </c>
      <c r="G2034" s="9">
        <v>8</v>
      </c>
      <c r="H2034" s="9">
        <v>8</v>
      </c>
      <c r="I2034" s="9">
        <v>0</v>
      </c>
      <c r="J2034" s="9">
        <v>0</v>
      </c>
      <c r="K2034" s="9">
        <v>0</v>
      </c>
      <c r="L2034" s="9">
        <v>0</v>
      </c>
      <c r="M2034" s="9">
        <v>1</v>
      </c>
      <c r="N2034" s="9">
        <v>1</v>
      </c>
      <c r="O2034" s="9">
        <v>0</v>
      </c>
      <c r="P2034" s="9">
        <v>0</v>
      </c>
      <c r="Q2034" s="9">
        <v>0</v>
      </c>
      <c r="R2034" s="9">
        <v>1</v>
      </c>
      <c r="S2034" s="9">
        <v>0</v>
      </c>
      <c r="T2034">
        <f t="shared" si="107"/>
        <v>16</v>
      </c>
      <c r="U2034">
        <f t="shared" si="108"/>
        <v>2</v>
      </c>
      <c r="V2034">
        <f t="shared" si="109"/>
        <v>18</v>
      </c>
    </row>
    <row r="2035" spans="1:22" x14ac:dyDescent="0.2">
      <c r="A2035" t="s">
        <v>51</v>
      </c>
      <c r="B2035" t="s">
        <v>5639</v>
      </c>
      <c r="C2035" s="4">
        <v>46120</v>
      </c>
      <c r="D2035">
        <v>12</v>
      </c>
      <c r="E2035">
        <v>15</v>
      </c>
      <c r="F2035" t="s">
        <v>63</v>
      </c>
      <c r="G2035" s="9">
        <v>7</v>
      </c>
      <c r="H2035" s="9">
        <v>10</v>
      </c>
      <c r="I2035" s="9">
        <v>0</v>
      </c>
      <c r="J2035" s="9">
        <v>1</v>
      </c>
      <c r="K2035" s="9">
        <v>0</v>
      </c>
      <c r="L2035" s="9">
        <v>0</v>
      </c>
      <c r="M2035" s="9">
        <v>4</v>
      </c>
      <c r="N2035" s="9">
        <v>0</v>
      </c>
      <c r="O2035" s="9">
        <v>0</v>
      </c>
      <c r="P2035" s="9">
        <v>1</v>
      </c>
      <c r="Q2035" s="9">
        <v>0</v>
      </c>
      <c r="R2035" s="9">
        <v>2</v>
      </c>
      <c r="S2035" s="9">
        <v>0</v>
      </c>
      <c r="T2035">
        <f t="shared" si="107"/>
        <v>17</v>
      </c>
      <c r="U2035">
        <f t="shared" si="108"/>
        <v>4</v>
      </c>
      <c r="V2035">
        <f t="shared" si="109"/>
        <v>21</v>
      </c>
    </row>
    <row r="2036" spans="1:22" x14ac:dyDescent="0.2">
      <c r="A2036" t="s">
        <v>51</v>
      </c>
      <c r="B2036" t="s">
        <v>5639</v>
      </c>
      <c r="C2036" s="4">
        <v>46120</v>
      </c>
      <c r="D2036">
        <v>12</v>
      </c>
      <c r="E2036">
        <v>30</v>
      </c>
      <c r="F2036" t="s">
        <v>63</v>
      </c>
      <c r="G2036" s="9">
        <v>11</v>
      </c>
      <c r="H2036" s="9">
        <v>4</v>
      </c>
      <c r="I2036" s="9">
        <v>0</v>
      </c>
      <c r="J2036" s="9">
        <v>0</v>
      </c>
      <c r="K2036" s="9">
        <v>2</v>
      </c>
      <c r="L2036" s="9">
        <v>0</v>
      </c>
      <c r="M2036" s="9">
        <v>3</v>
      </c>
      <c r="N2036" s="9">
        <v>0</v>
      </c>
      <c r="O2036" s="9">
        <v>0</v>
      </c>
      <c r="P2036" s="9">
        <v>0</v>
      </c>
      <c r="Q2036" s="9">
        <v>0</v>
      </c>
      <c r="R2036" s="9">
        <v>4</v>
      </c>
      <c r="S2036" s="9">
        <v>1</v>
      </c>
      <c r="T2036">
        <f t="shared" si="107"/>
        <v>15</v>
      </c>
      <c r="U2036">
        <f t="shared" si="108"/>
        <v>3</v>
      </c>
      <c r="V2036">
        <f t="shared" si="109"/>
        <v>18</v>
      </c>
    </row>
    <row r="2037" spans="1:22" x14ac:dyDescent="0.2">
      <c r="A2037" t="s">
        <v>51</v>
      </c>
      <c r="B2037" t="s">
        <v>5639</v>
      </c>
      <c r="C2037" s="4">
        <v>46120</v>
      </c>
      <c r="D2037">
        <v>12</v>
      </c>
      <c r="E2037">
        <v>45</v>
      </c>
      <c r="F2037" t="s">
        <v>63</v>
      </c>
      <c r="G2037" s="9">
        <v>10</v>
      </c>
      <c r="H2037" s="9">
        <v>5</v>
      </c>
      <c r="I2037" s="9">
        <v>0</v>
      </c>
      <c r="J2037" s="9">
        <v>0</v>
      </c>
      <c r="K2037" s="9">
        <v>0</v>
      </c>
      <c r="L2037" s="9">
        <v>0</v>
      </c>
      <c r="M2037" s="9">
        <v>1</v>
      </c>
      <c r="N2037" s="9">
        <v>0</v>
      </c>
      <c r="O2037" s="9">
        <v>0</v>
      </c>
      <c r="P2037" s="9">
        <v>0</v>
      </c>
      <c r="Q2037" s="9">
        <v>0</v>
      </c>
      <c r="R2037" s="9">
        <v>1</v>
      </c>
      <c r="S2037" s="9">
        <v>0</v>
      </c>
      <c r="T2037">
        <f t="shared" si="107"/>
        <v>15</v>
      </c>
      <c r="U2037">
        <f t="shared" si="108"/>
        <v>1</v>
      </c>
      <c r="V2037">
        <f t="shared" si="109"/>
        <v>16</v>
      </c>
    </row>
    <row r="2038" spans="1:22" x14ac:dyDescent="0.2">
      <c r="A2038" t="s">
        <v>51</v>
      </c>
      <c r="B2038" t="s">
        <v>5639</v>
      </c>
      <c r="C2038" s="4">
        <v>46120</v>
      </c>
      <c r="D2038">
        <v>13</v>
      </c>
      <c r="E2038">
        <v>0</v>
      </c>
      <c r="F2038" t="s">
        <v>63</v>
      </c>
      <c r="G2038" s="9">
        <v>28</v>
      </c>
      <c r="H2038" s="9">
        <v>5</v>
      </c>
      <c r="I2038" s="9">
        <v>0</v>
      </c>
      <c r="J2038" s="9">
        <v>0</v>
      </c>
      <c r="K2038" s="9">
        <v>0</v>
      </c>
      <c r="L2038" s="9">
        <v>0</v>
      </c>
      <c r="M2038" s="9">
        <v>2</v>
      </c>
      <c r="N2038" s="9">
        <v>1</v>
      </c>
      <c r="O2038" s="9">
        <v>0</v>
      </c>
      <c r="P2038" s="9">
        <v>0</v>
      </c>
      <c r="Q2038" s="9">
        <v>0</v>
      </c>
      <c r="R2038" s="9">
        <v>3</v>
      </c>
      <c r="S2038" s="9">
        <v>0</v>
      </c>
      <c r="T2038">
        <f t="shared" si="107"/>
        <v>33</v>
      </c>
      <c r="U2038">
        <f t="shared" si="108"/>
        <v>3</v>
      </c>
      <c r="V2038">
        <f t="shared" si="109"/>
        <v>36</v>
      </c>
    </row>
    <row r="2039" spans="1:22" x14ac:dyDescent="0.2">
      <c r="A2039" t="s">
        <v>51</v>
      </c>
      <c r="B2039" t="s">
        <v>5639</v>
      </c>
      <c r="C2039" s="4">
        <v>46120</v>
      </c>
      <c r="D2039">
        <v>13</v>
      </c>
      <c r="E2039">
        <v>15</v>
      </c>
      <c r="F2039" t="s">
        <v>63</v>
      </c>
      <c r="G2039" s="9">
        <v>11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  <c r="M2039" s="9">
        <v>1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1</v>
      </c>
      <c r="T2039">
        <f t="shared" si="107"/>
        <v>11</v>
      </c>
      <c r="U2039">
        <f t="shared" si="108"/>
        <v>1</v>
      </c>
      <c r="V2039">
        <f t="shared" si="109"/>
        <v>12</v>
      </c>
    </row>
    <row r="2040" spans="1:22" x14ac:dyDescent="0.2">
      <c r="A2040" t="s">
        <v>51</v>
      </c>
      <c r="B2040" t="s">
        <v>5639</v>
      </c>
      <c r="C2040" s="4">
        <v>46120</v>
      </c>
      <c r="D2040">
        <v>13</v>
      </c>
      <c r="E2040">
        <v>30</v>
      </c>
      <c r="F2040" t="s">
        <v>63</v>
      </c>
      <c r="G2040" s="9">
        <v>27</v>
      </c>
      <c r="H2040" s="9">
        <v>5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2</v>
      </c>
      <c r="S2040" s="9">
        <v>0</v>
      </c>
      <c r="T2040">
        <f t="shared" si="107"/>
        <v>32</v>
      </c>
      <c r="U2040">
        <f t="shared" si="108"/>
        <v>0</v>
      </c>
      <c r="V2040">
        <f t="shared" si="109"/>
        <v>32</v>
      </c>
    </row>
    <row r="2041" spans="1:22" x14ac:dyDescent="0.2">
      <c r="A2041" t="s">
        <v>51</v>
      </c>
      <c r="B2041" t="s">
        <v>5639</v>
      </c>
      <c r="C2041" s="4">
        <v>46120</v>
      </c>
      <c r="D2041">
        <v>13</v>
      </c>
      <c r="E2041">
        <v>45</v>
      </c>
      <c r="F2041" t="s">
        <v>63</v>
      </c>
      <c r="G2041" s="9">
        <v>4</v>
      </c>
      <c r="H2041" s="9">
        <v>8</v>
      </c>
      <c r="I2041" s="9">
        <v>0</v>
      </c>
      <c r="J2041" s="9">
        <v>0</v>
      </c>
      <c r="K2041" s="9">
        <v>1</v>
      </c>
      <c r="L2041" s="9">
        <v>0</v>
      </c>
      <c r="M2041" s="9">
        <v>1</v>
      </c>
      <c r="N2041" s="9">
        <v>1</v>
      </c>
      <c r="O2041" s="9">
        <v>0</v>
      </c>
      <c r="P2041" s="9">
        <v>0</v>
      </c>
      <c r="Q2041" s="9">
        <v>0</v>
      </c>
      <c r="R2041" s="9">
        <v>3</v>
      </c>
      <c r="S2041" s="9">
        <v>1</v>
      </c>
      <c r="T2041">
        <f t="shared" si="107"/>
        <v>12</v>
      </c>
      <c r="U2041">
        <f t="shared" si="108"/>
        <v>2</v>
      </c>
      <c r="V2041">
        <f t="shared" si="109"/>
        <v>14</v>
      </c>
    </row>
    <row r="2042" spans="1:22" x14ac:dyDescent="0.2">
      <c r="A2042" t="s">
        <v>51</v>
      </c>
      <c r="B2042" t="s">
        <v>5639</v>
      </c>
      <c r="C2042" s="4">
        <v>46120</v>
      </c>
      <c r="D2042">
        <v>14</v>
      </c>
      <c r="E2042">
        <v>0</v>
      </c>
      <c r="F2042" t="s">
        <v>63</v>
      </c>
      <c r="G2042" s="9">
        <v>10</v>
      </c>
      <c r="H2042" s="9">
        <v>8</v>
      </c>
      <c r="I2042" s="9">
        <v>0</v>
      </c>
      <c r="J2042" s="9">
        <v>0</v>
      </c>
      <c r="K2042" s="9">
        <v>0</v>
      </c>
      <c r="L2042" s="9">
        <v>0</v>
      </c>
      <c r="M2042" s="9">
        <v>8</v>
      </c>
      <c r="N2042" s="9">
        <v>0</v>
      </c>
      <c r="O2042" s="9">
        <v>0</v>
      </c>
      <c r="P2042" s="9">
        <v>0</v>
      </c>
      <c r="Q2042" s="9">
        <v>0</v>
      </c>
      <c r="R2042" s="9">
        <v>1</v>
      </c>
      <c r="S2042" s="9">
        <v>0</v>
      </c>
      <c r="T2042">
        <f t="shared" si="107"/>
        <v>18</v>
      </c>
      <c r="U2042">
        <f t="shared" si="108"/>
        <v>8</v>
      </c>
      <c r="V2042">
        <f t="shared" si="109"/>
        <v>26</v>
      </c>
    </row>
    <row r="2043" spans="1:22" x14ac:dyDescent="0.2">
      <c r="A2043" t="s">
        <v>51</v>
      </c>
      <c r="B2043" t="s">
        <v>5639</v>
      </c>
      <c r="C2043" s="4">
        <v>46120</v>
      </c>
      <c r="D2043">
        <v>14</v>
      </c>
      <c r="E2043">
        <v>15</v>
      </c>
      <c r="F2043" t="s">
        <v>63</v>
      </c>
      <c r="G2043" s="9">
        <v>5</v>
      </c>
      <c r="H2043" s="9">
        <v>3</v>
      </c>
      <c r="I2043" s="9">
        <v>0</v>
      </c>
      <c r="J2043" s="9">
        <v>0</v>
      </c>
      <c r="K2043" s="9">
        <v>0</v>
      </c>
      <c r="L2043" s="9">
        <v>0</v>
      </c>
      <c r="M2043" s="9">
        <v>1</v>
      </c>
      <c r="N2043" s="9">
        <v>0</v>
      </c>
      <c r="O2043" s="9">
        <v>0</v>
      </c>
      <c r="P2043" s="9">
        <v>0</v>
      </c>
      <c r="Q2043" s="9">
        <v>0</v>
      </c>
      <c r="R2043" s="9">
        <v>1</v>
      </c>
      <c r="S2043" s="9">
        <v>0</v>
      </c>
      <c r="T2043">
        <f t="shared" si="107"/>
        <v>8</v>
      </c>
      <c r="U2043">
        <f t="shared" si="108"/>
        <v>1</v>
      </c>
      <c r="V2043">
        <f t="shared" si="109"/>
        <v>9</v>
      </c>
    </row>
    <row r="2044" spans="1:22" x14ac:dyDescent="0.2">
      <c r="A2044" t="s">
        <v>51</v>
      </c>
      <c r="B2044" t="s">
        <v>5639</v>
      </c>
      <c r="C2044" s="4">
        <v>46120</v>
      </c>
      <c r="D2044">
        <v>14</v>
      </c>
      <c r="E2044">
        <v>30</v>
      </c>
      <c r="F2044" t="s">
        <v>63</v>
      </c>
      <c r="G2044" s="9">
        <v>18</v>
      </c>
      <c r="H2044" s="9">
        <v>15</v>
      </c>
      <c r="I2044" s="9">
        <v>0</v>
      </c>
      <c r="J2044" s="9">
        <v>0</v>
      </c>
      <c r="K2044" s="9">
        <v>3</v>
      </c>
      <c r="L2044" s="9">
        <v>0</v>
      </c>
      <c r="M2044" s="9">
        <v>4</v>
      </c>
      <c r="N2044" s="9">
        <v>0</v>
      </c>
      <c r="O2044" s="9">
        <v>1</v>
      </c>
      <c r="P2044" s="9">
        <v>0</v>
      </c>
      <c r="Q2044" s="9">
        <v>0</v>
      </c>
      <c r="R2044" s="9">
        <v>1</v>
      </c>
      <c r="S2044" s="9">
        <v>0</v>
      </c>
      <c r="T2044">
        <f t="shared" si="107"/>
        <v>33</v>
      </c>
      <c r="U2044">
        <f t="shared" si="108"/>
        <v>4</v>
      </c>
      <c r="V2044">
        <f t="shared" si="109"/>
        <v>37</v>
      </c>
    </row>
    <row r="2045" spans="1:22" x14ac:dyDescent="0.2">
      <c r="A2045" t="s">
        <v>51</v>
      </c>
      <c r="B2045" t="s">
        <v>5639</v>
      </c>
      <c r="C2045" s="4">
        <v>46120</v>
      </c>
      <c r="D2045">
        <v>14</v>
      </c>
      <c r="E2045">
        <v>45</v>
      </c>
      <c r="F2045" t="s">
        <v>63</v>
      </c>
      <c r="G2045" s="9">
        <v>14</v>
      </c>
      <c r="H2045" s="9">
        <v>6</v>
      </c>
      <c r="I2045" s="9">
        <v>0</v>
      </c>
      <c r="J2045" s="9">
        <v>1</v>
      </c>
      <c r="K2045" s="9">
        <v>1</v>
      </c>
      <c r="L2045" s="9">
        <v>0</v>
      </c>
      <c r="M2045" s="9">
        <v>3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>
        <f t="shared" si="107"/>
        <v>20</v>
      </c>
      <c r="U2045">
        <f t="shared" si="108"/>
        <v>3</v>
      </c>
      <c r="V2045">
        <f t="shared" si="109"/>
        <v>23</v>
      </c>
    </row>
    <row r="2046" spans="1:22" x14ac:dyDescent="0.2">
      <c r="A2046" t="s">
        <v>51</v>
      </c>
      <c r="B2046" t="s">
        <v>5639</v>
      </c>
      <c r="C2046" s="4">
        <v>46120</v>
      </c>
      <c r="D2046">
        <v>15</v>
      </c>
      <c r="E2046">
        <v>0</v>
      </c>
      <c r="F2046" t="s">
        <v>63</v>
      </c>
      <c r="G2046" s="9">
        <v>17</v>
      </c>
      <c r="H2046" s="9">
        <v>7</v>
      </c>
      <c r="I2046" s="9">
        <v>0</v>
      </c>
      <c r="J2046" s="9">
        <v>0</v>
      </c>
      <c r="K2046" s="9">
        <v>1</v>
      </c>
      <c r="L2046" s="9">
        <v>0</v>
      </c>
      <c r="M2046" s="9">
        <v>4</v>
      </c>
      <c r="N2046" s="9">
        <v>1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>
        <f t="shared" si="107"/>
        <v>24</v>
      </c>
      <c r="U2046">
        <f t="shared" si="108"/>
        <v>5</v>
      </c>
      <c r="V2046">
        <f t="shared" si="109"/>
        <v>29</v>
      </c>
    </row>
    <row r="2047" spans="1:22" x14ac:dyDescent="0.2">
      <c r="A2047" t="s">
        <v>51</v>
      </c>
      <c r="B2047" t="s">
        <v>5639</v>
      </c>
      <c r="C2047" s="4">
        <v>46120</v>
      </c>
      <c r="D2047">
        <v>15</v>
      </c>
      <c r="E2047">
        <v>15</v>
      </c>
      <c r="F2047" t="s">
        <v>63</v>
      </c>
      <c r="G2047" s="9">
        <v>9</v>
      </c>
      <c r="H2047" s="9">
        <v>2</v>
      </c>
      <c r="I2047" s="9">
        <v>0</v>
      </c>
      <c r="J2047" s="9">
        <v>0</v>
      </c>
      <c r="K2047" s="9">
        <v>0</v>
      </c>
      <c r="L2047" s="9">
        <v>0</v>
      </c>
      <c r="M2047" s="9">
        <v>3</v>
      </c>
      <c r="N2047" s="9">
        <v>0</v>
      </c>
      <c r="O2047" s="9">
        <v>0</v>
      </c>
      <c r="P2047" s="9">
        <v>0</v>
      </c>
      <c r="Q2047" s="9">
        <v>0</v>
      </c>
      <c r="R2047" s="9">
        <v>0</v>
      </c>
      <c r="S2047" s="9">
        <v>0</v>
      </c>
      <c r="T2047">
        <f t="shared" si="107"/>
        <v>11</v>
      </c>
      <c r="U2047">
        <f t="shared" si="108"/>
        <v>3</v>
      </c>
      <c r="V2047">
        <f t="shared" si="109"/>
        <v>14</v>
      </c>
    </row>
    <row r="2048" spans="1:22" x14ac:dyDescent="0.2">
      <c r="A2048" t="s">
        <v>51</v>
      </c>
      <c r="B2048" t="s">
        <v>5639</v>
      </c>
      <c r="C2048" s="4">
        <v>46120</v>
      </c>
      <c r="D2048">
        <v>15</v>
      </c>
      <c r="E2048">
        <v>30</v>
      </c>
      <c r="F2048" t="s">
        <v>63</v>
      </c>
      <c r="G2048" s="9">
        <v>9</v>
      </c>
      <c r="H2048" s="9">
        <v>10</v>
      </c>
      <c r="I2048" s="9">
        <v>0</v>
      </c>
      <c r="J2048" s="9">
        <v>1</v>
      </c>
      <c r="K2048" s="9">
        <v>0</v>
      </c>
      <c r="L2048" s="9">
        <v>0</v>
      </c>
      <c r="M2048" s="9">
        <v>6</v>
      </c>
      <c r="N2048" s="9">
        <v>2</v>
      </c>
      <c r="O2048" s="9">
        <v>1</v>
      </c>
      <c r="P2048" s="9">
        <v>0</v>
      </c>
      <c r="Q2048" s="9">
        <v>0</v>
      </c>
      <c r="R2048" s="9">
        <v>1</v>
      </c>
      <c r="S2048" s="9">
        <v>1</v>
      </c>
      <c r="T2048">
        <f t="shared" si="107"/>
        <v>19</v>
      </c>
      <c r="U2048">
        <f t="shared" si="108"/>
        <v>8</v>
      </c>
      <c r="V2048">
        <f t="shared" si="109"/>
        <v>27</v>
      </c>
    </row>
    <row r="2049" spans="1:22" x14ac:dyDescent="0.2">
      <c r="A2049" t="s">
        <v>51</v>
      </c>
      <c r="B2049" t="s">
        <v>5639</v>
      </c>
      <c r="C2049" s="4">
        <v>46120</v>
      </c>
      <c r="D2049">
        <v>15</v>
      </c>
      <c r="E2049">
        <v>45</v>
      </c>
      <c r="F2049" t="s">
        <v>63</v>
      </c>
      <c r="G2049" s="9">
        <v>17</v>
      </c>
      <c r="H2049" s="9">
        <v>10</v>
      </c>
      <c r="I2049" s="9">
        <v>0</v>
      </c>
      <c r="J2049" s="9">
        <v>0</v>
      </c>
      <c r="K2049" s="9">
        <v>0</v>
      </c>
      <c r="L2049" s="9">
        <v>0</v>
      </c>
      <c r="M2049" s="9">
        <v>4</v>
      </c>
      <c r="N2049" s="9">
        <v>2</v>
      </c>
      <c r="O2049" s="9">
        <v>0</v>
      </c>
      <c r="P2049" s="9">
        <v>0</v>
      </c>
      <c r="Q2049" s="9">
        <v>0</v>
      </c>
      <c r="R2049" s="9">
        <v>3</v>
      </c>
      <c r="S2049" s="9">
        <v>1</v>
      </c>
      <c r="T2049">
        <f t="shared" si="107"/>
        <v>27</v>
      </c>
      <c r="U2049">
        <f t="shared" si="108"/>
        <v>6</v>
      </c>
      <c r="V2049">
        <f t="shared" si="109"/>
        <v>33</v>
      </c>
    </row>
    <row r="2050" spans="1:22" x14ac:dyDescent="0.2">
      <c r="A2050" t="s">
        <v>51</v>
      </c>
      <c r="B2050" t="s">
        <v>5639</v>
      </c>
      <c r="C2050" s="4">
        <v>46120</v>
      </c>
      <c r="D2050">
        <v>16</v>
      </c>
      <c r="E2050">
        <v>0</v>
      </c>
      <c r="F2050" t="s">
        <v>63</v>
      </c>
      <c r="G2050" s="9">
        <v>8</v>
      </c>
      <c r="H2050" s="9">
        <v>10</v>
      </c>
      <c r="I2050" s="9">
        <v>0</v>
      </c>
      <c r="J2050" s="9">
        <v>0</v>
      </c>
      <c r="K2050" s="9">
        <v>0</v>
      </c>
      <c r="L2050" s="9">
        <v>0</v>
      </c>
      <c r="M2050" s="9">
        <v>5</v>
      </c>
      <c r="N2050" s="9">
        <v>1</v>
      </c>
      <c r="O2050" s="9">
        <v>0</v>
      </c>
      <c r="P2050" s="9">
        <v>0</v>
      </c>
      <c r="Q2050" s="9">
        <v>0</v>
      </c>
      <c r="R2050" s="9">
        <v>3</v>
      </c>
      <c r="S2050" s="9">
        <v>0</v>
      </c>
      <c r="T2050">
        <f t="shared" si="107"/>
        <v>18</v>
      </c>
      <c r="U2050">
        <f t="shared" si="108"/>
        <v>6</v>
      </c>
      <c r="V2050">
        <f t="shared" si="109"/>
        <v>24</v>
      </c>
    </row>
    <row r="2051" spans="1:22" x14ac:dyDescent="0.2">
      <c r="A2051" t="s">
        <v>51</v>
      </c>
      <c r="B2051" t="s">
        <v>5639</v>
      </c>
      <c r="C2051" s="4">
        <v>46120</v>
      </c>
      <c r="D2051">
        <v>16</v>
      </c>
      <c r="E2051">
        <v>15</v>
      </c>
      <c r="F2051" t="s">
        <v>63</v>
      </c>
      <c r="G2051" s="9">
        <v>22</v>
      </c>
      <c r="H2051" s="9">
        <v>5</v>
      </c>
      <c r="I2051" s="9">
        <v>0</v>
      </c>
      <c r="J2051" s="9">
        <v>3</v>
      </c>
      <c r="K2051" s="9">
        <v>0</v>
      </c>
      <c r="L2051" s="9">
        <v>0</v>
      </c>
      <c r="M2051" s="9">
        <v>2</v>
      </c>
      <c r="N2051" s="9">
        <v>4</v>
      </c>
      <c r="O2051" s="9">
        <v>0</v>
      </c>
      <c r="P2051" s="9">
        <v>0</v>
      </c>
      <c r="Q2051" s="9">
        <v>0</v>
      </c>
      <c r="R2051" s="9">
        <v>3</v>
      </c>
      <c r="S2051" s="9">
        <v>0</v>
      </c>
      <c r="T2051">
        <f t="shared" ref="T2051:T2113" si="110">+G2051+H2051+Q2051</f>
        <v>27</v>
      </c>
      <c r="U2051">
        <f t="shared" ref="U2051:U2113" si="111">+M2051+N2051</f>
        <v>6</v>
      </c>
      <c r="V2051">
        <f t="shared" ref="V2051:V2114" si="112">+T2051+U2051</f>
        <v>33</v>
      </c>
    </row>
    <row r="2052" spans="1:22" x14ac:dyDescent="0.2">
      <c r="A2052" t="s">
        <v>51</v>
      </c>
      <c r="B2052" t="s">
        <v>5639</v>
      </c>
      <c r="C2052" s="4">
        <v>46120</v>
      </c>
      <c r="D2052">
        <v>16</v>
      </c>
      <c r="E2052">
        <v>30</v>
      </c>
      <c r="F2052" t="s">
        <v>63</v>
      </c>
      <c r="G2052" s="9">
        <v>23</v>
      </c>
      <c r="H2052" s="9">
        <v>10</v>
      </c>
      <c r="I2052" s="9">
        <v>1</v>
      </c>
      <c r="J2052" s="9">
        <v>0</v>
      </c>
      <c r="K2052" s="9">
        <v>1</v>
      </c>
      <c r="L2052" s="9">
        <v>0</v>
      </c>
      <c r="M2052" s="9">
        <v>5</v>
      </c>
      <c r="N2052" s="9">
        <v>0</v>
      </c>
      <c r="O2052" s="9">
        <v>0</v>
      </c>
      <c r="P2052" s="9">
        <v>1</v>
      </c>
      <c r="Q2052" s="9">
        <v>0</v>
      </c>
      <c r="R2052" s="9">
        <v>3</v>
      </c>
      <c r="S2052" s="9">
        <v>0</v>
      </c>
      <c r="T2052">
        <f t="shared" si="110"/>
        <v>33</v>
      </c>
      <c r="U2052">
        <f t="shared" si="111"/>
        <v>5</v>
      </c>
      <c r="V2052">
        <f t="shared" si="112"/>
        <v>38</v>
      </c>
    </row>
    <row r="2053" spans="1:22" x14ac:dyDescent="0.2">
      <c r="A2053" t="s">
        <v>51</v>
      </c>
      <c r="B2053" t="s">
        <v>5639</v>
      </c>
      <c r="C2053" s="4">
        <v>46120</v>
      </c>
      <c r="D2053">
        <v>16</v>
      </c>
      <c r="E2053">
        <v>45</v>
      </c>
      <c r="F2053" t="s">
        <v>63</v>
      </c>
      <c r="G2053" s="9">
        <v>17</v>
      </c>
      <c r="H2053" s="9">
        <v>4</v>
      </c>
      <c r="I2053" s="9">
        <v>0</v>
      </c>
      <c r="J2053" s="9">
        <v>0</v>
      </c>
      <c r="K2053" s="9">
        <v>0</v>
      </c>
      <c r="L2053" s="9">
        <v>0</v>
      </c>
      <c r="M2053" s="9">
        <v>4</v>
      </c>
      <c r="N2053" s="9">
        <v>0</v>
      </c>
      <c r="O2053" s="9">
        <v>0</v>
      </c>
      <c r="P2053" s="9">
        <v>0</v>
      </c>
      <c r="Q2053" s="9">
        <v>0</v>
      </c>
      <c r="R2053" s="9">
        <v>0</v>
      </c>
      <c r="S2053" s="9">
        <v>0</v>
      </c>
      <c r="T2053">
        <f t="shared" si="110"/>
        <v>21</v>
      </c>
      <c r="U2053">
        <f t="shared" si="111"/>
        <v>4</v>
      </c>
      <c r="V2053">
        <f t="shared" si="112"/>
        <v>25</v>
      </c>
    </row>
    <row r="2054" spans="1:22" x14ac:dyDescent="0.2">
      <c r="A2054" t="s">
        <v>51</v>
      </c>
      <c r="B2054" t="s">
        <v>5639</v>
      </c>
      <c r="C2054" s="4">
        <v>46120</v>
      </c>
      <c r="D2054">
        <v>17</v>
      </c>
      <c r="E2054">
        <v>0</v>
      </c>
      <c r="F2054" t="s">
        <v>63</v>
      </c>
      <c r="G2054" s="9">
        <v>13</v>
      </c>
      <c r="H2054" s="9">
        <v>2</v>
      </c>
      <c r="I2054" s="9">
        <v>0</v>
      </c>
      <c r="J2054" s="9">
        <v>0</v>
      </c>
      <c r="K2054" s="9">
        <v>0</v>
      </c>
      <c r="L2054" s="9">
        <v>0</v>
      </c>
      <c r="M2054" s="9">
        <v>1</v>
      </c>
      <c r="N2054" s="9">
        <v>0</v>
      </c>
      <c r="O2054" s="9">
        <v>0</v>
      </c>
      <c r="P2054" s="9">
        <v>0</v>
      </c>
      <c r="Q2054" s="9">
        <v>0</v>
      </c>
      <c r="R2054" s="9">
        <v>0</v>
      </c>
      <c r="S2054" s="9">
        <v>0</v>
      </c>
      <c r="T2054">
        <f t="shared" si="110"/>
        <v>15</v>
      </c>
      <c r="U2054">
        <f t="shared" si="111"/>
        <v>1</v>
      </c>
      <c r="V2054">
        <f t="shared" si="112"/>
        <v>16</v>
      </c>
    </row>
    <row r="2055" spans="1:22" x14ac:dyDescent="0.2">
      <c r="A2055" t="s">
        <v>51</v>
      </c>
      <c r="B2055" t="s">
        <v>5639</v>
      </c>
      <c r="C2055" s="4">
        <v>46120</v>
      </c>
      <c r="D2055">
        <v>17</v>
      </c>
      <c r="E2055">
        <v>15</v>
      </c>
      <c r="F2055" t="s">
        <v>63</v>
      </c>
      <c r="G2055" s="9">
        <v>16</v>
      </c>
      <c r="H2055" s="9">
        <v>5</v>
      </c>
      <c r="I2055" s="9">
        <v>0</v>
      </c>
      <c r="J2055" s="9">
        <v>1</v>
      </c>
      <c r="K2055" s="9">
        <v>2</v>
      </c>
      <c r="L2055" s="9">
        <v>0</v>
      </c>
      <c r="M2055" s="9">
        <v>7</v>
      </c>
      <c r="N2055" s="9">
        <v>0</v>
      </c>
      <c r="O2055" s="9">
        <v>0</v>
      </c>
      <c r="P2055" s="9">
        <v>0</v>
      </c>
      <c r="Q2055" s="9">
        <v>0</v>
      </c>
      <c r="R2055" s="9">
        <v>4</v>
      </c>
      <c r="S2055" s="9">
        <v>0</v>
      </c>
      <c r="T2055">
        <f t="shared" si="110"/>
        <v>21</v>
      </c>
      <c r="U2055">
        <f t="shared" si="111"/>
        <v>7</v>
      </c>
      <c r="V2055">
        <f t="shared" si="112"/>
        <v>28</v>
      </c>
    </row>
    <row r="2056" spans="1:22" x14ac:dyDescent="0.2">
      <c r="A2056" t="s">
        <v>51</v>
      </c>
      <c r="B2056" t="s">
        <v>5639</v>
      </c>
      <c r="C2056" s="4">
        <v>46120</v>
      </c>
      <c r="D2056">
        <v>17</v>
      </c>
      <c r="E2056">
        <v>30</v>
      </c>
      <c r="F2056" t="s">
        <v>63</v>
      </c>
      <c r="G2056" s="9">
        <v>17</v>
      </c>
      <c r="H2056" s="9">
        <v>5</v>
      </c>
      <c r="I2056" s="9">
        <v>0</v>
      </c>
      <c r="J2056" s="9">
        <v>3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>
        <f t="shared" si="110"/>
        <v>22</v>
      </c>
      <c r="U2056">
        <f t="shared" si="111"/>
        <v>0</v>
      </c>
      <c r="V2056">
        <f t="shared" si="112"/>
        <v>22</v>
      </c>
    </row>
    <row r="2057" spans="1:22" x14ac:dyDescent="0.2">
      <c r="A2057" t="s">
        <v>51</v>
      </c>
      <c r="B2057" t="s">
        <v>5639</v>
      </c>
      <c r="C2057" s="4">
        <v>46120</v>
      </c>
      <c r="D2057">
        <v>17</v>
      </c>
      <c r="E2057">
        <v>45</v>
      </c>
      <c r="F2057" t="s">
        <v>63</v>
      </c>
      <c r="G2057" s="9">
        <v>26</v>
      </c>
      <c r="H2057" s="9">
        <v>7</v>
      </c>
      <c r="I2057" s="9">
        <v>0</v>
      </c>
      <c r="J2057" s="9">
        <v>2</v>
      </c>
      <c r="K2057" s="9">
        <v>1</v>
      </c>
      <c r="L2057" s="9">
        <v>0</v>
      </c>
      <c r="M2057" s="9">
        <v>2</v>
      </c>
      <c r="N2057" s="9">
        <v>0</v>
      </c>
      <c r="O2057" s="9">
        <v>0</v>
      </c>
      <c r="P2057" s="9">
        <v>0</v>
      </c>
      <c r="Q2057" s="9">
        <v>0</v>
      </c>
      <c r="R2057" s="9">
        <v>1</v>
      </c>
      <c r="S2057" s="9">
        <v>1</v>
      </c>
      <c r="T2057">
        <f t="shared" si="110"/>
        <v>33</v>
      </c>
      <c r="U2057">
        <f t="shared" si="111"/>
        <v>2</v>
      </c>
      <c r="V2057">
        <f t="shared" si="112"/>
        <v>35</v>
      </c>
    </row>
    <row r="2058" spans="1:22" x14ac:dyDescent="0.2">
      <c r="A2058" t="s">
        <v>51</v>
      </c>
      <c r="B2058" t="s">
        <v>5639</v>
      </c>
      <c r="C2058" s="4">
        <v>46120</v>
      </c>
      <c r="D2058">
        <v>18</v>
      </c>
      <c r="E2058">
        <v>0</v>
      </c>
      <c r="F2058" t="s">
        <v>63</v>
      </c>
      <c r="G2058" s="9">
        <v>13</v>
      </c>
      <c r="H2058" s="9">
        <v>7</v>
      </c>
      <c r="I2058" s="9">
        <v>0</v>
      </c>
      <c r="J2058" s="9">
        <v>1</v>
      </c>
      <c r="K2058" s="9">
        <v>0</v>
      </c>
      <c r="L2058" s="9">
        <v>0</v>
      </c>
      <c r="M2058" s="9">
        <v>1</v>
      </c>
      <c r="N2058" s="9">
        <v>3</v>
      </c>
      <c r="O2058" s="9">
        <v>0</v>
      </c>
      <c r="P2058" s="9">
        <v>0</v>
      </c>
      <c r="Q2058" s="9">
        <v>0</v>
      </c>
      <c r="R2058" s="9">
        <v>2</v>
      </c>
      <c r="S2058" s="9">
        <v>0</v>
      </c>
      <c r="T2058">
        <f t="shared" si="110"/>
        <v>20</v>
      </c>
      <c r="U2058">
        <f t="shared" si="111"/>
        <v>4</v>
      </c>
      <c r="V2058">
        <f t="shared" si="112"/>
        <v>24</v>
      </c>
    </row>
    <row r="2059" spans="1:22" x14ac:dyDescent="0.2">
      <c r="A2059" t="s">
        <v>51</v>
      </c>
      <c r="B2059" t="s">
        <v>5639</v>
      </c>
      <c r="C2059" s="4">
        <v>46120</v>
      </c>
      <c r="D2059">
        <v>18</v>
      </c>
      <c r="E2059">
        <v>15</v>
      </c>
      <c r="F2059" t="s">
        <v>63</v>
      </c>
      <c r="G2059" s="9">
        <v>7</v>
      </c>
      <c r="H2059" s="9">
        <v>13</v>
      </c>
      <c r="I2059" s="9">
        <v>0</v>
      </c>
      <c r="J2059" s="9">
        <v>0</v>
      </c>
      <c r="K2059" s="9">
        <v>0</v>
      </c>
      <c r="L2059" s="9">
        <v>0</v>
      </c>
      <c r="M2059" s="9">
        <v>2</v>
      </c>
      <c r="N2059" s="9">
        <v>0</v>
      </c>
      <c r="O2059" s="9">
        <v>0</v>
      </c>
      <c r="P2059" s="9">
        <v>0</v>
      </c>
      <c r="Q2059" s="9">
        <v>0</v>
      </c>
      <c r="R2059" s="9">
        <v>0</v>
      </c>
      <c r="S2059" s="9">
        <v>0</v>
      </c>
      <c r="T2059">
        <f t="shared" si="110"/>
        <v>20</v>
      </c>
      <c r="U2059">
        <f t="shared" si="111"/>
        <v>2</v>
      </c>
      <c r="V2059">
        <f t="shared" si="112"/>
        <v>22</v>
      </c>
    </row>
    <row r="2060" spans="1:22" x14ac:dyDescent="0.2">
      <c r="A2060" t="s">
        <v>51</v>
      </c>
      <c r="B2060" t="s">
        <v>5639</v>
      </c>
      <c r="C2060" s="4">
        <v>46120</v>
      </c>
      <c r="D2060">
        <v>18</v>
      </c>
      <c r="E2060">
        <v>30</v>
      </c>
      <c r="F2060" t="s">
        <v>63</v>
      </c>
      <c r="G2060" s="9">
        <v>13</v>
      </c>
      <c r="H2060" s="9">
        <v>7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2</v>
      </c>
      <c r="S2060" s="9">
        <v>0</v>
      </c>
      <c r="T2060">
        <f t="shared" si="110"/>
        <v>20</v>
      </c>
      <c r="U2060">
        <f t="shared" si="111"/>
        <v>0</v>
      </c>
      <c r="V2060">
        <f t="shared" si="112"/>
        <v>20</v>
      </c>
    </row>
    <row r="2061" spans="1:22" x14ac:dyDescent="0.2">
      <c r="A2061" t="s">
        <v>51</v>
      </c>
      <c r="B2061" t="s">
        <v>5639</v>
      </c>
      <c r="C2061" s="4">
        <v>46120</v>
      </c>
      <c r="D2061">
        <v>18</v>
      </c>
      <c r="E2061">
        <v>45</v>
      </c>
      <c r="F2061" t="s">
        <v>63</v>
      </c>
      <c r="G2061" s="9">
        <v>16</v>
      </c>
      <c r="H2061" s="9">
        <v>7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9">
        <v>0</v>
      </c>
      <c r="O2061" s="9">
        <v>1</v>
      </c>
      <c r="P2061" s="9">
        <v>0</v>
      </c>
      <c r="Q2061" s="9">
        <v>4</v>
      </c>
      <c r="R2061" s="9">
        <v>0</v>
      </c>
      <c r="S2061" s="9">
        <v>0</v>
      </c>
      <c r="T2061">
        <f t="shared" si="110"/>
        <v>27</v>
      </c>
      <c r="U2061">
        <f t="shared" si="111"/>
        <v>0</v>
      </c>
      <c r="V2061">
        <f t="shared" si="112"/>
        <v>27</v>
      </c>
    </row>
    <row r="2062" spans="1:22" x14ac:dyDescent="0.2">
      <c r="A2062" t="s">
        <v>51</v>
      </c>
      <c r="B2062" t="s">
        <v>5639</v>
      </c>
      <c r="C2062" s="4">
        <v>46120</v>
      </c>
      <c r="D2062">
        <v>19</v>
      </c>
      <c r="E2062">
        <v>0</v>
      </c>
      <c r="F2062" t="s">
        <v>63</v>
      </c>
      <c r="G2062" s="9">
        <v>10</v>
      </c>
      <c r="H2062" s="9">
        <v>8</v>
      </c>
      <c r="I2062" s="9">
        <v>1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2</v>
      </c>
      <c r="S2062" s="9">
        <v>0</v>
      </c>
      <c r="T2062">
        <f t="shared" si="110"/>
        <v>18</v>
      </c>
      <c r="U2062">
        <f t="shared" si="111"/>
        <v>0</v>
      </c>
      <c r="V2062">
        <f t="shared" si="112"/>
        <v>18</v>
      </c>
    </row>
    <row r="2063" spans="1:22" x14ac:dyDescent="0.2">
      <c r="A2063" t="s">
        <v>51</v>
      </c>
      <c r="B2063" t="s">
        <v>5639</v>
      </c>
      <c r="C2063" s="4">
        <v>46120</v>
      </c>
      <c r="D2063">
        <v>19</v>
      </c>
      <c r="E2063">
        <v>15</v>
      </c>
      <c r="F2063" t="s">
        <v>63</v>
      </c>
      <c r="G2063" s="9">
        <v>15</v>
      </c>
      <c r="H2063" s="9">
        <v>6</v>
      </c>
      <c r="I2063" s="9">
        <v>0</v>
      </c>
      <c r="J2063" s="9">
        <v>0</v>
      </c>
      <c r="K2063" s="9">
        <v>1</v>
      </c>
      <c r="L2063" s="9">
        <v>0</v>
      </c>
      <c r="M2063" s="9">
        <v>1</v>
      </c>
      <c r="N2063" s="9">
        <v>0</v>
      </c>
      <c r="O2063" s="9">
        <v>0</v>
      </c>
      <c r="P2063" s="9">
        <v>0</v>
      </c>
      <c r="Q2063" s="9">
        <v>0</v>
      </c>
      <c r="R2063" s="9">
        <v>1</v>
      </c>
      <c r="S2063" s="9">
        <v>1</v>
      </c>
      <c r="T2063">
        <f t="shared" si="110"/>
        <v>21</v>
      </c>
      <c r="U2063">
        <f t="shared" si="111"/>
        <v>1</v>
      </c>
      <c r="V2063">
        <f t="shared" si="112"/>
        <v>22</v>
      </c>
    </row>
    <row r="2064" spans="1:22" x14ac:dyDescent="0.2">
      <c r="A2064" t="s">
        <v>51</v>
      </c>
      <c r="B2064" t="s">
        <v>5639</v>
      </c>
      <c r="C2064" s="4">
        <v>46120</v>
      </c>
      <c r="D2064">
        <v>19</v>
      </c>
      <c r="E2064">
        <v>30</v>
      </c>
      <c r="F2064" t="s">
        <v>63</v>
      </c>
      <c r="G2064" s="9">
        <v>11</v>
      </c>
      <c r="H2064" s="9">
        <v>7</v>
      </c>
      <c r="I2064" s="9">
        <v>0</v>
      </c>
      <c r="J2064" s="9">
        <v>1</v>
      </c>
      <c r="K2064" s="9">
        <v>0</v>
      </c>
      <c r="L2064" s="9">
        <v>0</v>
      </c>
      <c r="M2064" s="9">
        <v>1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>
        <f t="shared" si="110"/>
        <v>18</v>
      </c>
      <c r="U2064">
        <f t="shared" si="111"/>
        <v>1</v>
      </c>
      <c r="V2064">
        <f t="shared" si="112"/>
        <v>19</v>
      </c>
    </row>
    <row r="2065" spans="1:22" x14ac:dyDescent="0.2">
      <c r="A2065" t="s">
        <v>51</v>
      </c>
      <c r="B2065" t="s">
        <v>5639</v>
      </c>
      <c r="C2065" s="4">
        <v>46120</v>
      </c>
      <c r="D2065">
        <v>19</v>
      </c>
      <c r="E2065">
        <v>45</v>
      </c>
      <c r="F2065" t="s">
        <v>63</v>
      </c>
      <c r="G2065" s="9">
        <v>15</v>
      </c>
      <c r="H2065" s="9">
        <v>5</v>
      </c>
      <c r="I2065" s="9">
        <v>0</v>
      </c>
      <c r="J2065" s="9">
        <v>0</v>
      </c>
      <c r="K2065" s="9">
        <v>1</v>
      </c>
      <c r="L2065" s="9">
        <v>0</v>
      </c>
      <c r="M2065" s="9">
        <v>1</v>
      </c>
      <c r="N2065" s="9">
        <v>0</v>
      </c>
      <c r="O2065" s="9">
        <v>0</v>
      </c>
      <c r="P2065" s="9">
        <v>0</v>
      </c>
      <c r="Q2065" s="9">
        <v>0</v>
      </c>
      <c r="R2065" s="9">
        <v>2</v>
      </c>
      <c r="S2065" s="9">
        <v>1</v>
      </c>
      <c r="T2065">
        <f t="shared" si="110"/>
        <v>20</v>
      </c>
      <c r="U2065">
        <f t="shared" si="111"/>
        <v>1</v>
      </c>
      <c r="V2065">
        <f t="shared" si="112"/>
        <v>21</v>
      </c>
    </row>
    <row r="2066" spans="1:22" x14ac:dyDescent="0.2">
      <c r="A2066" t="s">
        <v>51</v>
      </c>
      <c r="B2066" t="s">
        <v>5639</v>
      </c>
      <c r="C2066" s="4">
        <v>46120</v>
      </c>
      <c r="D2066">
        <v>8</v>
      </c>
      <c r="E2066">
        <v>0</v>
      </c>
      <c r="F2066" t="s">
        <v>52</v>
      </c>
      <c r="G2066" s="9">
        <v>15</v>
      </c>
      <c r="H2066" s="9">
        <v>2</v>
      </c>
      <c r="I2066" s="9">
        <v>1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2</v>
      </c>
      <c r="S2066" s="9">
        <v>0</v>
      </c>
      <c r="T2066">
        <f t="shared" si="110"/>
        <v>17</v>
      </c>
      <c r="U2066">
        <f t="shared" si="111"/>
        <v>0</v>
      </c>
      <c r="V2066">
        <f t="shared" si="112"/>
        <v>17</v>
      </c>
    </row>
    <row r="2067" spans="1:22" x14ac:dyDescent="0.2">
      <c r="A2067" t="s">
        <v>51</v>
      </c>
      <c r="B2067" t="s">
        <v>5639</v>
      </c>
      <c r="C2067" s="4">
        <v>46120</v>
      </c>
      <c r="D2067">
        <v>8</v>
      </c>
      <c r="E2067">
        <v>15</v>
      </c>
      <c r="F2067" t="s">
        <v>52</v>
      </c>
      <c r="G2067" s="9">
        <v>14</v>
      </c>
      <c r="H2067" s="9">
        <v>2</v>
      </c>
      <c r="I2067" s="9">
        <v>0</v>
      </c>
      <c r="J2067" s="9">
        <v>0</v>
      </c>
      <c r="K2067" s="9">
        <v>0</v>
      </c>
      <c r="L2067" s="9">
        <v>0</v>
      </c>
      <c r="M2067" s="9">
        <v>1</v>
      </c>
      <c r="N2067" s="9">
        <v>0</v>
      </c>
      <c r="O2067" s="9">
        <v>0</v>
      </c>
      <c r="P2067" s="9">
        <v>0</v>
      </c>
      <c r="Q2067" s="9">
        <v>0</v>
      </c>
      <c r="R2067" s="9">
        <v>1</v>
      </c>
      <c r="S2067" s="9">
        <v>0</v>
      </c>
      <c r="T2067">
        <f t="shared" si="110"/>
        <v>16</v>
      </c>
      <c r="U2067">
        <f t="shared" si="111"/>
        <v>1</v>
      </c>
      <c r="V2067">
        <f t="shared" si="112"/>
        <v>17</v>
      </c>
    </row>
    <row r="2068" spans="1:22" x14ac:dyDescent="0.2">
      <c r="A2068" t="s">
        <v>51</v>
      </c>
      <c r="B2068" t="s">
        <v>5639</v>
      </c>
      <c r="C2068" s="4">
        <v>46120</v>
      </c>
      <c r="D2068">
        <v>8</v>
      </c>
      <c r="E2068">
        <v>30</v>
      </c>
      <c r="F2068" t="s">
        <v>52</v>
      </c>
      <c r="G2068" s="9">
        <v>5</v>
      </c>
      <c r="H2068" s="9">
        <v>2</v>
      </c>
      <c r="I2068" s="9">
        <v>0</v>
      </c>
      <c r="J2068" s="9">
        <v>0</v>
      </c>
      <c r="K2068" s="9">
        <v>0</v>
      </c>
      <c r="L2068" s="9">
        <v>0</v>
      </c>
      <c r="M2068" s="9">
        <v>1</v>
      </c>
      <c r="N2068" s="9">
        <v>1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>
        <f t="shared" si="110"/>
        <v>7</v>
      </c>
      <c r="U2068">
        <f t="shared" si="111"/>
        <v>2</v>
      </c>
      <c r="V2068">
        <f t="shared" si="112"/>
        <v>9</v>
      </c>
    </row>
    <row r="2069" spans="1:22" x14ac:dyDescent="0.2">
      <c r="A2069" t="s">
        <v>51</v>
      </c>
      <c r="B2069" t="s">
        <v>5639</v>
      </c>
      <c r="C2069" s="4">
        <v>46120</v>
      </c>
      <c r="D2069">
        <v>8</v>
      </c>
      <c r="E2069">
        <v>45</v>
      </c>
      <c r="F2069" t="s">
        <v>52</v>
      </c>
      <c r="G2069" s="9">
        <v>14</v>
      </c>
      <c r="H2069" s="9">
        <v>3</v>
      </c>
      <c r="I2069" s="9">
        <v>0</v>
      </c>
      <c r="J2069" s="9">
        <v>1</v>
      </c>
      <c r="K2069" s="9">
        <v>1</v>
      </c>
      <c r="L2069" s="9">
        <v>0</v>
      </c>
      <c r="M2069" s="9">
        <v>0</v>
      </c>
      <c r="N2069" s="9">
        <v>1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>
        <f t="shared" si="110"/>
        <v>17</v>
      </c>
      <c r="U2069">
        <f t="shared" si="111"/>
        <v>1</v>
      </c>
      <c r="V2069">
        <f t="shared" si="112"/>
        <v>18</v>
      </c>
    </row>
    <row r="2070" spans="1:22" x14ac:dyDescent="0.2">
      <c r="A2070" t="s">
        <v>51</v>
      </c>
      <c r="B2070" t="s">
        <v>5639</v>
      </c>
      <c r="C2070" s="4">
        <v>46120</v>
      </c>
      <c r="D2070">
        <v>9</v>
      </c>
      <c r="E2070">
        <v>0</v>
      </c>
      <c r="F2070" t="s">
        <v>52</v>
      </c>
      <c r="G2070" s="9">
        <v>7</v>
      </c>
      <c r="H2070" s="9">
        <v>6</v>
      </c>
      <c r="I2070" s="9">
        <v>0</v>
      </c>
      <c r="J2070" s="9">
        <v>1</v>
      </c>
      <c r="K2070" s="9">
        <v>1</v>
      </c>
      <c r="L2070" s="9">
        <v>0</v>
      </c>
      <c r="M2070" s="9">
        <v>4</v>
      </c>
      <c r="N2070" s="9">
        <v>0</v>
      </c>
      <c r="O2070" s="9">
        <v>0</v>
      </c>
      <c r="P2070" s="9">
        <v>0</v>
      </c>
      <c r="Q2070" s="9">
        <v>0</v>
      </c>
      <c r="R2070" s="9">
        <v>2</v>
      </c>
      <c r="S2070" s="9">
        <v>0</v>
      </c>
      <c r="T2070">
        <f t="shared" si="110"/>
        <v>13</v>
      </c>
      <c r="U2070">
        <f t="shared" si="111"/>
        <v>4</v>
      </c>
      <c r="V2070">
        <f t="shared" si="112"/>
        <v>17</v>
      </c>
    </row>
    <row r="2071" spans="1:22" x14ac:dyDescent="0.2">
      <c r="A2071" t="s">
        <v>51</v>
      </c>
      <c r="B2071" t="s">
        <v>5639</v>
      </c>
      <c r="C2071" s="4">
        <v>46120</v>
      </c>
      <c r="D2071">
        <v>9</v>
      </c>
      <c r="E2071">
        <v>15</v>
      </c>
      <c r="F2071" t="s">
        <v>52</v>
      </c>
      <c r="G2071" s="9">
        <v>13</v>
      </c>
      <c r="H2071" s="9">
        <v>8</v>
      </c>
      <c r="I2071" s="9">
        <v>0</v>
      </c>
      <c r="J2071" s="9">
        <v>0</v>
      </c>
      <c r="K2071" s="9">
        <v>0</v>
      </c>
      <c r="L2071" s="9">
        <v>0</v>
      </c>
      <c r="M2071" s="9">
        <v>1</v>
      </c>
      <c r="N2071" s="9">
        <v>0</v>
      </c>
      <c r="O2071" s="9">
        <v>0</v>
      </c>
      <c r="P2071" s="9">
        <v>0</v>
      </c>
      <c r="Q2071" s="9">
        <v>0</v>
      </c>
      <c r="R2071" s="9">
        <v>2</v>
      </c>
      <c r="S2071" s="9">
        <v>0</v>
      </c>
      <c r="T2071">
        <f t="shared" si="110"/>
        <v>21</v>
      </c>
      <c r="U2071">
        <f t="shared" si="111"/>
        <v>1</v>
      </c>
      <c r="V2071">
        <f t="shared" si="112"/>
        <v>22</v>
      </c>
    </row>
    <row r="2072" spans="1:22" x14ac:dyDescent="0.2">
      <c r="A2072" t="s">
        <v>51</v>
      </c>
      <c r="B2072" t="s">
        <v>5639</v>
      </c>
      <c r="C2072" s="4">
        <v>46120</v>
      </c>
      <c r="D2072">
        <v>9</v>
      </c>
      <c r="E2072">
        <v>30</v>
      </c>
      <c r="F2072" t="s">
        <v>52</v>
      </c>
      <c r="G2072" s="9">
        <v>14</v>
      </c>
      <c r="H2072" s="9">
        <v>5</v>
      </c>
      <c r="I2072" s="9">
        <v>0</v>
      </c>
      <c r="J2072" s="9">
        <v>0</v>
      </c>
      <c r="K2072" s="9">
        <v>0</v>
      </c>
      <c r="L2072" s="9">
        <v>0</v>
      </c>
      <c r="M2072" s="9">
        <v>3</v>
      </c>
      <c r="N2072" s="9">
        <v>0</v>
      </c>
      <c r="O2072" s="9">
        <v>0</v>
      </c>
      <c r="P2072" s="9">
        <v>0</v>
      </c>
      <c r="Q2072" s="9">
        <v>0</v>
      </c>
      <c r="R2072" s="9">
        <v>1</v>
      </c>
      <c r="S2072" s="9">
        <v>0</v>
      </c>
      <c r="T2072">
        <f t="shared" si="110"/>
        <v>19</v>
      </c>
      <c r="U2072">
        <f t="shared" si="111"/>
        <v>3</v>
      </c>
      <c r="V2072">
        <f t="shared" si="112"/>
        <v>22</v>
      </c>
    </row>
    <row r="2073" spans="1:22" x14ac:dyDescent="0.2">
      <c r="A2073" t="s">
        <v>51</v>
      </c>
      <c r="B2073" t="s">
        <v>5639</v>
      </c>
      <c r="C2073" s="4">
        <v>46120</v>
      </c>
      <c r="D2073">
        <v>9</v>
      </c>
      <c r="E2073">
        <v>45</v>
      </c>
      <c r="F2073" t="s">
        <v>52</v>
      </c>
      <c r="G2073" s="9">
        <v>13</v>
      </c>
      <c r="H2073" s="9">
        <v>5</v>
      </c>
      <c r="I2073" s="9">
        <v>0</v>
      </c>
      <c r="J2073" s="9">
        <v>0</v>
      </c>
      <c r="K2073" s="9">
        <v>1</v>
      </c>
      <c r="L2073" s="9">
        <v>0</v>
      </c>
      <c r="M2073" s="9">
        <v>4</v>
      </c>
      <c r="N2073" s="9">
        <v>0</v>
      </c>
      <c r="O2073" s="9">
        <v>0</v>
      </c>
      <c r="P2073" s="9">
        <v>0</v>
      </c>
      <c r="Q2073" s="9">
        <v>0</v>
      </c>
      <c r="R2073" s="9">
        <v>1</v>
      </c>
      <c r="S2073" s="9">
        <v>0</v>
      </c>
      <c r="T2073">
        <f t="shared" si="110"/>
        <v>18</v>
      </c>
      <c r="U2073">
        <f t="shared" si="111"/>
        <v>4</v>
      </c>
      <c r="V2073">
        <f t="shared" si="112"/>
        <v>22</v>
      </c>
    </row>
    <row r="2074" spans="1:22" x14ac:dyDescent="0.2">
      <c r="A2074" t="s">
        <v>51</v>
      </c>
      <c r="B2074" t="s">
        <v>5639</v>
      </c>
      <c r="C2074" s="4">
        <v>46120</v>
      </c>
      <c r="D2074">
        <v>10</v>
      </c>
      <c r="E2074">
        <v>0</v>
      </c>
      <c r="F2074" t="s">
        <v>52</v>
      </c>
      <c r="G2074" s="9">
        <v>10</v>
      </c>
      <c r="H2074" s="9">
        <v>9</v>
      </c>
      <c r="I2074" s="9">
        <v>0</v>
      </c>
      <c r="J2074" s="9">
        <v>0</v>
      </c>
      <c r="K2074" s="9">
        <v>0</v>
      </c>
      <c r="L2074" s="9">
        <v>0</v>
      </c>
      <c r="M2074" s="9">
        <v>3</v>
      </c>
      <c r="N2074" s="9">
        <v>0</v>
      </c>
      <c r="O2074" s="9">
        <v>0</v>
      </c>
      <c r="P2074" s="9">
        <v>0</v>
      </c>
      <c r="Q2074" s="9">
        <v>0</v>
      </c>
      <c r="R2074" s="9">
        <v>0</v>
      </c>
      <c r="S2074" s="9">
        <v>0</v>
      </c>
      <c r="T2074">
        <f t="shared" si="110"/>
        <v>19</v>
      </c>
      <c r="U2074">
        <f t="shared" si="111"/>
        <v>3</v>
      </c>
      <c r="V2074">
        <f t="shared" si="112"/>
        <v>22</v>
      </c>
    </row>
    <row r="2075" spans="1:22" x14ac:dyDescent="0.2">
      <c r="A2075" t="s">
        <v>51</v>
      </c>
      <c r="B2075" t="s">
        <v>5639</v>
      </c>
      <c r="C2075" s="4">
        <v>46120</v>
      </c>
      <c r="D2075">
        <v>10</v>
      </c>
      <c r="E2075">
        <v>15</v>
      </c>
      <c r="F2075" t="s">
        <v>52</v>
      </c>
      <c r="G2075" s="9">
        <v>6</v>
      </c>
      <c r="H2075" s="9">
        <v>4</v>
      </c>
      <c r="I2075" s="9">
        <v>0</v>
      </c>
      <c r="J2075" s="9">
        <v>0</v>
      </c>
      <c r="K2075" s="9">
        <v>1</v>
      </c>
      <c r="L2075" s="9">
        <v>0</v>
      </c>
      <c r="M2075" s="9">
        <v>3</v>
      </c>
      <c r="N2075" s="9">
        <v>3</v>
      </c>
      <c r="O2075" s="9">
        <v>0</v>
      </c>
      <c r="P2075" s="9">
        <v>0</v>
      </c>
      <c r="Q2075" s="9">
        <v>0</v>
      </c>
      <c r="R2075" s="9">
        <v>0</v>
      </c>
      <c r="S2075" s="9">
        <v>0</v>
      </c>
      <c r="T2075">
        <f t="shared" si="110"/>
        <v>10</v>
      </c>
      <c r="U2075">
        <f t="shared" si="111"/>
        <v>6</v>
      </c>
      <c r="V2075">
        <f t="shared" si="112"/>
        <v>16</v>
      </c>
    </row>
    <row r="2076" spans="1:22" x14ac:dyDescent="0.2">
      <c r="A2076" t="s">
        <v>51</v>
      </c>
      <c r="B2076" t="s">
        <v>5639</v>
      </c>
      <c r="C2076" s="4">
        <v>46120</v>
      </c>
      <c r="D2076">
        <v>10</v>
      </c>
      <c r="E2076">
        <v>30</v>
      </c>
      <c r="F2076" t="s">
        <v>52</v>
      </c>
      <c r="G2076" s="9">
        <v>10</v>
      </c>
      <c r="H2076" s="9">
        <v>13</v>
      </c>
      <c r="I2076" s="9">
        <v>0</v>
      </c>
      <c r="J2076" s="9">
        <v>0</v>
      </c>
      <c r="K2076" s="9">
        <v>0</v>
      </c>
      <c r="L2076" s="9">
        <v>0</v>
      </c>
      <c r="M2076" s="9">
        <v>2</v>
      </c>
      <c r="N2076" s="9">
        <v>0</v>
      </c>
      <c r="O2076" s="9">
        <v>0</v>
      </c>
      <c r="P2076" s="9">
        <v>0</v>
      </c>
      <c r="Q2076" s="9">
        <v>0</v>
      </c>
      <c r="R2076" s="9">
        <v>3</v>
      </c>
      <c r="S2076" s="9">
        <v>0</v>
      </c>
      <c r="T2076">
        <f t="shared" si="110"/>
        <v>23</v>
      </c>
      <c r="U2076">
        <f t="shared" si="111"/>
        <v>2</v>
      </c>
      <c r="V2076">
        <f t="shared" si="112"/>
        <v>25</v>
      </c>
    </row>
    <row r="2077" spans="1:22" x14ac:dyDescent="0.2">
      <c r="A2077" t="s">
        <v>51</v>
      </c>
      <c r="B2077" t="s">
        <v>5639</v>
      </c>
      <c r="C2077" s="4">
        <v>46120</v>
      </c>
      <c r="D2077">
        <v>10</v>
      </c>
      <c r="E2077">
        <v>45</v>
      </c>
      <c r="F2077" t="s">
        <v>52</v>
      </c>
      <c r="G2077" s="9">
        <v>7</v>
      </c>
      <c r="H2077" s="9">
        <v>7</v>
      </c>
      <c r="I2077" s="9">
        <v>0</v>
      </c>
      <c r="J2077" s="9">
        <v>0</v>
      </c>
      <c r="K2077" s="9">
        <v>1</v>
      </c>
      <c r="L2077" s="9">
        <v>0</v>
      </c>
      <c r="M2077" s="9">
        <v>0</v>
      </c>
      <c r="N2077" s="9">
        <v>1</v>
      </c>
      <c r="O2077" s="9">
        <v>0</v>
      </c>
      <c r="P2077" s="9">
        <v>0</v>
      </c>
      <c r="Q2077" s="9">
        <v>0</v>
      </c>
      <c r="R2077" s="9">
        <v>0</v>
      </c>
      <c r="S2077" s="9">
        <v>0</v>
      </c>
      <c r="T2077">
        <f t="shared" si="110"/>
        <v>14</v>
      </c>
      <c r="U2077">
        <f t="shared" si="111"/>
        <v>1</v>
      </c>
      <c r="V2077">
        <f t="shared" si="112"/>
        <v>15</v>
      </c>
    </row>
    <row r="2078" spans="1:22" x14ac:dyDescent="0.2">
      <c r="A2078" t="s">
        <v>51</v>
      </c>
      <c r="B2078" t="s">
        <v>5639</v>
      </c>
      <c r="C2078" s="4">
        <v>46120</v>
      </c>
      <c r="D2078">
        <v>11</v>
      </c>
      <c r="E2078">
        <v>0</v>
      </c>
      <c r="F2078" t="s">
        <v>52</v>
      </c>
      <c r="G2078" s="9">
        <v>19</v>
      </c>
      <c r="H2078" s="9">
        <v>9</v>
      </c>
      <c r="I2078" s="9">
        <v>0</v>
      </c>
      <c r="J2078" s="9">
        <v>0</v>
      </c>
      <c r="K2078" s="9">
        <v>0</v>
      </c>
      <c r="L2078" s="9">
        <v>0</v>
      </c>
      <c r="M2078" s="9">
        <v>4</v>
      </c>
      <c r="N2078" s="9">
        <v>0</v>
      </c>
      <c r="O2078" s="9">
        <v>0</v>
      </c>
      <c r="P2078" s="9">
        <v>0</v>
      </c>
      <c r="Q2078" s="9">
        <v>0</v>
      </c>
      <c r="R2078" s="9">
        <v>3</v>
      </c>
      <c r="S2078" s="9">
        <v>1</v>
      </c>
      <c r="T2078">
        <f t="shared" si="110"/>
        <v>28</v>
      </c>
      <c r="U2078">
        <f t="shared" si="111"/>
        <v>4</v>
      </c>
      <c r="V2078">
        <f t="shared" si="112"/>
        <v>32</v>
      </c>
    </row>
    <row r="2079" spans="1:22" x14ac:dyDescent="0.2">
      <c r="A2079" t="s">
        <v>51</v>
      </c>
      <c r="B2079" t="s">
        <v>5639</v>
      </c>
      <c r="C2079" s="4">
        <v>46120</v>
      </c>
      <c r="D2079">
        <v>11</v>
      </c>
      <c r="E2079">
        <v>15</v>
      </c>
      <c r="F2079" t="s">
        <v>52</v>
      </c>
      <c r="G2079" s="9">
        <v>8</v>
      </c>
      <c r="H2079" s="9">
        <v>4</v>
      </c>
      <c r="I2079" s="9">
        <v>0</v>
      </c>
      <c r="J2079" s="9">
        <v>0</v>
      </c>
      <c r="K2079" s="9">
        <v>0</v>
      </c>
      <c r="L2079" s="9">
        <v>0</v>
      </c>
      <c r="M2079" s="9">
        <v>3</v>
      </c>
      <c r="N2079" s="9">
        <v>0</v>
      </c>
      <c r="O2079" s="9">
        <v>0</v>
      </c>
      <c r="P2079" s="9">
        <v>0</v>
      </c>
      <c r="Q2079" s="9">
        <v>0</v>
      </c>
      <c r="R2079" s="9">
        <v>0</v>
      </c>
      <c r="S2079" s="9">
        <v>0</v>
      </c>
      <c r="T2079">
        <f t="shared" si="110"/>
        <v>12</v>
      </c>
      <c r="U2079">
        <f t="shared" si="111"/>
        <v>3</v>
      </c>
      <c r="V2079">
        <f t="shared" si="112"/>
        <v>15</v>
      </c>
    </row>
    <row r="2080" spans="1:22" x14ac:dyDescent="0.2">
      <c r="A2080" t="s">
        <v>51</v>
      </c>
      <c r="B2080" t="s">
        <v>5639</v>
      </c>
      <c r="C2080" s="4">
        <v>46120</v>
      </c>
      <c r="D2080">
        <v>11</v>
      </c>
      <c r="E2080">
        <v>30</v>
      </c>
      <c r="F2080" t="s">
        <v>52</v>
      </c>
      <c r="G2080" s="9">
        <v>8</v>
      </c>
      <c r="H2080" s="9">
        <v>2</v>
      </c>
      <c r="I2080" s="9">
        <v>0</v>
      </c>
      <c r="J2080" s="9">
        <v>0</v>
      </c>
      <c r="K2080" s="9">
        <v>0</v>
      </c>
      <c r="L2080" s="9">
        <v>0</v>
      </c>
      <c r="M2080" s="9">
        <v>1</v>
      </c>
      <c r="N2080" s="9">
        <v>0</v>
      </c>
      <c r="O2080" s="9">
        <v>0</v>
      </c>
      <c r="P2080" s="9">
        <v>0</v>
      </c>
      <c r="Q2080" s="9">
        <v>0</v>
      </c>
      <c r="R2080" s="9">
        <v>0</v>
      </c>
      <c r="S2080" s="9">
        <v>0</v>
      </c>
      <c r="T2080">
        <f t="shared" si="110"/>
        <v>10</v>
      </c>
      <c r="U2080">
        <f t="shared" si="111"/>
        <v>1</v>
      </c>
      <c r="V2080">
        <f t="shared" si="112"/>
        <v>11</v>
      </c>
    </row>
    <row r="2081" spans="1:22" x14ac:dyDescent="0.2">
      <c r="A2081" t="s">
        <v>51</v>
      </c>
      <c r="B2081" t="s">
        <v>5639</v>
      </c>
      <c r="C2081" s="4">
        <v>46120</v>
      </c>
      <c r="D2081">
        <v>11</v>
      </c>
      <c r="E2081">
        <v>45</v>
      </c>
      <c r="F2081" t="s">
        <v>52</v>
      </c>
      <c r="G2081" s="9">
        <v>7</v>
      </c>
      <c r="H2081" s="9">
        <v>7</v>
      </c>
      <c r="I2081" s="9">
        <v>1</v>
      </c>
      <c r="J2081" s="9">
        <v>0</v>
      </c>
      <c r="K2081" s="9">
        <v>0</v>
      </c>
      <c r="L2081" s="9">
        <v>0</v>
      </c>
      <c r="M2081" s="9">
        <v>2</v>
      </c>
      <c r="N2081" s="9">
        <v>0</v>
      </c>
      <c r="O2081" s="9">
        <v>0</v>
      </c>
      <c r="P2081" s="9">
        <v>0</v>
      </c>
      <c r="Q2081" s="9">
        <v>0</v>
      </c>
      <c r="R2081" s="9">
        <v>1</v>
      </c>
      <c r="S2081" s="9">
        <v>0</v>
      </c>
      <c r="T2081">
        <f t="shared" si="110"/>
        <v>14</v>
      </c>
      <c r="U2081">
        <f t="shared" si="111"/>
        <v>2</v>
      </c>
      <c r="V2081">
        <f t="shared" si="112"/>
        <v>16</v>
      </c>
    </row>
    <row r="2082" spans="1:22" x14ac:dyDescent="0.2">
      <c r="A2082" t="s">
        <v>51</v>
      </c>
      <c r="B2082" t="s">
        <v>5639</v>
      </c>
      <c r="C2082" s="4">
        <v>46120</v>
      </c>
      <c r="D2082">
        <v>12</v>
      </c>
      <c r="E2082">
        <v>0</v>
      </c>
      <c r="F2082" t="s">
        <v>52</v>
      </c>
      <c r="G2082" s="9">
        <v>10</v>
      </c>
      <c r="H2082" s="9">
        <v>10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>
        <f t="shared" si="110"/>
        <v>20</v>
      </c>
      <c r="U2082">
        <f t="shared" si="111"/>
        <v>0</v>
      </c>
      <c r="V2082">
        <f t="shared" si="112"/>
        <v>20</v>
      </c>
    </row>
    <row r="2083" spans="1:22" x14ac:dyDescent="0.2">
      <c r="A2083" t="s">
        <v>51</v>
      </c>
      <c r="B2083" t="s">
        <v>5639</v>
      </c>
      <c r="C2083" s="4">
        <v>46120</v>
      </c>
      <c r="D2083">
        <v>12</v>
      </c>
      <c r="E2083">
        <v>15</v>
      </c>
      <c r="F2083" t="s">
        <v>52</v>
      </c>
      <c r="G2083" s="9">
        <v>10</v>
      </c>
      <c r="H2083" s="9">
        <v>9</v>
      </c>
      <c r="I2083" s="9">
        <v>0</v>
      </c>
      <c r="J2083" s="9">
        <v>0</v>
      </c>
      <c r="K2083" s="9">
        <v>0</v>
      </c>
      <c r="L2083" s="9">
        <v>0</v>
      </c>
      <c r="M2083" s="9">
        <v>4</v>
      </c>
      <c r="N2083" s="9">
        <v>1</v>
      </c>
      <c r="O2083" s="9">
        <v>0</v>
      </c>
      <c r="P2083" s="9">
        <v>0</v>
      </c>
      <c r="Q2083" s="9">
        <v>0</v>
      </c>
      <c r="R2083" s="9">
        <v>1</v>
      </c>
      <c r="S2083" s="9">
        <v>1</v>
      </c>
      <c r="T2083">
        <f t="shared" si="110"/>
        <v>19</v>
      </c>
      <c r="U2083">
        <f t="shared" si="111"/>
        <v>5</v>
      </c>
      <c r="V2083">
        <f t="shared" si="112"/>
        <v>24</v>
      </c>
    </row>
    <row r="2084" spans="1:22" x14ac:dyDescent="0.2">
      <c r="A2084" t="s">
        <v>51</v>
      </c>
      <c r="B2084" t="s">
        <v>5639</v>
      </c>
      <c r="C2084" s="4">
        <v>46120</v>
      </c>
      <c r="D2084">
        <v>12</v>
      </c>
      <c r="E2084">
        <v>30</v>
      </c>
      <c r="F2084" t="s">
        <v>52</v>
      </c>
      <c r="G2084" s="9">
        <v>26</v>
      </c>
      <c r="H2084" s="9">
        <v>14</v>
      </c>
      <c r="I2084" s="9">
        <v>0</v>
      </c>
      <c r="J2084" s="9">
        <v>0</v>
      </c>
      <c r="K2084" s="9">
        <v>2</v>
      </c>
      <c r="L2084" s="9">
        <v>0</v>
      </c>
      <c r="M2084" s="9">
        <v>6</v>
      </c>
      <c r="N2084" s="9">
        <v>3</v>
      </c>
      <c r="O2084" s="9">
        <v>0</v>
      </c>
      <c r="P2084" s="9">
        <v>1</v>
      </c>
      <c r="Q2084" s="9">
        <v>0</v>
      </c>
      <c r="R2084" s="9">
        <v>3</v>
      </c>
      <c r="S2084" s="9">
        <v>0</v>
      </c>
      <c r="T2084">
        <f t="shared" si="110"/>
        <v>40</v>
      </c>
      <c r="U2084">
        <f t="shared" si="111"/>
        <v>9</v>
      </c>
      <c r="V2084">
        <f t="shared" si="112"/>
        <v>49</v>
      </c>
    </row>
    <row r="2085" spans="1:22" x14ac:dyDescent="0.2">
      <c r="A2085" t="s">
        <v>51</v>
      </c>
      <c r="B2085" t="s">
        <v>5639</v>
      </c>
      <c r="C2085" s="4">
        <v>46120</v>
      </c>
      <c r="D2085">
        <v>12</v>
      </c>
      <c r="E2085">
        <v>45</v>
      </c>
      <c r="F2085" t="s">
        <v>52</v>
      </c>
      <c r="G2085" s="9">
        <v>11</v>
      </c>
      <c r="H2085" s="9">
        <v>6</v>
      </c>
      <c r="I2085" s="9">
        <v>0</v>
      </c>
      <c r="J2085" s="9">
        <v>0</v>
      </c>
      <c r="K2085" s="9">
        <v>0</v>
      </c>
      <c r="L2085" s="9">
        <v>0</v>
      </c>
      <c r="M2085" s="9">
        <v>2</v>
      </c>
      <c r="N2085" s="9">
        <v>0</v>
      </c>
      <c r="O2085" s="9">
        <v>0</v>
      </c>
      <c r="P2085" s="9">
        <v>0</v>
      </c>
      <c r="Q2085" s="9">
        <v>0</v>
      </c>
      <c r="R2085" s="9">
        <v>2</v>
      </c>
      <c r="S2085" s="9">
        <v>0</v>
      </c>
      <c r="T2085">
        <f t="shared" si="110"/>
        <v>17</v>
      </c>
      <c r="U2085">
        <f t="shared" si="111"/>
        <v>2</v>
      </c>
      <c r="V2085">
        <f t="shared" si="112"/>
        <v>19</v>
      </c>
    </row>
    <row r="2086" spans="1:22" x14ac:dyDescent="0.2">
      <c r="A2086" t="s">
        <v>51</v>
      </c>
      <c r="B2086" t="s">
        <v>5639</v>
      </c>
      <c r="C2086" s="4">
        <v>46120</v>
      </c>
      <c r="D2086">
        <v>13</v>
      </c>
      <c r="E2086">
        <v>0</v>
      </c>
      <c r="F2086" t="s">
        <v>52</v>
      </c>
      <c r="G2086" s="9">
        <v>26</v>
      </c>
      <c r="H2086" s="9">
        <v>7</v>
      </c>
      <c r="I2086" s="9">
        <v>0</v>
      </c>
      <c r="J2086" s="9">
        <v>0</v>
      </c>
      <c r="K2086" s="9">
        <v>0</v>
      </c>
      <c r="L2086" s="9">
        <v>0</v>
      </c>
      <c r="M2086" s="9">
        <v>0</v>
      </c>
      <c r="N2086" s="9">
        <v>0</v>
      </c>
      <c r="O2086" s="9">
        <v>0</v>
      </c>
      <c r="P2086" s="9">
        <v>0</v>
      </c>
      <c r="Q2086" s="9">
        <v>0</v>
      </c>
      <c r="R2086" s="9">
        <v>1</v>
      </c>
      <c r="S2086" s="9">
        <v>0</v>
      </c>
      <c r="T2086">
        <f t="shared" si="110"/>
        <v>33</v>
      </c>
      <c r="U2086">
        <f t="shared" si="111"/>
        <v>0</v>
      </c>
      <c r="V2086">
        <f t="shared" si="112"/>
        <v>33</v>
      </c>
    </row>
    <row r="2087" spans="1:22" x14ac:dyDescent="0.2">
      <c r="A2087" t="s">
        <v>51</v>
      </c>
      <c r="B2087" t="s">
        <v>5639</v>
      </c>
      <c r="C2087" s="4">
        <v>46120</v>
      </c>
      <c r="D2087">
        <v>13</v>
      </c>
      <c r="E2087">
        <v>15</v>
      </c>
      <c r="F2087" t="s">
        <v>52</v>
      </c>
      <c r="G2087" s="9">
        <v>14</v>
      </c>
      <c r="H2087" s="9">
        <v>1</v>
      </c>
      <c r="I2087" s="9">
        <v>0</v>
      </c>
      <c r="J2087" s="9">
        <v>0</v>
      </c>
      <c r="K2087" s="9">
        <v>0</v>
      </c>
      <c r="L2087" s="9">
        <v>0</v>
      </c>
      <c r="M2087" s="9">
        <v>2</v>
      </c>
      <c r="N2087" s="9">
        <v>0</v>
      </c>
      <c r="O2087" s="9">
        <v>0</v>
      </c>
      <c r="P2087" s="9">
        <v>0</v>
      </c>
      <c r="Q2087" s="9">
        <v>0</v>
      </c>
      <c r="R2087" s="9">
        <v>2</v>
      </c>
      <c r="S2087" s="9">
        <v>0</v>
      </c>
      <c r="T2087">
        <f t="shared" si="110"/>
        <v>15</v>
      </c>
      <c r="U2087">
        <f t="shared" si="111"/>
        <v>2</v>
      </c>
      <c r="V2087">
        <f t="shared" si="112"/>
        <v>17</v>
      </c>
    </row>
    <row r="2088" spans="1:22" x14ac:dyDescent="0.2">
      <c r="A2088" t="s">
        <v>51</v>
      </c>
      <c r="B2088" t="s">
        <v>5639</v>
      </c>
      <c r="C2088" s="4">
        <v>46120</v>
      </c>
      <c r="D2088">
        <v>13</v>
      </c>
      <c r="E2088">
        <v>30</v>
      </c>
      <c r="F2088" t="s">
        <v>52</v>
      </c>
      <c r="G2088" s="9">
        <v>11</v>
      </c>
      <c r="H2088" s="9">
        <v>3</v>
      </c>
      <c r="I2088" s="9">
        <v>0</v>
      </c>
      <c r="J2088" s="9">
        <v>0</v>
      </c>
      <c r="K2088" s="9">
        <v>0</v>
      </c>
      <c r="L2088" s="9">
        <v>0</v>
      </c>
      <c r="M2088" s="9">
        <v>0</v>
      </c>
      <c r="N2088" s="9">
        <v>0</v>
      </c>
      <c r="O2088" s="9">
        <v>0</v>
      </c>
      <c r="P2088" s="9">
        <v>0</v>
      </c>
      <c r="Q2088" s="9">
        <v>0</v>
      </c>
      <c r="R2088" s="9">
        <v>2</v>
      </c>
      <c r="S2088" s="9">
        <v>0</v>
      </c>
      <c r="T2088">
        <f t="shared" si="110"/>
        <v>14</v>
      </c>
      <c r="U2088">
        <f t="shared" si="111"/>
        <v>0</v>
      </c>
      <c r="V2088">
        <f t="shared" si="112"/>
        <v>14</v>
      </c>
    </row>
    <row r="2089" spans="1:22" x14ac:dyDescent="0.2">
      <c r="A2089" t="s">
        <v>51</v>
      </c>
      <c r="B2089" t="s">
        <v>5639</v>
      </c>
      <c r="C2089" s="4">
        <v>46120</v>
      </c>
      <c r="D2089">
        <v>13</v>
      </c>
      <c r="E2089">
        <v>45</v>
      </c>
      <c r="F2089" t="s">
        <v>52</v>
      </c>
      <c r="G2089" s="9">
        <v>12</v>
      </c>
      <c r="H2089" s="9">
        <v>7</v>
      </c>
      <c r="I2089" s="9">
        <v>0</v>
      </c>
      <c r="J2089" s="9">
        <v>0</v>
      </c>
      <c r="K2089" s="9">
        <v>0</v>
      </c>
      <c r="L2089" s="9">
        <v>0</v>
      </c>
      <c r="M2089" s="9">
        <v>1</v>
      </c>
      <c r="N2089" s="9">
        <v>0</v>
      </c>
      <c r="O2089" s="9">
        <v>0</v>
      </c>
      <c r="P2089" s="9">
        <v>0</v>
      </c>
      <c r="Q2089" s="9">
        <v>0</v>
      </c>
      <c r="R2089" s="9">
        <v>0</v>
      </c>
      <c r="S2089" s="9">
        <v>0</v>
      </c>
      <c r="T2089">
        <f t="shared" si="110"/>
        <v>19</v>
      </c>
      <c r="U2089">
        <f t="shared" si="111"/>
        <v>1</v>
      </c>
      <c r="V2089">
        <f t="shared" si="112"/>
        <v>20</v>
      </c>
    </row>
    <row r="2090" spans="1:22" x14ac:dyDescent="0.2">
      <c r="A2090" t="s">
        <v>51</v>
      </c>
      <c r="B2090" t="s">
        <v>5639</v>
      </c>
      <c r="C2090" s="4">
        <v>46120</v>
      </c>
      <c r="D2090">
        <v>14</v>
      </c>
      <c r="E2090">
        <v>0</v>
      </c>
      <c r="F2090" t="s">
        <v>52</v>
      </c>
      <c r="G2090" s="9">
        <v>15</v>
      </c>
      <c r="H2090" s="9">
        <v>7</v>
      </c>
      <c r="I2090" s="9">
        <v>0</v>
      </c>
      <c r="J2090" s="9">
        <v>0</v>
      </c>
      <c r="K2090" s="9">
        <v>1</v>
      </c>
      <c r="L2090" s="9">
        <v>0</v>
      </c>
      <c r="M2090" s="9">
        <v>7</v>
      </c>
      <c r="N2090" s="9">
        <v>0</v>
      </c>
      <c r="O2090" s="9">
        <v>0</v>
      </c>
      <c r="P2090" s="9">
        <v>0</v>
      </c>
      <c r="Q2090" s="9">
        <v>0</v>
      </c>
      <c r="R2090" s="9">
        <v>2</v>
      </c>
      <c r="S2090" s="9">
        <v>0</v>
      </c>
      <c r="T2090">
        <f t="shared" si="110"/>
        <v>22</v>
      </c>
      <c r="U2090">
        <f t="shared" si="111"/>
        <v>7</v>
      </c>
      <c r="V2090">
        <f t="shared" si="112"/>
        <v>29</v>
      </c>
    </row>
    <row r="2091" spans="1:22" x14ac:dyDescent="0.2">
      <c r="A2091" t="s">
        <v>51</v>
      </c>
      <c r="B2091" t="s">
        <v>5639</v>
      </c>
      <c r="C2091" s="4">
        <v>46120</v>
      </c>
      <c r="D2091">
        <v>14</v>
      </c>
      <c r="E2091">
        <v>15</v>
      </c>
      <c r="F2091" t="s">
        <v>52</v>
      </c>
      <c r="G2091" s="9">
        <v>7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  <c r="M2091" s="9">
        <v>2</v>
      </c>
      <c r="N2091" s="9">
        <v>0</v>
      </c>
      <c r="O2091" s="9">
        <v>0</v>
      </c>
      <c r="P2091" s="9">
        <v>0</v>
      </c>
      <c r="Q2091" s="9">
        <v>0</v>
      </c>
      <c r="R2091" s="9">
        <v>0</v>
      </c>
      <c r="S2091" s="9">
        <v>0</v>
      </c>
      <c r="T2091">
        <f t="shared" si="110"/>
        <v>7</v>
      </c>
      <c r="U2091">
        <f t="shared" si="111"/>
        <v>2</v>
      </c>
      <c r="V2091">
        <f t="shared" si="112"/>
        <v>9</v>
      </c>
    </row>
    <row r="2092" spans="1:22" x14ac:dyDescent="0.2">
      <c r="A2092" t="s">
        <v>51</v>
      </c>
      <c r="B2092" t="s">
        <v>5639</v>
      </c>
      <c r="C2092" s="4">
        <v>46120</v>
      </c>
      <c r="D2092">
        <v>14</v>
      </c>
      <c r="E2092">
        <v>30</v>
      </c>
      <c r="F2092" t="s">
        <v>52</v>
      </c>
      <c r="G2092" s="9">
        <v>17</v>
      </c>
      <c r="H2092" s="9">
        <v>11</v>
      </c>
      <c r="I2092" s="9">
        <v>0</v>
      </c>
      <c r="J2092" s="9">
        <v>0</v>
      </c>
      <c r="K2092" s="9">
        <v>1</v>
      </c>
      <c r="L2092" s="9">
        <v>0</v>
      </c>
      <c r="M2092" s="9">
        <v>6</v>
      </c>
      <c r="N2092" s="9">
        <v>0</v>
      </c>
      <c r="O2092" s="9">
        <v>1</v>
      </c>
      <c r="P2092" s="9">
        <v>0</v>
      </c>
      <c r="Q2092" s="9">
        <v>0</v>
      </c>
      <c r="R2092" s="9">
        <v>2</v>
      </c>
      <c r="S2092" s="9">
        <v>1</v>
      </c>
      <c r="T2092">
        <f t="shared" si="110"/>
        <v>28</v>
      </c>
      <c r="U2092">
        <f t="shared" si="111"/>
        <v>6</v>
      </c>
      <c r="V2092">
        <f t="shared" si="112"/>
        <v>34</v>
      </c>
    </row>
    <row r="2093" spans="1:22" x14ac:dyDescent="0.2">
      <c r="A2093" t="s">
        <v>51</v>
      </c>
      <c r="B2093" t="s">
        <v>5639</v>
      </c>
      <c r="C2093" s="4">
        <v>46120</v>
      </c>
      <c r="D2093">
        <v>14</v>
      </c>
      <c r="E2093">
        <v>45</v>
      </c>
      <c r="F2093" t="s">
        <v>52</v>
      </c>
      <c r="G2093" s="9">
        <v>14</v>
      </c>
      <c r="H2093" s="9">
        <v>10</v>
      </c>
      <c r="I2093" s="9">
        <v>0</v>
      </c>
      <c r="J2093" s="9">
        <v>0</v>
      </c>
      <c r="K2093" s="9">
        <v>3</v>
      </c>
      <c r="L2093" s="9">
        <v>0</v>
      </c>
      <c r="M2093" s="9">
        <v>1</v>
      </c>
      <c r="N2093" s="9">
        <v>0</v>
      </c>
      <c r="O2093" s="9">
        <v>0</v>
      </c>
      <c r="P2093" s="9">
        <v>0</v>
      </c>
      <c r="Q2093" s="9">
        <v>0</v>
      </c>
      <c r="R2093" s="9">
        <v>2</v>
      </c>
      <c r="S2093" s="9">
        <v>0</v>
      </c>
      <c r="T2093">
        <f t="shared" si="110"/>
        <v>24</v>
      </c>
      <c r="U2093">
        <f t="shared" si="111"/>
        <v>1</v>
      </c>
      <c r="V2093">
        <f t="shared" si="112"/>
        <v>25</v>
      </c>
    </row>
    <row r="2094" spans="1:22" x14ac:dyDescent="0.2">
      <c r="A2094" t="s">
        <v>51</v>
      </c>
      <c r="B2094" t="s">
        <v>5639</v>
      </c>
      <c r="C2094" s="4">
        <v>46120</v>
      </c>
      <c r="D2094">
        <v>15</v>
      </c>
      <c r="E2094">
        <v>0</v>
      </c>
      <c r="F2094" t="s">
        <v>52</v>
      </c>
      <c r="G2094" s="9">
        <v>14</v>
      </c>
      <c r="H2094" s="9">
        <v>16</v>
      </c>
      <c r="I2094" s="9">
        <v>0</v>
      </c>
      <c r="J2094" s="9">
        <v>1</v>
      </c>
      <c r="K2094" s="9">
        <v>0</v>
      </c>
      <c r="L2094" s="9">
        <v>0</v>
      </c>
      <c r="M2094" s="9">
        <v>6</v>
      </c>
      <c r="N2094" s="9">
        <v>0</v>
      </c>
      <c r="O2094" s="9">
        <v>0</v>
      </c>
      <c r="P2094" s="9">
        <v>0</v>
      </c>
      <c r="Q2094" s="9">
        <v>0</v>
      </c>
      <c r="R2094" s="9">
        <v>1</v>
      </c>
      <c r="S2094" s="9">
        <v>0</v>
      </c>
      <c r="T2094">
        <f t="shared" si="110"/>
        <v>30</v>
      </c>
      <c r="U2094">
        <f t="shared" si="111"/>
        <v>6</v>
      </c>
      <c r="V2094">
        <f t="shared" si="112"/>
        <v>36</v>
      </c>
    </row>
    <row r="2095" spans="1:22" x14ac:dyDescent="0.2">
      <c r="A2095" t="s">
        <v>51</v>
      </c>
      <c r="B2095" t="s">
        <v>5639</v>
      </c>
      <c r="C2095" s="4">
        <v>46120</v>
      </c>
      <c r="D2095">
        <v>15</v>
      </c>
      <c r="E2095">
        <v>15</v>
      </c>
      <c r="F2095" t="s">
        <v>52</v>
      </c>
      <c r="G2095" s="9">
        <v>7</v>
      </c>
      <c r="H2095" s="9">
        <v>3</v>
      </c>
      <c r="I2095" s="9">
        <v>0</v>
      </c>
      <c r="J2095" s="9">
        <v>0</v>
      </c>
      <c r="K2095" s="9">
        <v>0</v>
      </c>
      <c r="L2095" s="9">
        <v>0</v>
      </c>
      <c r="M2095" s="9">
        <v>4</v>
      </c>
      <c r="N2095" s="9">
        <v>0</v>
      </c>
      <c r="O2095" s="9">
        <v>0</v>
      </c>
      <c r="P2095" s="9">
        <v>0</v>
      </c>
      <c r="Q2095" s="9">
        <v>0</v>
      </c>
      <c r="R2095" s="9">
        <v>0</v>
      </c>
      <c r="S2095" s="9">
        <v>0</v>
      </c>
      <c r="T2095">
        <f t="shared" si="110"/>
        <v>10</v>
      </c>
      <c r="U2095">
        <f t="shared" si="111"/>
        <v>4</v>
      </c>
      <c r="V2095">
        <f t="shared" si="112"/>
        <v>14</v>
      </c>
    </row>
    <row r="2096" spans="1:22" x14ac:dyDescent="0.2">
      <c r="A2096" t="s">
        <v>51</v>
      </c>
      <c r="B2096" t="s">
        <v>5639</v>
      </c>
      <c r="C2096" s="4">
        <v>46120</v>
      </c>
      <c r="D2096">
        <v>15</v>
      </c>
      <c r="E2096">
        <v>30</v>
      </c>
      <c r="F2096" t="s">
        <v>52</v>
      </c>
      <c r="G2096" s="9">
        <v>14</v>
      </c>
      <c r="H2096" s="9">
        <v>8</v>
      </c>
      <c r="I2096" s="9">
        <v>0</v>
      </c>
      <c r="J2096" s="9">
        <v>0</v>
      </c>
      <c r="K2096" s="9">
        <v>1</v>
      </c>
      <c r="L2096" s="9">
        <v>0</v>
      </c>
      <c r="M2096" s="9">
        <v>2</v>
      </c>
      <c r="N2096" s="9">
        <v>0</v>
      </c>
      <c r="O2096" s="9">
        <v>0</v>
      </c>
      <c r="P2096" s="9">
        <v>1</v>
      </c>
      <c r="Q2096" s="9">
        <v>0</v>
      </c>
      <c r="R2096" s="9">
        <v>0</v>
      </c>
      <c r="S2096" s="9">
        <v>0</v>
      </c>
      <c r="T2096">
        <f t="shared" si="110"/>
        <v>22</v>
      </c>
      <c r="U2096">
        <f t="shared" si="111"/>
        <v>2</v>
      </c>
      <c r="V2096">
        <f t="shared" si="112"/>
        <v>24</v>
      </c>
    </row>
    <row r="2097" spans="1:22" x14ac:dyDescent="0.2">
      <c r="A2097" t="s">
        <v>51</v>
      </c>
      <c r="B2097" t="s">
        <v>5639</v>
      </c>
      <c r="C2097" s="4">
        <v>46120</v>
      </c>
      <c r="D2097">
        <v>15</v>
      </c>
      <c r="E2097">
        <v>45</v>
      </c>
      <c r="F2097" t="s">
        <v>52</v>
      </c>
      <c r="G2097" s="9">
        <v>20</v>
      </c>
      <c r="H2097" s="9">
        <v>8</v>
      </c>
      <c r="I2097" s="9">
        <v>0</v>
      </c>
      <c r="J2097" s="9">
        <v>1</v>
      </c>
      <c r="K2097" s="9">
        <v>0</v>
      </c>
      <c r="L2097" s="9">
        <v>0</v>
      </c>
      <c r="M2097" s="9">
        <v>3</v>
      </c>
      <c r="N2097" s="9">
        <v>3</v>
      </c>
      <c r="O2097" s="9">
        <v>0</v>
      </c>
      <c r="P2097" s="9">
        <v>0</v>
      </c>
      <c r="Q2097" s="9">
        <v>0</v>
      </c>
      <c r="R2097" s="9">
        <v>3</v>
      </c>
      <c r="S2097" s="9">
        <v>0</v>
      </c>
      <c r="T2097">
        <f t="shared" si="110"/>
        <v>28</v>
      </c>
      <c r="U2097">
        <f t="shared" si="111"/>
        <v>6</v>
      </c>
      <c r="V2097">
        <f t="shared" si="112"/>
        <v>34</v>
      </c>
    </row>
    <row r="2098" spans="1:22" x14ac:dyDescent="0.2">
      <c r="A2098" t="s">
        <v>51</v>
      </c>
      <c r="B2098" t="s">
        <v>5639</v>
      </c>
      <c r="C2098" s="4">
        <v>46120</v>
      </c>
      <c r="D2098">
        <v>16</v>
      </c>
      <c r="E2098">
        <v>0</v>
      </c>
      <c r="F2098" t="s">
        <v>52</v>
      </c>
      <c r="G2098" s="9">
        <v>22</v>
      </c>
      <c r="H2098" s="9">
        <v>6</v>
      </c>
      <c r="I2098" s="9">
        <v>0</v>
      </c>
      <c r="J2098" s="9">
        <v>0</v>
      </c>
      <c r="K2098" s="9">
        <v>0</v>
      </c>
      <c r="L2098" s="9">
        <v>0</v>
      </c>
      <c r="M2098" s="9">
        <v>3</v>
      </c>
      <c r="N2098" s="9">
        <v>3</v>
      </c>
      <c r="O2098" s="9">
        <v>1</v>
      </c>
      <c r="P2098" s="9">
        <v>0</v>
      </c>
      <c r="Q2098" s="9">
        <v>0</v>
      </c>
      <c r="R2098" s="9">
        <v>3</v>
      </c>
      <c r="S2098" s="9">
        <v>0</v>
      </c>
      <c r="T2098">
        <f t="shared" si="110"/>
        <v>28</v>
      </c>
      <c r="U2098">
        <f t="shared" si="111"/>
        <v>6</v>
      </c>
      <c r="V2098">
        <f t="shared" si="112"/>
        <v>34</v>
      </c>
    </row>
    <row r="2099" spans="1:22" x14ac:dyDescent="0.2">
      <c r="A2099" t="s">
        <v>51</v>
      </c>
      <c r="B2099" t="s">
        <v>5639</v>
      </c>
      <c r="C2099" s="4">
        <v>46120</v>
      </c>
      <c r="D2099">
        <v>16</v>
      </c>
      <c r="E2099">
        <v>15</v>
      </c>
      <c r="F2099" t="s">
        <v>52</v>
      </c>
      <c r="G2099" s="9">
        <v>23</v>
      </c>
      <c r="H2099" s="9">
        <v>8</v>
      </c>
      <c r="I2099" s="9">
        <v>0</v>
      </c>
      <c r="J2099" s="9">
        <v>0</v>
      </c>
      <c r="K2099" s="9">
        <v>1</v>
      </c>
      <c r="L2099" s="9">
        <v>0</v>
      </c>
      <c r="M2099" s="9">
        <v>2</v>
      </c>
      <c r="N2099" s="9">
        <v>3</v>
      </c>
      <c r="O2099" s="9">
        <v>1</v>
      </c>
      <c r="P2099" s="9">
        <v>0</v>
      </c>
      <c r="Q2099" s="9">
        <v>0</v>
      </c>
      <c r="R2099" s="9">
        <v>2</v>
      </c>
      <c r="S2099" s="9">
        <v>0</v>
      </c>
      <c r="T2099">
        <f t="shared" si="110"/>
        <v>31</v>
      </c>
      <c r="U2099">
        <f t="shared" si="111"/>
        <v>5</v>
      </c>
      <c r="V2099">
        <f t="shared" si="112"/>
        <v>36</v>
      </c>
    </row>
    <row r="2100" spans="1:22" x14ac:dyDescent="0.2">
      <c r="A2100" t="s">
        <v>51</v>
      </c>
      <c r="B2100" t="s">
        <v>5639</v>
      </c>
      <c r="C2100" s="4">
        <v>46120</v>
      </c>
      <c r="D2100">
        <v>16</v>
      </c>
      <c r="E2100">
        <v>30</v>
      </c>
      <c r="F2100" t="s">
        <v>52</v>
      </c>
      <c r="G2100" s="9">
        <v>19</v>
      </c>
      <c r="H2100" s="9">
        <v>10</v>
      </c>
      <c r="I2100" s="9">
        <v>0</v>
      </c>
      <c r="J2100" s="9">
        <v>1</v>
      </c>
      <c r="K2100" s="9">
        <v>0</v>
      </c>
      <c r="L2100" s="9">
        <v>0</v>
      </c>
      <c r="M2100" s="9">
        <v>2</v>
      </c>
      <c r="N2100" s="9">
        <v>0</v>
      </c>
      <c r="O2100" s="9">
        <v>0</v>
      </c>
      <c r="P2100" s="9">
        <v>0</v>
      </c>
      <c r="Q2100" s="9">
        <v>0</v>
      </c>
      <c r="R2100" s="9">
        <v>6</v>
      </c>
      <c r="S2100" s="9">
        <v>0</v>
      </c>
      <c r="T2100">
        <f t="shared" si="110"/>
        <v>29</v>
      </c>
      <c r="U2100">
        <f t="shared" si="111"/>
        <v>2</v>
      </c>
      <c r="V2100">
        <f t="shared" si="112"/>
        <v>31</v>
      </c>
    </row>
    <row r="2101" spans="1:22" x14ac:dyDescent="0.2">
      <c r="A2101" t="s">
        <v>51</v>
      </c>
      <c r="B2101" t="s">
        <v>5639</v>
      </c>
      <c r="C2101" s="4">
        <v>46120</v>
      </c>
      <c r="D2101">
        <v>16</v>
      </c>
      <c r="E2101">
        <v>45</v>
      </c>
      <c r="F2101" t="s">
        <v>52</v>
      </c>
      <c r="G2101" s="9">
        <v>26</v>
      </c>
      <c r="H2101" s="9">
        <v>10</v>
      </c>
      <c r="I2101" s="9">
        <v>1</v>
      </c>
      <c r="J2101" s="9">
        <v>2</v>
      </c>
      <c r="K2101" s="9">
        <v>2</v>
      </c>
      <c r="L2101" s="9">
        <v>0</v>
      </c>
      <c r="M2101" s="9">
        <v>6</v>
      </c>
      <c r="N2101" s="9">
        <v>0</v>
      </c>
      <c r="O2101" s="9">
        <v>0</v>
      </c>
      <c r="P2101" s="9">
        <v>0</v>
      </c>
      <c r="Q2101" s="9">
        <v>0</v>
      </c>
      <c r="R2101" s="9">
        <v>4</v>
      </c>
      <c r="S2101" s="9">
        <v>0</v>
      </c>
      <c r="T2101">
        <f t="shared" si="110"/>
        <v>36</v>
      </c>
      <c r="U2101">
        <f t="shared" si="111"/>
        <v>6</v>
      </c>
      <c r="V2101">
        <f t="shared" si="112"/>
        <v>42</v>
      </c>
    </row>
    <row r="2102" spans="1:22" x14ac:dyDescent="0.2">
      <c r="A2102" t="s">
        <v>51</v>
      </c>
      <c r="B2102" t="s">
        <v>5639</v>
      </c>
      <c r="C2102" s="4">
        <v>46120</v>
      </c>
      <c r="D2102">
        <v>17</v>
      </c>
      <c r="E2102">
        <v>0</v>
      </c>
      <c r="F2102" t="s">
        <v>52</v>
      </c>
      <c r="G2102" s="9">
        <v>20</v>
      </c>
      <c r="H2102" s="9">
        <v>6</v>
      </c>
      <c r="I2102" s="9">
        <v>0</v>
      </c>
      <c r="J2102" s="9">
        <v>1</v>
      </c>
      <c r="K2102" s="9">
        <v>0</v>
      </c>
      <c r="L2102" s="9">
        <v>0</v>
      </c>
      <c r="M2102" s="9">
        <v>0</v>
      </c>
      <c r="N2102" s="9">
        <v>0</v>
      </c>
      <c r="O2102" s="9">
        <v>0</v>
      </c>
      <c r="P2102" s="9">
        <v>0</v>
      </c>
      <c r="Q2102" s="9">
        <v>0</v>
      </c>
      <c r="R2102" s="9">
        <v>0</v>
      </c>
      <c r="S2102" s="9">
        <v>0</v>
      </c>
      <c r="T2102">
        <f t="shared" si="110"/>
        <v>26</v>
      </c>
      <c r="U2102">
        <f t="shared" si="111"/>
        <v>0</v>
      </c>
      <c r="V2102">
        <f t="shared" si="112"/>
        <v>26</v>
      </c>
    </row>
    <row r="2103" spans="1:22" x14ac:dyDescent="0.2">
      <c r="A2103" t="s">
        <v>51</v>
      </c>
      <c r="B2103" t="s">
        <v>5639</v>
      </c>
      <c r="C2103" s="4">
        <v>46120</v>
      </c>
      <c r="D2103">
        <v>17</v>
      </c>
      <c r="E2103">
        <v>15</v>
      </c>
      <c r="F2103" t="s">
        <v>52</v>
      </c>
      <c r="G2103" s="9">
        <v>40</v>
      </c>
      <c r="H2103" s="9">
        <v>10</v>
      </c>
      <c r="I2103" s="9">
        <v>0</v>
      </c>
      <c r="J2103" s="9">
        <v>3</v>
      </c>
      <c r="K2103" s="9">
        <v>0</v>
      </c>
      <c r="L2103" s="9">
        <v>0</v>
      </c>
      <c r="M2103" s="9">
        <v>2</v>
      </c>
      <c r="N2103" s="9">
        <v>0</v>
      </c>
      <c r="O2103" s="9">
        <v>0</v>
      </c>
      <c r="P2103" s="9">
        <v>0</v>
      </c>
      <c r="Q2103" s="9">
        <v>0</v>
      </c>
      <c r="R2103" s="9">
        <v>0</v>
      </c>
      <c r="S2103" s="9">
        <v>0</v>
      </c>
      <c r="T2103">
        <f t="shared" si="110"/>
        <v>50</v>
      </c>
      <c r="U2103">
        <f t="shared" si="111"/>
        <v>2</v>
      </c>
      <c r="V2103">
        <f t="shared" si="112"/>
        <v>52</v>
      </c>
    </row>
    <row r="2104" spans="1:22" x14ac:dyDescent="0.2">
      <c r="A2104" t="s">
        <v>51</v>
      </c>
      <c r="B2104" t="s">
        <v>5639</v>
      </c>
      <c r="C2104" s="4">
        <v>46120</v>
      </c>
      <c r="D2104">
        <v>17</v>
      </c>
      <c r="E2104">
        <v>30</v>
      </c>
      <c r="F2104" t="s">
        <v>52</v>
      </c>
      <c r="G2104" s="9">
        <v>47</v>
      </c>
      <c r="H2104" s="9">
        <v>7</v>
      </c>
      <c r="I2104" s="9">
        <v>0</v>
      </c>
      <c r="J2104" s="9">
        <v>2</v>
      </c>
      <c r="K2104" s="9">
        <v>1</v>
      </c>
      <c r="L2104" s="9">
        <v>0</v>
      </c>
      <c r="M2104" s="9">
        <v>4</v>
      </c>
      <c r="N2104" s="9">
        <v>0</v>
      </c>
      <c r="O2104" s="9">
        <v>0</v>
      </c>
      <c r="P2104" s="9">
        <v>0</v>
      </c>
      <c r="Q2104" s="9">
        <v>0</v>
      </c>
      <c r="R2104" s="9">
        <v>2</v>
      </c>
      <c r="S2104" s="9">
        <v>0</v>
      </c>
      <c r="T2104">
        <f t="shared" si="110"/>
        <v>54</v>
      </c>
      <c r="U2104">
        <f t="shared" si="111"/>
        <v>4</v>
      </c>
      <c r="V2104">
        <f t="shared" si="112"/>
        <v>58</v>
      </c>
    </row>
    <row r="2105" spans="1:22" x14ac:dyDescent="0.2">
      <c r="A2105" t="s">
        <v>51</v>
      </c>
      <c r="B2105" t="s">
        <v>5639</v>
      </c>
      <c r="C2105" s="4">
        <v>46120</v>
      </c>
      <c r="D2105">
        <v>17</v>
      </c>
      <c r="E2105">
        <v>45</v>
      </c>
      <c r="F2105" t="s">
        <v>52</v>
      </c>
      <c r="G2105" s="9">
        <v>26</v>
      </c>
      <c r="H2105" s="9">
        <v>17</v>
      </c>
      <c r="I2105" s="9">
        <v>0</v>
      </c>
      <c r="J2105" s="9">
        <v>1</v>
      </c>
      <c r="K2105" s="9">
        <v>0</v>
      </c>
      <c r="L2105" s="9">
        <v>0</v>
      </c>
      <c r="M2105" s="9">
        <v>2</v>
      </c>
      <c r="N2105" s="9">
        <v>0</v>
      </c>
      <c r="O2105" s="9">
        <v>0</v>
      </c>
      <c r="P2105" s="9">
        <v>0</v>
      </c>
      <c r="Q2105" s="9">
        <v>0</v>
      </c>
      <c r="R2105" s="9">
        <v>1</v>
      </c>
      <c r="S2105" s="9">
        <v>0</v>
      </c>
      <c r="T2105">
        <f t="shared" si="110"/>
        <v>43</v>
      </c>
      <c r="U2105">
        <f t="shared" si="111"/>
        <v>2</v>
      </c>
      <c r="V2105">
        <f t="shared" si="112"/>
        <v>45</v>
      </c>
    </row>
    <row r="2106" spans="1:22" x14ac:dyDescent="0.2">
      <c r="A2106" t="s">
        <v>51</v>
      </c>
      <c r="B2106" t="s">
        <v>5639</v>
      </c>
      <c r="C2106" s="4">
        <v>46120</v>
      </c>
      <c r="D2106">
        <v>18</v>
      </c>
      <c r="E2106">
        <v>0</v>
      </c>
      <c r="F2106" t="s">
        <v>52</v>
      </c>
      <c r="G2106" s="9">
        <v>30</v>
      </c>
      <c r="H2106" s="9">
        <v>15</v>
      </c>
      <c r="I2106" s="9">
        <v>0</v>
      </c>
      <c r="J2106" s="9">
        <v>3</v>
      </c>
      <c r="K2106" s="9">
        <v>1</v>
      </c>
      <c r="L2106" s="9">
        <v>0</v>
      </c>
      <c r="M2106" s="9">
        <v>0</v>
      </c>
      <c r="N2106" s="9">
        <v>2</v>
      </c>
      <c r="O2106" s="9">
        <v>0</v>
      </c>
      <c r="P2106" s="9">
        <v>0</v>
      </c>
      <c r="Q2106" s="9">
        <v>0</v>
      </c>
      <c r="R2106" s="9">
        <v>2</v>
      </c>
      <c r="S2106" s="9">
        <v>0</v>
      </c>
      <c r="T2106">
        <f t="shared" si="110"/>
        <v>45</v>
      </c>
      <c r="U2106">
        <f t="shared" si="111"/>
        <v>2</v>
      </c>
      <c r="V2106">
        <f t="shared" si="112"/>
        <v>47</v>
      </c>
    </row>
    <row r="2107" spans="1:22" x14ac:dyDescent="0.2">
      <c r="A2107" t="s">
        <v>51</v>
      </c>
      <c r="B2107" t="s">
        <v>5639</v>
      </c>
      <c r="C2107" s="4">
        <v>46120</v>
      </c>
      <c r="D2107">
        <v>18</v>
      </c>
      <c r="E2107">
        <v>15</v>
      </c>
      <c r="F2107" t="s">
        <v>52</v>
      </c>
      <c r="G2107" s="9">
        <v>28</v>
      </c>
      <c r="H2107" s="9">
        <v>14</v>
      </c>
      <c r="I2107" s="9">
        <v>0</v>
      </c>
      <c r="J2107" s="9">
        <v>0</v>
      </c>
      <c r="K2107" s="9">
        <v>1</v>
      </c>
      <c r="L2107" s="9">
        <v>0</v>
      </c>
      <c r="M2107" s="9">
        <v>2</v>
      </c>
      <c r="N2107" s="9">
        <v>1</v>
      </c>
      <c r="O2107" s="9">
        <v>0</v>
      </c>
      <c r="P2107" s="9">
        <v>0</v>
      </c>
      <c r="Q2107" s="9">
        <v>0</v>
      </c>
      <c r="R2107" s="9">
        <v>1</v>
      </c>
      <c r="S2107" s="9">
        <v>0</v>
      </c>
      <c r="T2107">
        <f t="shared" si="110"/>
        <v>42</v>
      </c>
      <c r="U2107">
        <f t="shared" si="111"/>
        <v>3</v>
      </c>
      <c r="V2107">
        <f t="shared" si="112"/>
        <v>45</v>
      </c>
    </row>
    <row r="2108" spans="1:22" x14ac:dyDescent="0.2">
      <c r="A2108" t="s">
        <v>51</v>
      </c>
      <c r="B2108" t="s">
        <v>5639</v>
      </c>
      <c r="C2108" s="4">
        <v>46120</v>
      </c>
      <c r="D2108">
        <v>18</v>
      </c>
      <c r="E2108">
        <v>30</v>
      </c>
      <c r="F2108" t="s">
        <v>52</v>
      </c>
      <c r="G2108" s="9">
        <v>23</v>
      </c>
      <c r="H2108" s="9">
        <v>20</v>
      </c>
      <c r="I2108" s="9">
        <v>0</v>
      </c>
      <c r="J2108" s="9">
        <v>0</v>
      </c>
      <c r="K2108" s="9">
        <v>0</v>
      </c>
      <c r="L2108" s="9">
        <v>0</v>
      </c>
      <c r="M2108" s="9">
        <v>0</v>
      </c>
      <c r="N2108" s="9">
        <v>2</v>
      </c>
      <c r="O2108" s="9">
        <v>0</v>
      </c>
      <c r="P2108" s="9">
        <v>0</v>
      </c>
      <c r="Q2108" s="9">
        <v>0</v>
      </c>
      <c r="R2108" s="9">
        <v>1</v>
      </c>
      <c r="S2108" s="9">
        <v>0</v>
      </c>
      <c r="T2108">
        <f t="shared" si="110"/>
        <v>43</v>
      </c>
      <c r="U2108">
        <f t="shared" si="111"/>
        <v>2</v>
      </c>
      <c r="V2108">
        <f t="shared" si="112"/>
        <v>45</v>
      </c>
    </row>
    <row r="2109" spans="1:22" x14ac:dyDescent="0.2">
      <c r="A2109" t="s">
        <v>51</v>
      </c>
      <c r="B2109" t="s">
        <v>5639</v>
      </c>
      <c r="C2109" s="4">
        <v>46120</v>
      </c>
      <c r="D2109">
        <v>18</v>
      </c>
      <c r="E2109">
        <v>45</v>
      </c>
      <c r="F2109" t="s">
        <v>52</v>
      </c>
      <c r="G2109" s="9">
        <v>16</v>
      </c>
      <c r="H2109" s="9">
        <v>12</v>
      </c>
      <c r="I2109" s="9">
        <v>0</v>
      </c>
      <c r="J2109" s="9">
        <v>1</v>
      </c>
      <c r="K2109" s="9">
        <v>0</v>
      </c>
      <c r="L2109" s="9">
        <v>0</v>
      </c>
      <c r="M2109" s="9">
        <v>0</v>
      </c>
      <c r="N2109" s="9">
        <v>0</v>
      </c>
      <c r="O2109" s="9">
        <v>0</v>
      </c>
      <c r="P2109" s="9">
        <v>1</v>
      </c>
      <c r="Q2109" s="9">
        <v>0</v>
      </c>
      <c r="R2109" s="9">
        <v>3</v>
      </c>
      <c r="S2109" s="9">
        <v>2</v>
      </c>
      <c r="T2109">
        <f t="shared" si="110"/>
        <v>28</v>
      </c>
      <c r="U2109">
        <f t="shared" si="111"/>
        <v>0</v>
      </c>
      <c r="V2109">
        <f t="shared" si="112"/>
        <v>28</v>
      </c>
    </row>
    <row r="2110" spans="1:22" x14ac:dyDescent="0.2">
      <c r="A2110" t="s">
        <v>51</v>
      </c>
      <c r="B2110" t="s">
        <v>5639</v>
      </c>
      <c r="C2110" s="4">
        <v>46120</v>
      </c>
      <c r="D2110">
        <v>19</v>
      </c>
      <c r="E2110">
        <v>0</v>
      </c>
      <c r="F2110" t="s">
        <v>52</v>
      </c>
      <c r="G2110" s="9">
        <v>17</v>
      </c>
      <c r="H2110" s="9">
        <v>9</v>
      </c>
      <c r="I2110" s="9">
        <v>0</v>
      </c>
      <c r="J2110" s="9">
        <v>0</v>
      </c>
      <c r="K2110" s="9">
        <v>0</v>
      </c>
      <c r="L2110" s="9">
        <v>0</v>
      </c>
      <c r="M2110" s="9">
        <v>1</v>
      </c>
      <c r="N2110" s="9">
        <v>0</v>
      </c>
      <c r="O2110" s="9">
        <v>0</v>
      </c>
      <c r="P2110" s="9">
        <v>0</v>
      </c>
      <c r="Q2110" s="9">
        <v>0</v>
      </c>
      <c r="R2110" s="9">
        <v>2</v>
      </c>
      <c r="S2110" s="9">
        <v>0</v>
      </c>
      <c r="T2110">
        <f t="shared" si="110"/>
        <v>26</v>
      </c>
      <c r="U2110">
        <f t="shared" si="111"/>
        <v>1</v>
      </c>
      <c r="V2110">
        <f t="shared" si="112"/>
        <v>27</v>
      </c>
    </row>
    <row r="2111" spans="1:22" x14ac:dyDescent="0.2">
      <c r="A2111" t="s">
        <v>51</v>
      </c>
      <c r="B2111" t="s">
        <v>5639</v>
      </c>
      <c r="C2111" s="4">
        <v>46120</v>
      </c>
      <c r="D2111">
        <v>19</v>
      </c>
      <c r="E2111">
        <v>15</v>
      </c>
      <c r="F2111" t="s">
        <v>52</v>
      </c>
      <c r="G2111" s="9">
        <v>11</v>
      </c>
      <c r="H2111" s="9">
        <v>5</v>
      </c>
      <c r="I2111" s="9">
        <v>0</v>
      </c>
      <c r="J2111" s="9">
        <v>0</v>
      </c>
      <c r="K2111" s="9">
        <v>0</v>
      </c>
      <c r="L2111" s="9">
        <v>0</v>
      </c>
      <c r="M2111" s="9">
        <v>1</v>
      </c>
      <c r="N2111" s="9">
        <v>0</v>
      </c>
      <c r="O2111" s="9">
        <v>0</v>
      </c>
      <c r="P2111" s="9">
        <v>0</v>
      </c>
      <c r="Q2111" s="9">
        <v>0</v>
      </c>
      <c r="R2111" s="9">
        <v>0</v>
      </c>
      <c r="S2111" s="9">
        <v>0</v>
      </c>
      <c r="T2111">
        <f t="shared" si="110"/>
        <v>16</v>
      </c>
      <c r="U2111">
        <f t="shared" si="111"/>
        <v>1</v>
      </c>
      <c r="V2111">
        <f t="shared" si="112"/>
        <v>17</v>
      </c>
    </row>
    <row r="2112" spans="1:22" x14ac:dyDescent="0.2">
      <c r="A2112" t="s">
        <v>51</v>
      </c>
      <c r="B2112" t="s">
        <v>5639</v>
      </c>
      <c r="C2112" s="4">
        <v>46120</v>
      </c>
      <c r="D2112">
        <v>19</v>
      </c>
      <c r="E2112">
        <v>30</v>
      </c>
      <c r="F2112" t="s">
        <v>52</v>
      </c>
      <c r="G2112" s="9">
        <v>12</v>
      </c>
      <c r="H2112" s="9">
        <v>6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9">
        <v>1</v>
      </c>
      <c r="O2112" s="9">
        <v>0</v>
      </c>
      <c r="P2112" s="9">
        <v>0</v>
      </c>
      <c r="Q2112" s="9">
        <v>0</v>
      </c>
      <c r="R2112" s="9">
        <v>1</v>
      </c>
      <c r="S2112" s="9">
        <v>0</v>
      </c>
      <c r="T2112">
        <f t="shared" si="110"/>
        <v>18</v>
      </c>
      <c r="U2112">
        <f t="shared" si="111"/>
        <v>1</v>
      </c>
      <c r="V2112">
        <f t="shared" si="112"/>
        <v>19</v>
      </c>
    </row>
    <row r="2113" spans="1:22" x14ac:dyDescent="0.2">
      <c r="A2113" t="s">
        <v>51</v>
      </c>
      <c r="B2113" t="s">
        <v>5639</v>
      </c>
      <c r="C2113" s="4">
        <v>46120</v>
      </c>
      <c r="D2113">
        <v>19</v>
      </c>
      <c r="E2113">
        <v>45</v>
      </c>
      <c r="F2113" t="s">
        <v>52</v>
      </c>
      <c r="G2113" s="9">
        <v>24</v>
      </c>
      <c r="H2113" s="9">
        <v>9</v>
      </c>
      <c r="I2113" s="9">
        <v>0</v>
      </c>
      <c r="J2113" s="9">
        <v>1</v>
      </c>
      <c r="K2113" s="9">
        <v>0</v>
      </c>
      <c r="L2113" s="9">
        <v>0</v>
      </c>
      <c r="M2113" s="9">
        <v>1</v>
      </c>
      <c r="N2113" s="9">
        <v>1</v>
      </c>
      <c r="O2113" s="9">
        <v>0</v>
      </c>
      <c r="P2113" s="9">
        <v>0</v>
      </c>
      <c r="Q2113" s="9">
        <v>0</v>
      </c>
      <c r="R2113" s="9">
        <v>2</v>
      </c>
      <c r="S2113" s="9">
        <v>0</v>
      </c>
      <c r="T2113">
        <f t="shared" si="110"/>
        <v>33</v>
      </c>
      <c r="U2113">
        <f t="shared" si="111"/>
        <v>2</v>
      </c>
      <c r="V2113">
        <f t="shared" si="112"/>
        <v>35</v>
      </c>
    </row>
    <row r="2114" spans="1:22" x14ac:dyDescent="0.2">
      <c r="A2114" t="s">
        <v>5512</v>
      </c>
      <c r="B2114" t="s">
        <v>5634</v>
      </c>
      <c r="C2114" s="4">
        <v>46169</v>
      </c>
      <c r="D2114" s="5">
        <v>8</v>
      </c>
      <c r="E2114" s="5">
        <v>0</v>
      </c>
      <c r="F2114" t="s">
        <v>26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f t="shared" ref="T2114:T2177" si="113">+G2114+H2114+Q2114</f>
        <v>0</v>
      </c>
      <c r="U2114">
        <f t="shared" ref="U2114:U2177" si="114">+M2114+N2114</f>
        <v>0</v>
      </c>
      <c r="V2114">
        <f t="shared" si="112"/>
        <v>0</v>
      </c>
    </row>
    <row r="2115" spans="1:22" x14ac:dyDescent="0.2">
      <c r="A2115" t="s">
        <v>5512</v>
      </c>
      <c r="B2115" t="s">
        <v>5634</v>
      </c>
      <c r="C2115" s="4">
        <v>46169</v>
      </c>
      <c r="D2115" s="5">
        <v>8</v>
      </c>
      <c r="E2115" s="5">
        <v>0</v>
      </c>
      <c r="F2115" t="s">
        <v>19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f t="shared" si="113"/>
        <v>1</v>
      </c>
      <c r="U2115">
        <f t="shared" si="114"/>
        <v>0</v>
      </c>
      <c r="V2115">
        <f t="shared" ref="V2115:V2178" si="115">+T2115+U2115</f>
        <v>1</v>
      </c>
    </row>
    <row r="2116" spans="1:22" x14ac:dyDescent="0.2">
      <c r="A2116" t="s">
        <v>5512</v>
      </c>
      <c r="B2116" t="s">
        <v>5634</v>
      </c>
      <c r="C2116" s="4">
        <v>46169</v>
      </c>
      <c r="D2116" s="5">
        <v>8</v>
      </c>
      <c r="E2116" s="5">
        <v>15</v>
      </c>
      <c r="F2116" t="s">
        <v>26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f t="shared" si="113"/>
        <v>0</v>
      </c>
      <c r="U2116">
        <f t="shared" si="114"/>
        <v>0</v>
      </c>
      <c r="V2116">
        <f t="shared" si="115"/>
        <v>0</v>
      </c>
    </row>
    <row r="2117" spans="1:22" x14ac:dyDescent="0.2">
      <c r="A2117" t="s">
        <v>5512</v>
      </c>
      <c r="B2117" t="s">
        <v>5634</v>
      </c>
      <c r="C2117" s="4">
        <v>46169</v>
      </c>
      <c r="D2117" s="5">
        <v>8</v>
      </c>
      <c r="E2117" s="5">
        <v>15</v>
      </c>
      <c r="F2117" t="s">
        <v>19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f t="shared" si="113"/>
        <v>0</v>
      </c>
      <c r="U2117">
        <f t="shared" si="114"/>
        <v>0</v>
      </c>
      <c r="V2117">
        <f t="shared" si="115"/>
        <v>0</v>
      </c>
    </row>
    <row r="2118" spans="1:22" x14ac:dyDescent="0.2">
      <c r="A2118" t="s">
        <v>5512</v>
      </c>
      <c r="B2118" t="s">
        <v>5634</v>
      </c>
      <c r="C2118" s="4">
        <v>46169</v>
      </c>
      <c r="D2118" s="5">
        <v>8</v>
      </c>
      <c r="E2118" s="5">
        <v>30</v>
      </c>
      <c r="F2118" t="s">
        <v>26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f t="shared" si="113"/>
        <v>0</v>
      </c>
      <c r="U2118">
        <f t="shared" si="114"/>
        <v>0</v>
      </c>
      <c r="V2118">
        <f t="shared" si="115"/>
        <v>0</v>
      </c>
    </row>
    <row r="2119" spans="1:22" x14ac:dyDescent="0.2">
      <c r="A2119" t="s">
        <v>5512</v>
      </c>
      <c r="B2119" t="s">
        <v>5634</v>
      </c>
      <c r="C2119" s="4">
        <v>46169</v>
      </c>
      <c r="D2119" s="5">
        <v>8</v>
      </c>
      <c r="E2119" s="5">
        <v>30</v>
      </c>
      <c r="F2119" t="s">
        <v>19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f t="shared" si="113"/>
        <v>1</v>
      </c>
      <c r="U2119">
        <f t="shared" si="114"/>
        <v>0</v>
      </c>
      <c r="V2119">
        <f t="shared" si="115"/>
        <v>1</v>
      </c>
    </row>
    <row r="2120" spans="1:22" x14ac:dyDescent="0.2">
      <c r="A2120" t="s">
        <v>5512</v>
      </c>
      <c r="B2120" t="s">
        <v>5634</v>
      </c>
      <c r="C2120" s="4">
        <v>46169</v>
      </c>
      <c r="D2120" s="5">
        <v>8</v>
      </c>
      <c r="E2120" s="5">
        <v>45</v>
      </c>
      <c r="F2120" t="s">
        <v>26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f t="shared" si="113"/>
        <v>0</v>
      </c>
      <c r="U2120">
        <f t="shared" si="114"/>
        <v>0</v>
      </c>
      <c r="V2120">
        <f t="shared" si="115"/>
        <v>0</v>
      </c>
    </row>
    <row r="2121" spans="1:22" x14ac:dyDescent="0.2">
      <c r="A2121" t="s">
        <v>5512</v>
      </c>
      <c r="B2121" t="s">
        <v>5634</v>
      </c>
      <c r="C2121" s="4">
        <v>46169</v>
      </c>
      <c r="D2121" s="5">
        <v>8</v>
      </c>
      <c r="E2121" s="5">
        <v>45</v>
      </c>
      <c r="F2121" t="s">
        <v>19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f t="shared" si="113"/>
        <v>0</v>
      </c>
      <c r="U2121">
        <f t="shared" si="114"/>
        <v>0</v>
      </c>
      <c r="V2121">
        <f t="shared" si="115"/>
        <v>0</v>
      </c>
    </row>
    <row r="2122" spans="1:22" x14ac:dyDescent="0.2">
      <c r="A2122" t="s">
        <v>5512</v>
      </c>
      <c r="B2122" t="s">
        <v>5634</v>
      </c>
      <c r="C2122" s="4">
        <v>46169</v>
      </c>
      <c r="D2122" s="5">
        <v>9</v>
      </c>
      <c r="E2122" s="5">
        <v>0</v>
      </c>
      <c r="F2122" t="s">
        <v>26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f t="shared" si="113"/>
        <v>0</v>
      </c>
      <c r="U2122">
        <f t="shared" si="114"/>
        <v>0</v>
      </c>
      <c r="V2122">
        <f t="shared" si="115"/>
        <v>0</v>
      </c>
    </row>
    <row r="2123" spans="1:22" x14ac:dyDescent="0.2">
      <c r="A2123" t="s">
        <v>5512</v>
      </c>
      <c r="B2123" t="s">
        <v>5634</v>
      </c>
      <c r="C2123" s="4">
        <v>46169</v>
      </c>
      <c r="D2123" s="5">
        <v>9</v>
      </c>
      <c r="E2123" s="5">
        <v>0</v>
      </c>
      <c r="F2123" t="s">
        <v>19</v>
      </c>
      <c r="G2123">
        <v>0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f t="shared" si="113"/>
        <v>2</v>
      </c>
      <c r="U2123">
        <f t="shared" si="114"/>
        <v>0</v>
      </c>
      <c r="V2123">
        <f t="shared" si="115"/>
        <v>2</v>
      </c>
    </row>
    <row r="2124" spans="1:22" x14ac:dyDescent="0.2">
      <c r="A2124" t="s">
        <v>5512</v>
      </c>
      <c r="B2124" t="s">
        <v>5634</v>
      </c>
      <c r="C2124" s="4">
        <v>46169</v>
      </c>
      <c r="D2124" s="5">
        <v>9</v>
      </c>
      <c r="E2124" s="5">
        <v>15</v>
      </c>
      <c r="F2124" t="s">
        <v>26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f t="shared" si="113"/>
        <v>1</v>
      </c>
      <c r="U2124">
        <f t="shared" si="114"/>
        <v>0</v>
      </c>
      <c r="V2124">
        <f t="shared" si="115"/>
        <v>1</v>
      </c>
    </row>
    <row r="2125" spans="1:22" x14ac:dyDescent="0.2">
      <c r="A2125" t="s">
        <v>5512</v>
      </c>
      <c r="B2125" t="s">
        <v>5634</v>
      </c>
      <c r="C2125" s="4">
        <v>46169</v>
      </c>
      <c r="D2125" s="5">
        <v>9</v>
      </c>
      <c r="E2125" s="5">
        <v>15</v>
      </c>
      <c r="F2125" t="s">
        <v>19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f t="shared" si="113"/>
        <v>1</v>
      </c>
      <c r="U2125">
        <f t="shared" si="114"/>
        <v>0</v>
      </c>
      <c r="V2125">
        <f t="shared" si="115"/>
        <v>1</v>
      </c>
    </row>
    <row r="2126" spans="1:22" x14ac:dyDescent="0.2">
      <c r="A2126" t="s">
        <v>5512</v>
      </c>
      <c r="B2126" t="s">
        <v>5634</v>
      </c>
      <c r="C2126" s="4">
        <v>46169</v>
      </c>
      <c r="D2126" s="5">
        <v>9</v>
      </c>
      <c r="E2126" s="5">
        <v>30</v>
      </c>
      <c r="F2126" t="s">
        <v>26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f t="shared" si="113"/>
        <v>0</v>
      </c>
      <c r="U2126">
        <f t="shared" si="114"/>
        <v>0</v>
      </c>
      <c r="V2126">
        <f t="shared" si="115"/>
        <v>0</v>
      </c>
    </row>
    <row r="2127" spans="1:22" x14ac:dyDescent="0.2">
      <c r="A2127" t="s">
        <v>5512</v>
      </c>
      <c r="B2127" t="s">
        <v>5634</v>
      </c>
      <c r="C2127" s="4">
        <v>46169</v>
      </c>
      <c r="D2127" s="5">
        <v>9</v>
      </c>
      <c r="E2127" s="5">
        <v>30</v>
      </c>
      <c r="F2127" t="s">
        <v>19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f t="shared" si="113"/>
        <v>0</v>
      </c>
      <c r="U2127">
        <f t="shared" si="114"/>
        <v>0</v>
      </c>
      <c r="V2127">
        <f t="shared" si="115"/>
        <v>0</v>
      </c>
    </row>
    <row r="2128" spans="1:22" x14ac:dyDescent="0.2">
      <c r="A2128" t="s">
        <v>5512</v>
      </c>
      <c r="B2128" t="s">
        <v>5634</v>
      </c>
      <c r="C2128" s="4">
        <v>46169</v>
      </c>
      <c r="D2128" s="5">
        <v>9</v>
      </c>
      <c r="E2128" s="5">
        <v>45</v>
      </c>
      <c r="F2128" t="s">
        <v>26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f t="shared" si="113"/>
        <v>0</v>
      </c>
      <c r="U2128">
        <f t="shared" si="114"/>
        <v>0</v>
      </c>
      <c r="V2128">
        <f t="shared" si="115"/>
        <v>0</v>
      </c>
    </row>
    <row r="2129" spans="1:22" x14ac:dyDescent="0.2">
      <c r="A2129" t="s">
        <v>5512</v>
      </c>
      <c r="B2129" t="s">
        <v>5634</v>
      </c>
      <c r="C2129" s="4">
        <v>46169</v>
      </c>
      <c r="D2129" s="5">
        <v>9</v>
      </c>
      <c r="E2129" s="5">
        <v>45</v>
      </c>
      <c r="F2129" t="s">
        <v>19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f t="shared" si="113"/>
        <v>1</v>
      </c>
      <c r="U2129">
        <f t="shared" si="114"/>
        <v>0</v>
      </c>
      <c r="V2129">
        <f t="shared" si="115"/>
        <v>1</v>
      </c>
    </row>
    <row r="2130" spans="1:22" x14ac:dyDescent="0.2">
      <c r="A2130" t="s">
        <v>5512</v>
      </c>
      <c r="B2130" t="s">
        <v>5634</v>
      </c>
      <c r="C2130" s="4">
        <v>46169</v>
      </c>
      <c r="D2130" s="5">
        <v>10</v>
      </c>
      <c r="E2130" s="5">
        <v>0</v>
      </c>
      <c r="F2130" t="s">
        <v>26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f t="shared" si="113"/>
        <v>1</v>
      </c>
      <c r="U2130">
        <f t="shared" si="114"/>
        <v>0</v>
      </c>
      <c r="V2130">
        <f t="shared" si="115"/>
        <v>1</v>
      </c>
    </row>
    <row r="2131" spans="1:22" x14ac:dyDescent="0.2">
      <c r="A2131" t="s">
        <v>5512</v>
      </c>
      <c r="B2131" t="s">
        <v>5634</v>
      </c>
      <c r="C2131" s="4">
        <v>46169</v>
      </c>
      <c r="D2131" s="5">
        <v>10</v>
      </c>
      <c r="E2131" s="5">
        <v>0</v>
      </c>
      <c r="F2131" t="s">
        <v>19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f t="shared" si="113"/>
        <v>1</v>
      </c>
      <c r="U2131">
        <f t="shared" si="114"/>
        <v>0</v>
      </c>
      <c r="V2131">
        <f t="shared" si="115"/>
        <v>1</v>
      </c>
    </row>
    <row r="2132" spans="1:22" x14ac:dyDescent="0.2">
      <c r="A2132" t="s">
        <v>5512</v>
      </c>
      <c r="B2132" t="s">
        <v>5634</v>
      </c>
      <c r="C2132" s="4">
        <v>46169</v>
      </c>
      <c r="D2132" s="5">
        <v>10</v>
      </c>
      <c r="E2132" s="5">
        <v>15</v>
      </c>
      <c r="F2132" t="s">
        <v>26</v>
      </c>
      <c r="G2132">
        <v>0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f t="shared" si="113"/>
        <v>3</v>
      </c>
      <c r="U2132">
        <f t="shared" si="114"/>
        <v>0</v>
      </c>
      <c r="V2132">
        <f t="shared" si="115"/>
        <v>3</v>
      </c>
    </row>
    <row r="2133" spans="1:22" x14ac:dyDescent="0.2">
      <c r="A2133" t="s">
        <v>5512</v>
      </c>
      <c r="B2133" t="s">
        <v>5634</v>
      </c>
      <c r="C2133" s="4">
        <v>46169</v>
      </c>
      <c r="D2133" s="5">
        <v>10</v>
      </c>
      <c r="E2133" s="5">
        <v>15</v>
      </c>
      <c r="F2133" t="s">
        <v>19</v>
      </c>
      <c r="G2133">
        <v>0</v>
      </c>
      <c r="H2133">
        <v>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f t="shared" si="113"/>
        <v>3</v>
      </c>
      <c r="U2133">
        <f t="shared" si="114"/>
        <v>0</v>
      </c>
      <c r="V2133">
        <f t="shared" si="115"/>
        <v>3</v>
      </c>
    </row>
    <row r="2134" spans="1:22" x14ac:dyDescent="0.2">
      <c r="A2134" t="s">
        <v>5512</v>
      </c>
      <c r="B2134" t="s">
        <v>5634</v>
      </c>
      <c r="C2134" s="4">
        <v>46169</v>
      </c>
      <c r="D2134" s="5">
        <v>10</v>
      </c>
      <c r="E2134" s="5">
        <v>30</v>
      </c>
      <c r="F2134" t="s">
        <v>26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f t="shared" si="113"/>
        <v>0</v>
      </c>
      <c r="U2134">
        <f t="shared" si="114"/>
        <v>0</v>
      </c>
      <c r="V2134">
        <f t="shared" si="115"/>
        <v>0</v>
      </c>
    </row>
    <row r="2135" spans="1:22" x14ac:dyDescent="0.2">
      <c r="A2135" t="s">
        <v>5512</v>
      </c>
      <c r="B2135" t="s">
        <v>5634</v>
      </c>
      <c r="C2135" s="4">
        <v>46169</v>
      </c>
      <c r="D2135" s="5">
        <v>10</v>
      </c>
      <c r="E2135" s="5">
        <v>30</v>
      </c>
      <c r="F2135" t="s">
        <v>19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f t="shared" si="113"/>
        <v>0</v>
      </c>
      <c r="U2135">
        <f t="shared" si="114"/>
        <v>0</v>
      </c>
      <c r="V2135">
        <f t="shared" si="115"/>
        <v>0</v>
      </c>
    </row>
    <row r="2136" spans="1:22" x14ac:dyDescent="0.2">
      <c r="A2136" t="s">
        <v>5512</v>
      </c>
      <c r="B2136" t="s">
        <v>5634</v>
      </c>
      <c r="C2136" s="4">
        <v>46169</v>
      </c>
      <c r="D2136" s="5">
        <v>10</v>
      </c>
      <c r="E2136" s="5">
        <v>45</v>
      </c>
      <c r="F2136" t="s">
        <v>26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f t="shared" si="113"/>
        <v>0</v>
      </c>
      <c r="U2136">
        <f t="shared" si="114"/>
        <v>0</v>
      </c>
      <c r="V2136">
        <f t="shared" si="115"/>
        <v>0</v>
      </c>
    </row>
    <row r="2137" spans="1:22" x14ac:dyDescent="0.2">
      <c r="A2137" t="s">
        <v>5512</v>
      </c>
      <c r="B2137" t="s">
        <v>5634</v>
      </c>
      <c r="C2137" s="4">
        <v>46169</v>
      </c>
      <c r="D2137" s="5">
        <v>10</v>
      </c>
      <c r="E2137" s="5">
        <v>45</v>
      </c>
      <c r="F2137" t="s">
        <v>19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f t="shared" si="113"/>
        <v>1</v>
      </c>
      <c r="U2137">
        <f t="shared" si="114"/>
        <v>0</v>
      </c>
      <c r="V2137">
        <f t="shared" si="115"/>
        <v>1</v>
      </c>
    </row>
    <row r="2138" spans="1:22" x14ac:dyDescent="0.2">
      <c r="A2138" t="s">
        <v>5512</v>
      </c>
      <c r="B2138" t="s">
        <v>5634</v>
      </c>
      <c r="C2138" s="4">
        <v>46169</v>
      </c>
      <c r="D2138" s="5">
        <v>11</v>
      </c>
      <c r="E2138" s="5">
        <v>0</v>
      </c>
      <c r="F2138" t="s">
        <v>26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f t="shared" si="113"/>
        <v>0</v>
      </c>
      <c r="U2138">
        <f t="shared" si="114"/>
        <v>0</v>
      </c>
      <c r="V2138">
        <f t="shared" si="115"/>
        <v>0</v>
      </c>
    </row>
    <row r="2139" spans="1:22" x14ac:dyDescent="0.2">
      <c r="A2139" t="s">
        <v>5512</v>
      </c>
      <c r="B2139" t="s">
        <v>5634</v>
      </c>
      <c r="C2139" s="4">
        <v>46169</v>
      </c>
      <c r="D2139" s="5">
        <v>11</v>
      </c>
      <c r="E2139" s="5">
        <v>0</v>
      </c>
      <c r="F2139" t="s">
        <v>19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f t="shared" si="113"/>
        <v>0</v>
      </c>
      <c r="U2139">
        <f t="shared" si="114"/>
        <v>0</v>
      </c>
      <c r="V2139">
        <f t="shared" si="115"/>
        <v>0</v>
      </c>
    </row>
    <row r="2140" spans="1:22" x14ac:dyDescent="0.2">
      <c r="A2140" t="s">
        <v>5512</v>
      </c>
      <c r="B2140" t="s">
        <v>5634</v>
      </c>
      <c r="C2140" s="4">
        <v>46169</v>
      </c>
      <c r="D2140" s="5">
        <v>11</v>
      </c>
      <c r="E2140" s="5">
        <v>15</v>
      </c>
      <c r="F2140" t="s">
        <v>26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f t="shared" si="113"/>
        <v>0</v>
      </c>
      <c r="U2140">
        <f t="shared" si="114"/>
        <v>0</v>
      </c>
      <c r="V2140">
        <f t="shared" si="115"/>
        <v>0</v>
      </c>
    </row>
    <row r="2141" spans="1:22" x14ac:dyDescent="0.2">
      <c r="A2141" t="s">
        <v>5512</v>
      </c>
      <c r="B2141" t="s">
        <v>5634</v>
      </c>
      <c r="C2141" s="4">
        <v>46169</v>
      </c>
      <c r="D2141" s="5">
        <v>11</v>
      </c>
      <c r="E2141" s="5">
        <v>15</v>
      </c>
      <c r="F2141" t="s">
        <v>19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f t="shared" si="113"/>
        <v>0</v>
      </c>
      <c r="U2141">
        <f t="shared" si="114"/>
        <v>0</v>
      </c>
      <c r="V2141">
        <f t="shared" si="115"/>
        <v>0</v>
      </c>
    </row>
    <row r="2142" spans="1:22" x14ac:dyDescent="0.2">
      <c r="A2142" t="s">
        <v>5512</v>
      </c>
      <c r="B2142" t="s">
        <v>5634</v>
      </c>
      <c r="C2142" s="4">
        <v>46169</v>
      </c>
      <c r="D2142" s="5">
        <v>11</v>
      </c>
      <c r="E2142" s="5">
        <v>30</v>
      </c>
      <c r="F2142" t="s">
        <v>26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f t="shared" si="113"/>
        <v>0</v>
      </c>
      <c r="U2142">
        <f t="shared" si="114"/>
        <v>0</v>
      </c>
      <c r="V2142">
        <f t="shared" si="115"/>
        <v>0</v>
      </c>
    </row>
    <row r="2143" spans="1:22" x14ac:dyDescent="0.2">
      <c r="A2143" t="s">
        <v>5512</v>
      </c>
      <c r="B2143" t="s">
        <v>5634</v>
      </c>
      <c r="C2143" s="4">
        <v>46169</v>
      </c>
      <c r="D2143" s="5">
        <v>11</v>
      </c>
      <c r="E2143" s="5">
        <v>30</v>
      </c>
      <c r="F2143" t="s">
        <v>19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f t="shared" si="113"/>
        <v>0</v>
      </c>
      <c r="U2143">
        <f t="shared" si="114"/>
        <v>0</v>
      </c>
      <c r="V2143">
        <f t="shared" si="115"/>
        <v>0</v>
      </c>
    </row>
    <row r="2144" spans="1:22" x14ac:dyDescent="0.2">
      <c r="A2144" t="s">
        <v>5512</v>
      </c>
      <c r="B2144" t="s">
        <v>5634</v>
      </c>
      <c r="C2144" s="4">
        <v>46169</v>
      </c>
      <c r="D2144" s="5">
        <v>11</v>
      </c>
      <c r="E2144" s="5">
        <v>45</v>
      </c>
      <c r="F2144" t="s">
        <v>26</v>
      </c>
      <c r="G2144">
        <v>0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f t="shared" si="113"/>
        <v>2</v>
      </c>
      <c r="U2144">
        <f t="shared" si="114"/>
        <v>0</v>
      </c>
      <c r="V2144">
        <f t="shared" si="115"/>
        <v>2</v>
      </c>
    </row>
    <row r="2145" spans="1:22" x14ac:dyDescent="0.2">
      <c r="A2145" t="s">
        <v>5512</v>
      </c>
      <c r="B2145" t="s">
        <v>5634</v>
      </c>
      <c r="C2145" s="4">
        <v>46169</v>
      </c>
      <c r="D2145" s="5">
        <v>11</v>
      </c>
      <c r="E2145" s="5">
        <v>45</v>
      </c>
      <c r="F2145" t="s">
        <v>19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f t="shared" si="113"/>
        <v>0</v>
      </c>
      <c r="U2145">
        <f t="shared" si="114"/>
        <v>0</v>
      </c>
      <c r="V2145">
        <f t="shared" si="115"/>
        <v>0</v>
      </c>
    </row>
    <row r="2146" spans="1:22" x14ac:dyDescent="0.2">
      <c r="A2146" t="s">
        <v>5512</v>
      </c>
      <c r="B2146" t="s">
        <v>5634</v>
      </c>
      <c r="C2146" s="4">
        <v>46169</v>
      </c>
      <c r="D2146" s="5">
        <v>12</v>
      </c>
      <c r="E2146" s="5">
        <v>0</v>
      </c>
      <c r="F2146" t="s">
        <v>26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f t="shared" si="113"/>
        <v>0</v>
      </c>
      <c r="U2146">
        <f t="shared" si="114"/>
        <v>0</v>
      </c>
      <c r="V2146">
        <f t="shared" si="115"/>
        <v>0</v>
      </c>
    </row>
    <row r="2147" spans="1:22" x14ac:dyDescent="0.2">
      <c r="A2147" t="s">
        <v>5512</v>
      </c>
      <c r="B2147" t="s">
        <v>5634</v>
      </c>
      <c r="C2147" s="4">
        <v>46169</v>
      </c>
      <c r="D2147" s="5">
        <v>12</v>
      </c>
      <c r="E2147" s="5">
        <v>0</v>
      </c>
      <c r="F2147" t="s">
        <v>19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f t="shared" si="113"/>
        <v>1</v>
      </c>
      <c r="U2147">
        <f t="shared" si="114"/>
        <v>0</v>
      </c>
      <c r="V2147">
        <f t="shared" si="115"/>
        <v>1</v>
      </c>
    </row>
    <row r="2148" spans="1:22" x14ac:dyDescent="0.2">
      <c r="A2148" t="s">
        <v>5512</v>
      </c>
      <c r="B2148" t="s">
        <v>5634</v>
      </c>
      <c r="C2148" s="4">
        <v>46169</v>
      </c>
      <c r="D2148" s="5">
        <v>12</v>
      </c>
      <c r="E2148" s="5">
        <v>15</v>
      </c>
      <c r="F2148" t="s">
        <v>26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f t="shared" si="113"/>
        <v>0</v>
      </c>
      <c r="U2148">
        <f t="shared" si="114"/>
        <v>0</v>
      </c>
      <c r="V2148">
        <f t="shared" si="115"/>
        <v>0</v>
      </c>
    </row>
    <row r="2149" spans="1:22" x14ac:dyDescent="0.2">
      <c r="A2149" t="s">
        <v>5512</v>
      </c>
      <c r="B2149" t="s">
        <v>5634</v>
      </c>
      <c r="C2149" s="4">
        <v>46169</v>
      </c>
      <c r="D2149" s="5">
        <v>12</v>
      </c>
      <c r="E2149" s="5">
        <v>15</v>
      </c>
      <c r="F2149" t="s">
        <v>19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f t="shared" si="113"/>
        <v>0</v>
      </c>
      <c r="U2149">
        <f t="shared" si="114"/>
        <v>0</v>
      </c>
      <c r="V2149">
        <f t="shared" si="115"/>
        <v>0</v>
      </c>
    </row>
    <row r="2150" spans="1:22" x14ac:dyDescent="0.2">
      <c r="A2150" t="s">
        <v>5512</v>
      </c>
      <c r="B2150" t="s">
        <v>5634</v>
      </c>
      <c r="C2150" s="4">
        <v>46169</v>
      </c>
      <c r="D2150" s="5">
        <v>12</v>
      </c>
      <c r="E2150" s="5">
        <v>30</v>
      </c>
      <c r="F2150" t="s">
        <v>26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f t="shared" si="113"/>
        <v>2</v>
      </c>
      <c r="U2150">
        <f t="shared" si="114"/>
        <v>0</v>
      </c>
      <c r="V2150">
        <f t="shared" si="115"/>
        <v>2</v>
      </c>
    </row>
    <row r="2151" spans="1:22" x14ac:dyDescent="0.2">
      <c r="A2151" t="s">
        <v>5512</v>
      </c>
      <c r="B2151" t="s">
        <v>5634</v>
      </c>
      <c r="C2151" s="4">
        <v>46169</v>
      </c>
      <c r="D2151" s="5">
        <v>12</v>
      </c>
      <c r="E2151" s="5">
        <v>30</v>
      </c>
      <c r="F2151" t="s">
        <v>19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f t="shared" si="113"/>
        <v>0</v>
      </c>
      <c r="U2151">
        <f t="shared" si="114"/>
        <v>0</v>
      </c>
      <c r="V2151">
        <f t="shared" si="115"/>
        <v>0</v>
      </c>
    </row>
    <row r="2152" spans="1:22" x14ac:dyDescent="0.2">
      <c r="A2152" t="s">
        <v>5512</v>
      </c>
      <c r="B2152" t="s">
        <v>5634</v>
      </c>
      <c r="C2152" s="4">
        <v>46169</v>
      </c>
      <c r="D2152" s="5">
        <v>12</v>
      </c>
      <c r="E2152" s="5">
        <v>45</v>
      </c>
      <c r="F2152" t="s">
        <v>26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f t="shared" si="113"/>
        <v>0</v>
      </c>
      <c r="U2152">
        <f t="shared" si="114"/>
        <v>0</v>
      </c>
      <c r="V2152">
        <f t="shared" si="115"/>
        <v>0</v>
      </c>
    </row>
    <row r="2153" spans="1:22" x14ac:dyDescent="0.2">
      <c r="A2153" t="s">
        <v>5512</v>
      </c>
      <c r="B2153" t="s">
        <v>5634</v>
      </c>
      <c r="C2153" s="4">
        <v>46169</v>
      </c>
      <c r="D2153" s="5">
        <v>12</v>
      </c>
      <c r="E2153" s="5">
        <v>45</v>
      </c>
      <c r="F2153" t="s">
        <v>19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f t="shared" si="113"/>
        <v>0</v>
      </c>
      <c r="U2153">
        <f t="shared" si="114"/>
        <v>0</v>
      </c>
      <c r="V2153">
        <f t="shared" si="115"/>
        <v>0</v>
      </c>
    </row>
    <row r="2154" spans="1:22" x14ac:dyDescent="0.2">
      <c r="A2154" t="s">
        <v>5512</v>
      </c>
      <c r="B2154" t="s">
        <v>5634</v>
      </c>
      <c r="C2154" s="4">
        <v>46169</v>
      </c>
      <c r="D2154" s="5">
        <v>13</v>
      </c>
      <c r="E2154" s="5">
        <v>0</v>
      </c>
      <c r="F2154" t="s">
        <v>26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f t="shared" si="113"/>
        <v>0</v>
      </c>
      <c r="U2154" s="8">
        <f t="shared" si="114"/>
        <v>0</v>
      </c>
      <c r="V2154">
        <f t="shared" si="115"/>
        <v>0</v>
      </c>
    </row>
    <row r="2155" spans="1:22" x14ac:dyDescent="0.2">
      <c r="A2155" t="s">
        <v>5512</v>
      </c>
      <c r="B2155" t="s">
        <v>5634</v>
      </c>
      <c r="C2155" s="4">
        <v>46169</v>
      </c>
      <c r="D2155" s="5">
        <v>13</v>
      </c>
      <c r="E2155" s="5">
        <v>0</v>
      </c>
      <c r="F2155" t="s">
        <v>19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f t="shared" si="113"/>
        <v>0</v>
      </c>
      <c r="U2155" s="8">
        <f t="shared" si="114"/>
        <v>0</v>
      </c>
      <c r="V2155">
        <f t="shared" si="115"/>
        <v>0</v>
      </c>
    </row>
    <row r="2156" spans="1:22" x14ac:dyDescent="0.2">
      <c r="A2156" t="s">
        <v>5512</v>
      </c>
      <c r="B2156" t="s">
        <v>5634</v>
      </c>
      <c r="C2156" s="4">
        <v>46169</v>
      </c>
      <c r="D2156" s="5">
        <v>13</v>
      </c>
      <c r="E2156" s="5">
        <v>15</v>
      </c>
      <c r="F2156" t="s">
        <v>26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f t="shared" si="113"/>
        <v>0</v>
      </c>
      <c r="U2156" s="8">
        <f t="shared" si="114"/>
        <v>0</v>
      </c>
      <c r="V2156">
        <f t="shared" si="115"/>
        <v>0</v>
      </c>
    </row>
    <row r="2157" spans="1:22" x14ac:dyDescent="0.2">
      <c r="A2157" t="s">
        <v>5512</v>
      </c>
      <c r="B2157" t="s">
        <v>5634</v>
      </c>
      <c r="C2157" s="4">
        <v>46169</v>
      </c>
      <c r="D2157" s="5">
        <v>13</v>
      </c>
      <c r="E2157" s="5">
        <v>15</v>
      </c>
      <c r="F2157" t="s">
        <v>19</v>
      </c>
      <c r="G2157" s="8">
        <v>0</v>
      </c>
      <c r="H2157" s="8">
        <v>1</v>
      </c>
      <c r="I2157" s="8">
        <v>0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f t="shared" si="113"/>
        <v>1</v>
      </c>
      <c r="U2157" s="8">
        <f t="shared" si="114"/>
        <v>0</v>
      </c>
      <c r="V2157">
        <f t="shared" si="115"/>
        <v>1</v>
      </c>
    </row>
    <row r="2158" spans="1:22" x14ac:dyDescent="0.2">
      <c r="A2158" t="s">
        <v>5512</v>
      </c>
      <c r="B2158" t="s">
        <v>5634</v>
      </c>
      <c r="C2158" s="4">
        <v>46169</v>
      </c>
      <c r="D2158" s="5">
        <v>13</v>
      </c>
      <c r="E2158" s="5">
        <v>30</v>
      </c>
      <c r="F2158" t="s">
        <v>26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f t="shared" si="113"/>
        <v>0</v>
      </c>
      <c r="U2158" s="8">
        <f t="shared" si="114"/>
        <v>0</v>
      </c>
      <c r="V2158">
        <f t="shared" si="115"/>
        <v>0</v>
      </c>
    </row>
    <row r="2159" spans="1:22" x14ac:dyDescent="0.2">
      <c r="A2159" t="s">
        <v>5512</v>
      </c>
      <c r="B2159" t="s">
        <v>5634</v>
      </c>
      <c r="C2159" s="4">
        <v>46169</v>
      </c>
      <c r="D2159" s="5">
        <v>13</v>
      </c>
      <c r="E2159" s="5">
        <v>30</v>
      </c>
      <c r="F2159" t="s">
        <v>19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f t="shared" si="113"/>
        <v>0</v>
      </c>
      <c r="U2159" s="8">
        <f t="shared" si="114"/>
        <v>0</v>
      </c>
      <c r="V2159">
        <f t="shared" si="115"/>
        <v>0</v>
      </c>
    </row>
    <row r="2160" spans="1:22" x14ac:dyDescent="0.2">
      <c r="A2160" t="s">
        <v>5512</v>
      </c>
      <c r="B2160" t="s">
        <v>5634</v>
      </c>
      <c r="C2160" s="4">
        <v>46169</v>
      </c>
      <c r="D2160" s="5">
        <v>13</v>
      </c>
      <c r="E2160" s="5">
        <v>45</v>
      </c>
      <c r="F2160" t="s">
        <v>26</v>
      </c>
      <c r="G2160" s="8">
        <v>1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f t="shared" si="113"/>
        <v>1</v>
      </c>
      <c r="U2160" s="8">
        <f t="shared" si="114"/>
        <v>0</v>
      </c>
      <c r="V2160">
        <f t="shared" si="115"/>
        <v>1</v>
      </c>
    </row>
    <row r="2161" spans="1:22" x14ac:dyDescent="0.2">
      <c r="A2161" t="s">
        <v>5512</v>
      </c>
      <c r="B2161" t="s">
        <v>5634</v>
      </c>
      <c r="C2161" s="4">
        <v>46169</v>
      </c>
      <c r="D2161" s="5">
        <v>13</v>
      </c>
      <c r="E2161" s="5">
        <v>45</v>
      </c>
      <c r="F2161" t="s">
        <v>19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f t="shared" si="113"/>
        <v>0</v>
      </c>
      <c r="U2161" s="8">
        <f t="shared" si="114"/>
        <v>0</v>
      </c>
      <c r="V2161">
        <f t="shared" si="115"/>
        <v>0</v>
      </c>
    </row>
    <row r="2162" spans="1:22" x14ac:dyDescent="0.2">
      <c r="A2162" t="s">
        <v>5512</v>
      </c>
      <c r="B2162" t="s">
        <v>5634</v>
      </c>
      <c r="C2162" s="4">
        <v>46169</v>
      </c>
      <c r="D2162" s="5">
        <v>14</v>
      </c>
      <c r="E2162" s="5">
        <v>0</v>
      </c>
      <c r="F2162" t="s">
        <v>26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f t="shared" si="113"/>
        <v>0</v>
      </c>
      <c r="U2162" s="8">
        <f t="shared" si="114"/>
        <v>0</v>
      </c>
      <c r="V2162">
        <f t="shared" si="115"/>
        <v>0</v>
      </c>
    </row>
    <row r="2163" spans="1:22" x14ac:dyDescent="0.2">
      <c r="A2163" t="s">
        <v>5512</v>
      </c>
      <c r="B2163" t="s">
        <v>5634</v>
      </c>
      <c r="C2163" s="4">
        <v>46169</v>
      </c>
      <c r="D2163" s="5">
        <v>14</v>
      </c>
      <c r="E2163" s="5">
        <v>0</v>
      </c>
      <c r="F2163" t="s">
        <v>19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f t="shared" si="113"/>
        <v>0</v>
      </c>
      <c r="U2163" s="8">
        <f t="shared" si="114"/>
        <v>0</v>
      </c>
      <c r="V2163">
        <f t="shared" si="115"/>
        <v>0</v>
      </c>
    </row>
    <row r="2164" spans="1:22" x14ac:dyDescent="0.2">
      <c r="A2164" t="s">
        <v>5512</v>
      </c>
      <c r="B2164" t="s">
        <v>5634</v>
      </c>
      <c r="C2164" s="4">
        <v>46169</v>
      </c>
      <c r="D2164" s="5">
        <v>14</v>
      </c>
      <c r="E2164" s="5">
        <v>15</v>
      </c>
      <c r="F2164" t="s">
        <v>26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f t="shared" si="113"/>
        <v>0</v>
      </c>
      <c r="U2164" s="8">
        <f t="shared" si="114"/>
        <v>0</v>
      </c>
      <c r="V2164">
        <f t="shared" si="115"/>
        <v>0</v>
      </c>
    </row>
    <row r="2165" spans="1:22" x14ac:dyDescent="0.2">
      <c r="A2165" t="s">
        <v>5512</v>
      </c>
      <c r="B2165" t="s">
        <v>5634</v>
      </c>
      <c r="C2165" s="4">
        <v>46169</v>
      </c>
      <c r="D2165" s="5">
        <v>14</v>
      </c>
      <c r="E2165" s="5">
        <v>15</v>
      </c>
      <c r="F2165" t="s">
        <v>19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f t="shared" si="113"/>
        <v>0</v>
      </c>
      <c r="U2165" s="8">
        <f t="shared" si="114"/>
        <v>0</v>
      </c>
      <c r="V2165">
        <f t="shared" si="115"/>
        <v>0</v>
      </c>
    </row>
    <row r="2166" spans="1:22" x14ac:dyDescent="0.2">
      <c r="A2166" t="s">
        <v>5512</v>
      </c>
      <c r="B2166" t="s">
        <v>5634</v>
      </c>
      <c r="C2166" s="4">
        <v>46169</v>
      </c>
      <c r="D2166" s="5">
        <v>14</v>
      </c>
      <c r="E2166" s="5">
        <v>30</v>
      </c>
      <c r="F2166" t="s">
        <v>26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f t="shared" si="113"/>
        <v>0</v>
      </c>
      <c r="U2166" s="8">
        <f t="shared" si="114"/>
        <v>0</v>
      </c>
      <c r="V2166">
        <f t="shared" si="115"/>
        <v>0</v>
      </c>
    </row>
    <row r="2167" spans="1:22" x14ac:dyDescent="0.2">
      <c r="A2167" t="s">
        <v>5512</v>
      </c>
      <c r="B2167" t="s">
        <v>5634</v>
      </c>
      <c r="C2167" s="4">
        <v>46169</v>
      </c>
      <c r="D2167" s="5">
        <v>14</v>
      </c>
      <c r="E2167" s="5">
        <v>30</v>
      </c>
      <c r="F2167" t="s">
        <v>19</v>
      </c>
      <c r="G2167" s="8">
        <v>1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f t="shared" si="113"/>
        <v>1</v>
      </c>
      <c r="U2167" s="8">
        <f t="shared" si="114"/>
        <v>0</v>
      </c>
      <c r="V2167">
        <f t="shared" si="115"/>
        <v>1</v>
      </c>
    </row>
    <row r="2168" spans="1:22" x14ac:dyDescent="0.2">
      <c r="A2168" t="s">
        <v>5512</v>
      </c>
      <c r="B2168" t="s">
        <v>5634</v>
      </c>
      <c r="C2168" s="4">
        <v>46169</v>
      </c>
      <c r="D2168" s="5">
        <v>14</v>
      </c>
      <c r="E2168" s="5">
        <v>45</v>
      </c>
      <c r="F2168" t="s">
        <v>26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f t="shared" si="113"/>
        <v>0</v>
      </c>
      <c r="U2168" s="8">
        <f t="shared" si="114"/>
        <v>0</v>
      </c>
      <c r="V2168">
        <f t="shared" si="115"/>
        <v>0</v>
      </c>
    </row>
    <row r="2169" spans="1:22" x14ac:dyDescent="0.2">
      <c r="A2169" t="s">
        <v>5512</v>
      </c>
      <c r="B2169" t="s">
        <v>5634</v>
      </c>
      <c r="C2169" s="4">
        <v>46169</v>
      </c>
      <c r="D2169" s="5">
        <v>14</v>
      </c>
      <c r="E2169" s="5">
        <v>45</v>
      </c>
      <c r="F2169" t="s">
        <v>19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f t="shared" si="113"/>
        <v>0</v>
      </c>
      <c r="U2169" s="8">
        <f t="shared" si="114"/>
        <v>0</v>
      </c>
      <c r="V2169">
        <f t="shared" si="115"/>
        <v>0</v>
      </c>
    </row>
    <row r="2170" spans="1:22" x14ac:dyDescent="0.2">
      <c r="A2170" t="s">
        <v>5512</v>
      </c>
      <c r="B2170" t="s">
        <v>5634</v>
      </c>
      <c r="C2170" s="4">
        <v>46169</v>
      </c>
      <c r="D2170" s="5">
        <v>15</v>
      </c>
      <c r="E2170" s="5">
        <v>0</v>
      </c>
      <c r="F2170" t="s">
        <v>26</v>
      </c>
      <c r="G2170">
        <v>0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f t="shared" si="113"/>
        <v>1</v>
      </c>
      <c r="U2170">
        <f t="shared" si="114"/>
        <v>0</v>
      </c>
      <c r="V2170">
        <f t="shared" si="115"/>
        <v>1</v>
      </c>
    </row>
    <row r="2171" spans="1:22" x14ac:dyDescent="0.2">
      <c r="A2171" t="s">
        <v>5512</v>
      </c>
      <c r="B2171" t="s">
        <v>5634</v>
      </c>
      <c r="C2171" s="4">
        <v>46169</v>
      </c>
      <c r="D2171" s="5">
        <v>15</v>
      </c>
      <c r="E2171" s="5">
        <v>0</v>
      </c>
      <c r="F2171" t="s">
        <v>19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f t="shared" si="113"/>
        <v>0</v>
      </c>
      <c r="U2171">
        <f t="shared" si="114"/>
        <v>0</v>
      </c>
      <c r="V2171">
        <f t="shared" si="115"/>
        <v>0</v>
      </c>
    </row>
    <row r="2172" spans="1:22" x14ac:dyDescent="0.2">
      <c r="A2172" t="s">
        <v>5512</v>
      </c>
      <c r="B2172" t="s">
        <v>5634</v>
      </c>
      <c r="C2172" s="4">
        <v>46169</v>
      </c>
      <c r="D2172" s="5">
        <v>15</v>
      </c>
      <c r="E2172" s="5">
        <v>15</v>
      </c>
      <c r="F2172" t="s">
        <v>26</v>
      </c>
      <c r="G2172">
        <v>0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f t="shared" si="113"/>
        <v>1</v>
      </c>
      <c r="U2172">
        <f t="shared" si="114"/>
        <v>0</v>
      </c>
      <c r="V2172">
        <f t="shared" si="115"/>
        <v>1</v>
      </c>
    </row>
    <row r="2173" spans="1:22" x14ac:dyDescent="0.2">
      <c r="A2173" t="s">
        <v>5512</v>
      </c>
      <c r="B2173" t="s">
        <v>5634</v>
      </c>
      <c r="C2173" s="4">
        <v>46169</v>
      </c>
      <c r="D2173" s="5">
        <v>15</v>
      </c>
      <c r="E2173" s="5">
        <v>15</v>
      </c>
      <c r="F2173" t="s">
        <v>19</v>
      </c>
      <c r="G2173">
        <v>0</v>
      </c>
      <c r="H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f t="shared" si="113"/>
        <v>1</v>
      </c>
      <c r="U2173">
        <f t="shared" si="114"/>
        <v>0</v>
      </c>
      <c r="V2173">
        <f t="shared" si="115"/>
        <v>1</v>
      </c>
    </row>
    <row r="2174" spans="1:22" x14ac:dyDescent="0.2">
      <c r="A2174" t="s">
        <v>5512</v>
      </c>
      <c r="B2174" t="s">
        <v>5634</v>
      </c>
      <c r="C2174" s="4">
        <v>46169</v>
      </c>
      <c r="D2174" s="5">
        <v>15</v>
      </c>
      <c r="E2174" s="5">
        <v>30</v>
      </c>
      <c r="F2174" t="s">
        <v>26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f t="shared" si="113"/>
        <v>0</v>
      </c>
      <c r="U2174">
        <f t="shared" si="114"/>
        <v>0</v>
      </c>
      <c r="V2174">
        <f t="shared" si="115"/>
        <v>0</v>
      </c>
    </row>
    <row r="2175" spans="1:22" x14ac:dyDescent="0.2">
      <c r="A2175" t="s">
        <v>5512</v>
      </c>
      <c r="B2175" t="s">
        <v>5634</v>
      </c>
      <c r="C2175" s="4">
        <v>46169</v>
      </c>
      <c r="D2175" s="5">
        <v>15</v>
      </c>
      <c r="E2175" s="5">
        <v>30</v>
      </c>
      <c r="F2175" t="s">
        <v>19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f t="shared" si="113"/>
        <v>0</v>
      </c>
      <c r="U2175">
        <f t="shared" si="114"/>
        <v>0</v>
      </c>
      <c r="V2175">
        <f t="shared" si="115"/>
        <v>0</v>
      </c>
    </row>
    <row r="2176" spans="1:22" x14ac:dyDescent="0.2">
      <c r="A2176" t="s">
        <v>5512</v>
      </c>
      <c r="B2176" t="s">
        <v>5634</v>
      </c>
      <c r="C2176" s="4">
        <v>46169</v>
      </c>
      <c r="D2176" s="5">
        <v>15</v>
      </c>
      <c r="E2176" s="5">
        <v>45</v>
      </c>
      <c r="F2176" t="s">
        <v>26</v>
      </c>
      <c r="G2176">
        <v>0</v>
      </c>
      <c r="H2176">
        <v>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f t="shared" si="113"/>
        <v>2</v>
      </c>
      <c r="U2176">
        <f t="shared" si="114"/>
        <v>0</v>
      </c>
      <c r="V2176">
        <f t="shared" si="115"/>
        <v>2</v>
      </c>
    </row>
    <row r="2177" spans="1:22" x14ac:dyDescent="0.2">
      <c r="A2177" t="s">
        <v>5512</v>
      </c>
      <c r="B2177" t="s">
        <v>5634</v>
      </c>
      <c r="C2177" s="4">
        <v>46169</v>
      </c>
      <c r="D2177" s="5">
        <v>15</v>
      </c>
      <c r="E2177" s="5">
        <v>45</v>
      </c>
      <c r="F2177" t="s">
        <v>19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f t="shared" si="113"/>
        <v>0</v>
      </c>
      <c r="U2177">
        <f t="shared" si="114"/>
        <v>1</v>
      </c>
      <c r="V2177">
        <f t="shared" si="115"/>
        <v>1</v>
      </c>
    </row>
    <row r="2178" spans="1:22" x14ac:dyDescent="0.2">
      <c r="A2178" t="s">
        <v>5512</v>
      </c>
      <c r="B2178" t="s">
        <v>5634</v>
      </c>
      <c r="C2178" s="4">
        <v>46169</v>
      </c>
      <c r="D2178" s="5">
        <v>16</v>
      </c>
      <c r="E2178" s="5">
        <v>0</v>
      </c>
      <c r="F2178" t="s">
        <v>26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f t="shared" ref="T2178:T2241" si="116">+G2178+H2178+Q2178</f>
        <v>0</v>
      </c>
      <c r="U2178">
        <f t="shared" ref="U2178:U2241" si="117">+M2178+N2178</f>
        <v>0</v>
      </c>
      <c r="V2178">
        <f t="shared" si="115"/>
        <v>0</v>
      </c>
    </row>
    <row r="2179" spans="1:22" x14ac:dyDescent="0.2">
      <c r="A2179" t="s">
        <v>5512</v>
      </c>
      <c r="B2179" t="s">
        <v>5634</v>
      </c>
      <c r="C2179" s="4">
        <v>46169</v>
      </c>
      <c r="D2179" s="5">
        <v>16</v>
      </c>
      <c r="E2179" s="5">
        <v>0</v>
      </c>
      <c r="F2179" t="s">
        <v>19</v>
      </c>
      <c r="G2179">
        <v>0</v>
      </c>
      <c r="H2179">
        <v>2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f t="shared" si="116"/>
        <v>2</v>
      </c>
      <c r="U2179">
        <f t="shared" si="117"/>
        <v>0</v>
      </c>
      <c r="V2179">
        <f t="shared" ref="V2179:V2242" si="118">+T2179+U2179</f>
        <v>2</v>
      </c>
    </row>
    <row r="2180" spans="1:22" x14ac:dyDescent="0.2">
      <c r="A2180" t="s">
        <v>5512</v>
      </c>
      <c r="B2180" t="s">
        <v>5634</v>
      </c>
      <c r="C2180" s="4">
        <v>46169</v>
      </c>
      <c r="D2180" s="5">
        <v>16</v>
      </c>
      <c r="E2180" s="5">
        <v>15</v>
      </c>
      <c r="F2180" t="s">
        <v>26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f t="shared" si="116"/>
        <v>0</v>
      </c>
      <c r="U2180">
        <f t="shared" si="117"/>
        <v>0</v>
      </c>
      <c r="V2180">
        <f t="shared" si="118"/>
        <v>0</v>
      </c>
    </row>
    <row r="2181" spans="1:22" x14ac:dyDescent="0.2">
      <c r="A2181" t="s">
        <v>5512</v>
      </c>
      <c r="B2181" t="s">
        <v>5634</v>
      </c>
      <c r="C2181" s="4">
        <v>46169</v>
      </c>
      <c r="D2181" s="5">
        <v>16</v>
      </c>
      <c r="E2181" s="5">
        <v>15</v>
      </c>
      <c r="F2181" t="s">
        <v>19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f t="shared" si="116"/>
        <v>0</v>
      </c>
      <c r="U2181">
        <f t="shared" si="117"/>
        <v>0</v>
      </c>
      <c r="V2181">
        <f t="shared" si="118"/>
        <v>0</v>
      </c>
    </row>
    <row r="2182" spans="1:22" x14ac:dyDescent="0.2">
      <c r="A2182" t="s">
        <v>5512</v>
      </c>
      <c r="B2182" t="s">
        <v>5634</v>
      </c>
      <c r="C2182" s="4">
        <v>46169</v>
      </c>
      <c r="D2182" s="5">
        <v>16</v>
      </c>
      <c r="E2182" s="5">
        <v>30</v>
      </c>
      <c r="F2182" t="s">
        <v>26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f t="shared" si="116"/>
        <v>0</v>
      </c>
      <c r="U2182">
        <f t="shared" si="117"/>
        <v>0</v>
      </c>
      <c r="V2182">
        <f t="shared" si="118"/>
        <v>0</v>
      </c>
    </row>
    <row r="2183" spans="1:22" x14ac:dyDescent="0.2">
      <c r="A2183" t="s">
        <v>5512</v>
      </c>
      <c r="B2183" t="s">
        <v>5634</v>
      </c>
      <c r="C2183" s="4">
        <v>46169</v>
      </c>
      <c r="D2183" s="5">
        <v>16</v>
      </c>
      <c r="E2183" s="5">
        <v>30</v>
      </c>
      <c r="F2183" t="s">
        <v>19</v>
      </c>
      <c r="G2183">
        <v>1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f t="shared" si="116"/>
        <v>2</v>
      </c>
      <c r="U2183">
        <f t="shared" si="117"/>
        <v>0</v>
      </c>
      <c r="V2183">
        <f t="shared" si="118"/>
        <v>2</v>
      </c>
    </row>
    <row r="2184" spans="1:22" x14ac:dyDescent="0.2">
      <c r="A2184" t="s">
        <v>5512</v>
      </c>
      <c r="B2184" t="s">
        <v>5634</v>
      </c>
      <c r="C2184" s="4">
        <v>46169</v>
      </c>
      <c r="D2184" s="5">
        <v>16</v>
      </c>
      <c r="E2184" s="5">
        <v>45</v>
      </c>
      <c r="F2184" t="s">
        <v>26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f t="shared" si="116"/>
        <v>0</v>
      </c>
      <c r="U2184">
        <f t="shared" si="117"/>
        <v>0</v>
      </c>
      <c r="V2184">
        <f t="shared" si="118"/>
        <v>0</v>
      </c>
    </row>
    <row r="2185" spans="1:22" x14ac:dyDescent="0.2">
      <c r="A2185" t="s">
        <v>5512</v>
      </c>
      <c r="B2185" t="s">
        <v>5634</v>
      </c>
      <c r="C2185" s="4">
        <v>46169</v>
      </c>
      <c r="D2185" s="5">
        <v>16</v>
      </c>
      <c r="E2185" s="5">
        <v>45</v>
      </c>
      <c r="F2185" t="s">
        <v>19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f t="shared" si="116"/>
        <v>2</v>
      </c>
      <c r="U2185">
        <f t="shared" si="117"/>
        <v>0</v>
      </c>
      <c r="V2185">
        <f t="shared" si="118"/>
        <v>2</v>
      </c>
    </row>
    <row r="2186" spans="1:22" x14ac:dyDescent="0.2">
      <c r="A2186" t="s">
        <v>5512</v>
      </c>
      <c r="B2186" t="s">
        <v>5634</v>
      </c>
      <c r="C2186" s="4">
        <v>46169</v>
      </c>
      <c r="D2186" s="5">
        <v>17</v>
      </c>
      <c r="E2186" s="5">
        <v>0</v>
      </c>
      <c r="F2186" t="s">
        <v>26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f t="shared" si="116"/>
        <v>0</v>
      </c>
      <c r="U2186">
        <f t="shared" si="117"/>
        <v>0</v>
      </c>
      <c r="V2186">
        <f t="shared" si="118"/>
        <v>0</v>
      </c>
    </row>
    <row r="2187" spans="1:22" x14ac:dyDescent="0.2">
      <c r="A2187" t="s">
        <v>5512</v>
      </c>
      <c r="B2187" t="s">
        <v>5634</v>
      </c>
      <c r="C2187" s="4">
        <v>46169</v>
      </c>
      <c r="D2187" s="5">
        <v>17</v>
      </c>
      <c r="E2187" s="5">
        <v>0</v>
      </c>
      <c r="F2187" t="s">
        <v>19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f t="shared" si="116"/>
        <v>0</v>
      </c>
      <c r="U2187">
        <f t="shared" si="117"/>
        <v>0</v>
      </c>
      <c r="V2187">
        <f t="shared" si="118"/>
        <v>0</v>
      </c>
    </row>
    <row r="2188" spans="1:22" x14ac:dyDescent="0.2">
      <c r="A2188" t="s">
        <v>5512</v>
      </c>
      <c r="B2188" t="s">
        <v>5634</v>
      </c>
      <c r="C2188" s="4">
        <v>46169</v>
      </c>
      <c r="D2188" s="5">
        <v>17</v>
      </c>
      <c r="E2188" s="5">
        <v>15</v>
      </c>
      <c r="F2188" t="s">
        <v>26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f t="shared" si="116"/>
        <v>0</v>
      </c>
      <c r="U2188">
        <f t="shared" si="117"/>
        <v>0</v>
      </c>
      <c r="V2188">
        <f t="shared" si="118"/>
        <v>0</v>
      </c>
    </row>
    <row r="2189" spans="1:22" x14ac:dyDescent="0.2">
      <c r="A2189" t="s">
        <v>5512</v>
      </c>
      <c r="B2189" t="s">
        <v>5634</v>
      </c>
      <c r="C2189" s="4">
        <v>46169</v>
      </c>
      <c r="D2189" s="5">
        <v>17</v>
      </c>
      <c r="E2189" s="5">
        <v>15</v>
      </c>
      <c r="F2189" t="s">
        <v>19</v>
      </c>
      <c r="G2189">
        <v>0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f t="shared" si="116"/>
        <v>1</v>
      </c>
      <c r="U2189">
        <f t="shared" si="117"/>
        <v>0</v>
      </c>
      <c r="V2189">
        <f t="shared" si="118"/>
        <v>1</v>
      </c>
    </row>
    <row r="2190" spans="1:22" x14ac:dyDescent="0.2">
      <c r="A2190" t="s">
        <v>5512</v>
      </c>
      <c r="B2190" t="s">
        <v>5634</v>
      </c>
      <c r="C2190" s="4">
        <v>46169</v>
      </c>
      <c r="D2190" s="5">
        <v>17</v>
      </c>
      <c r="E2190" s="5">
        <v>30</v>
      </c>
      <c r="F2190" t="s">
        <v>26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f t="shared" si="116"/>
        <v>0</v>
      </c>
      <c r="U2190">
        <f t="shared" si="117"/>
        <v>0</v>
      </c>
      <c r="V2190">
        <f t="shared" si="118"/>
        <v>0</v>
      </c>
    </row>
    <row r="2191" spans="1:22" x14ac:dyDescent="0.2">
      <c r="A2191" t="s">
        <v>5512</v>
      </c>
      <c r="B2191" t="s">
        <v>5634</v>
      </c>
      <c r="C2191" s="4">
        <v>46169</v>
      </c>
      <c r="D2191" s="5">
        <v>17</v>
      </c>
      <c r="E2191" s="5">
        <v>30</v>
      </c>
      <c r="F2191" t="s">
        <v>19</v>
      </c>
      <c r="G2191">
        <v>0</v>
      </c>
      <c r="H2191">
        <v>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f t="shared" si="116"/>
        <v>2</v>
      </c>
      <c r="U2191">
        <f t="shared" si="117"/>
        <v>0</v>
      </c>
      <c r="V2191">
        <f t="shared" si="118"/>
        <v>2</v>
      </c>
    </row>
    <row r="2192" spans="1:22" x14ac:dyDescent="0.2">
      <c r="A2192" t="s">
        <v>5512</v>
      </c>
      <c r="B2192" t="s">
        <v>5634</v>
      </c>
      <c r="C2192" s="4">
        <v>46169</v>
      </c>
      <c r="D2192" s="5">
        <v>17</v>
      </c>
      <c r="E2192" s="5">
        <v>45</v>
      </c>
      <c r="F2192" t="s">
        <v>26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f t="shared" si="116"/>
        <v>1</v>
      </c>
      <c r="U2192">
        <f t="shared" si="117"/>
        <v>0</v>
      </c>
      <c r="V2192">
        <f t="shared" si="118"/>
        <v>1</v>
      </c>
    </row>
    <row r="2193" spans="1:22" x14ac:dyDescent="0.2">
      <c r="A2193" t="s">
        <v>5512</v>
      </c>
      <c r="B2193" t="s">
        <v>5634</v>
      </c>
      <c r="C2193" s="4">
        <v>46169</v>
      </c>
      <c r="D2193" s="5">
        <v>17</v>
      </c>
      <c r="E2193" s="5">
        <v>45</v>
      </c>
      <c r="F2193" t="s">
        <v>19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f t="shared" si="116"/>
        <v>0</v>
      </c>
      <c r="U2193">
        <f t="shared" si="117"/>
        <v>0</v>
      </c>
      <c r="V2193">
        <f t="shared" si="118"/>
        <v>0</v>
      </c>
    </row>
    <row r="2194" spans="1:22" x14ac:dyDescent="0.2">
      <c r="A2194" t="s">
        <v>5512</v>
      </c>
      <c r="B2194" t="s">
        <v>5634</v>
      </c>
      <c r="C2194" s="4">
        <v>46169</v>
      </c>
      <c r="D2194" s="5">
        <v>18</v>
      </c>
      <c r="E2194" s="5">
        <v>0</v>
      </c>
      <c r="F2194" t="s">
        <v>26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f t="shared" si="116"/>
        <v>0</v>
      </c>
      <c r="U2194">
        <f t="shared" si="117"/>
        <v>0</v>
      </c>
      <c r="V2194">
        <f t="shared" si="118"/>
        <v>0</v>
      </c>
    </row>
    <row r="2195" spans="1:22" x14ac:dyDescent="0.2">
      <c r="A2195" t="s">
        <v>5512</v>
      </c>
      <c r="B2195" t="s">
        <v>5634</v>
      </c>
      <c r="C2195" s="4">
        <v>46169</v>
      </c>
      <c r="D2195" s="5">
        <v>18</v>
      </c>
      <c r="E2195" s="5">
        <v>0</v>
      </c>
      <c r="F2195" t="s">
        <v>19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f t="shared" si="116"/>
        <v>0</v>
      </c>
      <c r="U2195">
        <f t="shared" si="117"/>
        <v>0</v>
      </c>
      <c r="V2195">
        <f t="shared" si="118"/>
        <v>0</v>
      </c>
    </row>
    <row r="2196" spans="1:22" x14ac:dyDescent="0.2">
      <c r="A2196" t="s">
        <v>5512</v>
      </c>
      <c r="B2196" t="s">
        <v>5634</v>
      </c>
      <c r="C2196" s="4">
        <v>46169</v>
      </c>
      <c r="D2196" s="5">
        <v>18</v>
      </c>
      <c r="E2196" s="5">
        <v>15</v>
      </c>
      <c r="F2196" t="s">
        <v>26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f t="shared" si="116"/>
        <v>0</v>
      </c>
      <c r="U2196">
        <f t="shared" si="117"/>
        <v>0</v>
      </c>
      <c r="V2196">
        <f t="shared" si="118"/>
        <v>0</v>
      </c>
    </row>
    <row r="2197" spans="1:22" x14ac:dyDescent="0.2">
      <c r="A2197" t="s">
        <v>5512</v>
      </c>
      <c r="B2197" t="s">
        <v>5634</v>
      </c>
      <c r="C2197" s="4">
        <v>46169</v>
      </c>
      <c r="D2197" s="5">
        <v>18</v>
      </c>
      <c r="E2197" s="5">
        <v>15</v>
      </c>
      <c r="F2197" t="s">
        <v>19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f t="shared" si="116"/>
        <v>0</v>
      </c>
      <c r="U2197">
        <f t="shared" si="117"/>
        <v>1</v>
      </c>
      <c r="V2197">
        <f t="shared" si="118"/>
        <v>1</v>
      </c>
    </row>
    <row r="2198" spans="1:22" x14ac:dyDescent="0.2">
      <c r="A2198" t="s">
        <v>5512</v>
      </c>
      <c r="B2198" t="s">
        <v>5634</v>
      </c>
      <c r="C2198" s="4">
        <v>46169</v>
      </c>
      <c r="D2198" s="5">
        <v>18</v>
      </c>
      <c r="E2198" s="5">
        <v>30</v>
      </c>
      <c r="F2198" t="s">
        <v>26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f t="shared" si="116"/>
        <v>2</v>
      </c>
      <c r="U2198">
        <f t="shared" si="117"/>
        <v>0</v>
      </c>
      <c r="V2198">
        <f t="shared" si="118"/>
        <v>2</v>
      </c>
    </row>
    <row r="2199" spans="1:22" x14ac:dyDescent="0.2">
      <c r="A2199" t="s">
        <v>5512</v>
      </c>
      <c r="B2199" t="s">
        <v>5634</v>
      </c>
      <c r="C2199" s="4">
        <v>46169</v>
      </c>
      <c r="D2199" s="5">
        <v>18</v>
      </c>
      <c r="E2199" s="5">
        <v>30</v>
      </c>
      <c r="F2199" t="s">
        <v>19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f t="shared" si="116"/>
        <v>0</v>
      </c>
      <c r="U2199">
        <f t="shared" si="117"/>
        <v>0</v>
      </c>
      <c r="V2199">
        <f t="shared" si="118"/>
        <v>0</v>
      </c>
    </row>
    <row r="2200" spans="1:22" x14ac:dyDescent="0.2">
      <c r="A2200" t="s">
        <v>5512</v>
      </c>
      <c r="B2200" t="s">
        <v>5634</v>
      </c>
      <c r="C2200" s="4">
        <v>46169</v>
      </c>
      <c r="D2200" s="5">
        <v>18</v>
      </c>
      <c r="E2200" s="5">
        <v>45</v>
      </c>
      <c r="F2200" t="s">
        <v>26</v>
      </c>
      <c r="G2200">
        <v>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f t="shared" si="116"/>
        <v>1</v>
      </c>
      <c r="U2200">
        <f t="shared" si="117"/>
        <v>0</v>
      </c>
      <c r="V2200">
        <f t="shared" si="118"/>
        <v>1</v>
      </c>
    </row>
    <row r="2201" spans="1:22" x14ac:dyDescent="0.2">
      <c r="A2201" t="s">
        <v>5512</v>
      </c>
      <c r="B2201" t="s">
        <v>5634</v>
      </c>
      <c r="C2201" s="4">
        <v>46169</v>
      </c>
      <c r="D2201" s="5">
        <v>18</v>
      </c>
      <c r="E2201" s="5">
        <v>45</v>
      </c>
      <c r="F2201" t="s">
        <v>19</v>
      </c>
      <c r="G2201">
        <v>0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f t="shared" si="116"/>
        <v>1</v>
      </c>
      <c r="U2201">
        <f t="shared" si="117"/>
        <v>0</v>
      </c>
      <c r="V2201">
        <f t="shared" si="118"/>
        <v>1</v>
      </c>
    </row>
    <row r="2202" spans="1:22" x14ac:dyDescent="0.2">
      <c r="A2202" t="s">
        <v>5512</v>
      </c>
      <c r="B2202" t="s">
        <v>5634</v>
      </c>
      <c r="C2202" s="4">
        <v>46169</v>
      </c>
      <c r="D2202" s="5">
        <v>19</v>
      </c>
      <c r="E2202" s="5">
        <v>0</v>
      </c>
      <c r="F2202" t="s">
        <v>26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0</v>
      </c>
      <c r="T2202" s="8">
        <f t="shared" si="116"/>
        <v>0</v>
      </c>
      <c r="U2202" s="8">
        <f t="shared" si="117"/>
        <v>0</v>
      </c>
      <c r="V2202">
        <f t="shared" si="118"/>
        <v>0</v>
      </c>
    </row>
    <row r="2203" spans="1:22" x14ac:dyDescent="0.2">
      <c r="A2203" t="s">
        <v>5512</v>
      </c>
      <c r="B2203" t="s">
        <v>5634</v>
      </c>
      <c r="C2203" s="4">
        <v>46169</v>
      </c>
      <c r="D2203" s="5">
        <v>19</v>
      </c>
      <c r="E2203" s="5">
        <v>0</v>
      </c>
      <c r="F2203" t="s">
        <v>19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0</v>
      </c>
      <c r="T2203" s="8">
        <f t="shared" si="116"/>
        <v>0</v>
      </c>
      <c r="U2203" s="8">
        <f t="shared" si="117"/>
        <v>0</v>
      </c>
      <c r="V2203">
        <f t="shared" si="118"/>
        <v>0</v>
      </c>
    </row>
    <row r="2204" spans="1:22" x14ac:dyDescent="0.2">
      <c r="A2204" t="s">
        <v>5512</v>
      </c>
      <c r="B2204" t="s">
        <v>5634</v>
      </c>
      <c r="C2204" s="4">
        <v>46169</v>
      </c>
      <c r="D2204" s="5">
        <v>19</v>
      </c>
      <c r="E2204" s="5">
        <v>15</v>
      </c>
      <c r="F2204" t="s">
        <v>26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0</v>
      </c>
      <c r="T2204" s="8">
        <f t="shared" si="116"/>
        <v>0</v>
      </c>
      <c r="U2204" s="8">
        <f t="shared" si="117"/>
        <v>0</v>
      </c>
      <c r="V2204">
        <f t="shared" si="118"/>
        <v>0</v>
      </c>
    </row>
    <row r="2205" spans="1:22" x14ac:dyDescent="0.2">
      <c r="A2205" t="s">
        <v>5512</v>
      </c>
      <c r="B2205" t="s">
        <v>5634</v>
      </c>
      <c r="C2205" s="4">
        <v>46169</v>
      </c>
      <c r="D2205" s="5">
        <v>19</v>
      </c>
      <c r="E2205" s="5">
        <v>15</v>
      </c>
      <c r="F2205" t="s">
        <v>19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  <c r="S2205" s="8">
        <v>0</v>
      </c>
      <c r="T2205" s="8">
        <f t="shared" si="116"/>
        <v>0</v>
      </c>
      <c r="U2205" s="8">
        <f t="shared" si="117"/>
        <v>0</v>
      </c>
      <c r="V2205">
        <f t="shared" si="118"/>
        <v>0</v>
      </c>
    </row>
    <row r="2206" spans="1:22" x14ac:dyDescent="0.2">
      <c r="A2206" t="s">
        <v>5512</v>
      </c>
      <c r="B2206" t="s">
        <v>5634</v>
      </c>
      <c r="C2206" s="4">
        <v>46169</v>
      </c>
      <c r="D2206" s="5">
        <v>19</v>
      </c>
      <c r="E2206" s="5">
        <v>30</v>
      </c>
      <c r="F2206" t="s">
        <v>26</v>
      </c>
      <c r="G2206" s="8">
        <v>1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0</v>
      </c>
      <c r="T2206" s="8">
        <f t="shared" si="116"/>
        <v>1</v>
      </c>
      <c r="U2206" s="8">
        <f t="shared" si="117"/>
        <v>0</v>
      </c>
      <c r="V2206">
        <f t="shared" si="118"/>
        <v>1</v>
      </c>
    </row>
    <row r="2207" spans="1:22" x14ac:dyDescent="0.2">
      <c r="A2207" t="s">
        <v>5512</v>
      </c>
      <c r="B2207" t="s">
        <v>5634</v>
      </c>
      <c r="C2207" s="4">
        <v>46169</v>
      </c>
      <c r="D2207" s="5">
        <v>19</v>
      </c>
      <c r="E2207" s="5">
        <v>30</v>
      </c>
      <c r="F2207" t="s">
        <v>19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0</v>
      </c>
      <c r="T2207" s="8">
        <f t="shared" si="116"/>
        <v>0</v>
      </c>
      <c r="U2207" s="8">
        <f t="shared" si="117"/>
        <v>0</v>
      </c>
      <c r="V2207">
        <f t="shared" si="118"/>
        <v>0</v>
      </c>
    </row>
    <row r="2208" spans="1:22" x14ac:dyDescent="0.2">
      <c r="A2208" t="s">
        <v>5512</v>
      </c>
      <c r="B2208" t="s">
        <v>5634</v>
      </c>
      <c r="C2208" s="4">
        <v>46169</v>
      </c>
      <c r="D2208" s="5">
        <v>19</v>
      </c>
      <c r="E2208" s="5">
        <v>45</v>
      </c>
      <c r="F2208" t="s">
        <v>26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0</v>
      </c>
      <c r="T2208" s="8">
        <f t="shared" si="116"/>
        <v>0</v>
      </c>
      <c r="U2208" s="8">
        <f t="shared" si="117"/>
        <v>0</v>
      </c>
      <c r="V2208">
        <f t="shared" si="118"/>
        <v>0</v>
      </c>
    </row>
    <row r="2209" spans="1:22" x14ac:dyDescent="0.2">
      <c r="A2209" t="s">
        <v>5512</v>
      </c>
      <c r="B2209" t="s">
        <v>5634</v>
      </c>
      <c r="C2209" s="4">
        <v>46169</v>
      </c>
      <c r="D2209" s="5">
        <v>19</v>
      </c>
      <c r="E2209" s="5">
        <v>45</v>
      </c>
      <c r="F2209" t="s">
        <v>19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f t="shared" si="116"/>
        <v>0</v>
      </c>
      <c r="U2209" s="8">
        <f t="shared" si="117"/>
        <v>0</v>
      </c>
      <c r="V2209">
        <f t="shared" si="118"/>
        <v>0</v>
      </c>
    </row>
    <row r="2210" spans="1:22" x14ac:dyDescent="0.2">
      <c r="A2210" t="s">
        <v>5319</v>
      </c>
      <c r="B2210" t="s">
        <v>5634</v>
      </c>
      <c r="C2210" s="4">
        <v>46169</v>
      </c>
      <c r="D2210" s="5">
        <v>8</v>
      </c>
      <c r="E2210" s="5">
        <v>0</v>
      </c>
      <c r="F2210" t="s">
        <v>26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2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f t="shared" si="116"/>
        <v>0</v>
      </c>
      <c r="U2210">
        <f t="shared" si="117"/>
        <v>2</v>
      </c>
      <c r="V2210">
        <f t="shared" si="118"/>
        <v>2</v>
      </c>
    </row>
    <row r="2211" spans="1:22" x14ac:dyDescent="0.2">
      <c r="A2211" t="s">
        <v>5319</v>
      </c>
      <c r="B2211" t="s">
        <v>5634</v>
      </c>
      <c r="C2211" s="4">
        <v>46169</v>
      </c>
      <c r="D2211" s="5">
        <v>8</v>
      </c>
      <c r="E2211" s="5">
        <v>0</v>
      </c>
      <c r="F2211" t="s">
        <v>19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f t="shared" si="116"/>
        <v>0</v>
      </c>
      <c r="U2211">
        <f t="shared" si="117"/>
        <v>0</v>
      </c>
      <c r="V2211">
        <f t="shared" si="118"/>
        <v>0</v>
      </c>
    </row>
    <row r="2212" spans="1:22" x14ac:dyDescent="0.2">
      <c r="A2212" t="s">
        <v>5319</v>
      </c>
      <c r="B2212" t="s">
        <v>5634</v>
      </c>
      <c r="C2212" s="4">
        <v>46169</v>
      </c>
      <c r="D2212" s="5">
        <v>8</v>
      </c>
      <c r="E2212" s="5">
        <v>15</v>
      </c>
      <c r="F2212" t="s">
        <v>26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f t="shared" si="116"/>
        <v>1</v>
      </c>
      <c r="U2212">
        <f t="shared" si="117"/>
        <v>0</v>
      </c>
      <c r="V2212">
        <f t="shared" si="118"/>
        <v>1</v>
      </c>
    </row>
    <row r="2213" spans="1:22" x14ac:dyDescent="0.2">
      <c r="A2213" t="s">
        <v>5319</v>
      </c>
      <c r="B2213" t="s">
        <v>5634</v>
      </c>
      <c r="C2213" s="4">
        <v>46169</v>
      </c>
      <c r="D2213" s="5">
        <v>8</v>
      </c>
      <c r="E2213" s="5">
        <v>15</v>
      </c>
      <c r="F2213" t="s">
        <v>19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f t="shared" si="116"/>
        <v>0</v>
      </c>
      <c r="U2213">
        <f t="shared" si="117"/>
        <v>0</v>
      </c>
      <c r="V2213">
        <f t="shared" si="118"/>
        <v>0</v>
      </c>
    </row>
    <row r="2214" spans="1:22" x14ac:dyDescent="0.2">
      <c r="A2214" t="s">
        <v>5319</v>
      </c>
      <c r="B2214" t="s">
        <v>5634</v>
      </c>
      <c r="C2214" s="4">
        <v>46169</v>
      </c>
      <c r="D2214" s="5">
        <v>8</v>
      </c>
      <c r="E2214" s="5">
        <v>30</v>
      </c>
      <c r="F2214" t="s">
        <v>26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f t="shared" si="116"/>
        <v>0</v>
      </c>
      <c r="U2214">
        <f t="shared" si="117"/>
        <v>0</v>
      </c>
      <c r="V2214">
        <f t="shared" si="118"/>
        <v>0</v>
      </c>
    </row>
    <row r="2215" spans="1:22" x14ac:dyDescent="0.2">
      <c r="A2215" t="s">
        <v>5319</v>
      </c>
      <c r="B2215" t="s">
        <v>5634</v>
      </c>
      <c r="C2215" s="4">
        <v>46169</v>
      </c>
      <c r="D2215" s="5">
        <v>8</v>
      </c>
      <c r="E2215" s="5">
        <v>30</v>
      </c>
      <c r="F2215" t="s">
        <v>19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f t="shared" si="116"/>
        <v>0</v>
      </c>
      <c r="U2215">
        <f t="shared" si="117"/>
        <v>1</v>
      </c>
      <c r="V2215">
        <f t="shared" si="118"/>
        <v>1</v>
      </c>
    </row>
    <row r="2216" spans="1:22" x14ac:dyDescent="0.2">
      <c r="A2216" t="s">
        <v>5319</v>
      </c>
      <c r="B2216" t="s">
        <v>5634</v>
      </c>
      <c r="C2216" s="4">
        <v>46169</v>
      </c>
      <c r="D2216" s="5">
        <v>8</v>
      </c>
      <c r="E2216" s="5">
        <v>45</v>
      </c>
      <c r="F2216" t="s">
        <v>26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f t="shared" si="116"/>
        <v>1</v>
      </c>
      <c r="U2216">
        <f t="shared" si="117"/>
        <v>0</v>
      </c>
      <c r="V2216">
        <f t="shared" si="118"/>
        <v>1</v>
      </c>
    </row>
    <row r="2217" spans="1:22" x14ac:dyDescent="0.2">
      <c r="A2217" t="s">
        <v>5319</v>
      </c>
      <c r="B2217" t="s">
        <v>5634</v>
      </c>
      <c r="C2217" s="4">
        <v>46169</v>
      </c>
      <c r="D2217" s="5">
        <v>8</v>
      </c>
      <c r="E2217" s="5">
        <v>45</v>
      </c>
      <c r="F2217" t="s">
        <v>19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f t="shared" si="116"/>
        <v>0</v>
      </c>
      <c r="U2217">
        <f t="shared" si="117"/>
        <v>0</v>
      </c>
      <c r="V2217">
        <f t="shared" si="118"/>
        <v>0</v>
      </c>
    </row>
    <row r="2218" spans="1:22" x14ac:dyDescent="0.2">
      <c r="A2218" t="s">
        <v>5319</v>
      </c>
      <c r="B2218" t="s">
        <v>5634</v>
      </c>
      <c r="C2218" s="4">
        <v>46169</v>
      </c>
      <c r="D2218" s="5">
        <v>9</v>
      </c>
      <c r="E2218" s="5">
        <v>0</v>
      </c>
      <c r="F2218" t="s">
        <v>26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f t="shared" si="116"/>
        <v>1</v>
      </c>
      <c r="U2218">
        <f t="shared" si="117"/>
        <v>0</v>
      </c>
      <c r="V2218">
        <f t="shared" si="118"/>
        <v>1</v>
      </c>
    </row>
    <row r="2219" spans="1:22" x14ac:dyDescent="0.2">
      <c r="A2219" t="s">
        <v>5319</v>
      </c>
      <c r="B2219" t="s">
        <v>5634</v>
      </c>
      <c r="C2219" s="4">
        <v>46169</v>
      </c>
      <c r="D2219" s="5">
        <v>9</v>
      </c>
      <c r="E2219" s="5">
        <v>0</v>
      </c>
      <c r="F2219" t="s">
        <v>19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f t="shared" si="116"/>
        <v>0</v>
      </c>
      <c r="U2219">
        <f t="shared" si="117"/>
        <v>0</v>
      </c>
      <c r="V2219">
        <f t="shared" si="118"/>
        <v>0</v>
      </c>
    </row>
    <row r="2220" spans="1:22" x14ac:dyDescent="0.2">
      <c r="A2220" t="s">
        <v>5319</v>
      </c>
      <c r="B2220" t="s">
        <v>5634</v>
      </c>
      <c r="C2220" s="4">
        <v>46169</v>
      </c>
      <c r="D2220" s="5">
        <v>9</v>
      </c>
      <c r="E2220" s="5">
        <v>15</v>
      </c>
      <c r="F2220" t="s">
        <v>26</v>
      </c>
      <c r="G2220">
        <v>0</v>
      </c>
      <c r="H2220">
        <v>4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f t="shared" si="116"/>
        <v>4</v>
      </c>
      <c r="U2220">
        <f t="shared" si="117"/>
        <v>0</v>
      </c>
      <c r="V2220">
        <f t="shared" si="118"/>
        <v>4</v>
      </c>
    </row>
    <row r="2221" spans="1:22" x14ac:dyDescent="0.2">
      <c r="A2221" t="s">
        <v>5319</v>
      </c>
      <c r="B2221" t="s">
        <v>5634</v>
      </c>
      <c r="C2221" s="4">
        <v>46169</v>
      </c>
      <c r="D2221" s="5">
        <v>9</v>
      </c>
      <c r="E2221" s="5">
        <v>15</v>
      </c>
      <c r="F2221" t="s">
        <v>19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f t="shared" si="116"/>
        <v>1</v>
      </c>
      <c r="U2221">
        <f t="shared" si="117"/>
        <v>0</v>
      </c>
      <c r="V2221">
        <f t="shared" si="118"/>
        <v>1</v>
      </c>
    </row>
    <row r="2222" spans="1:22" x14ac:dyDescent="0.2">
      <c r="A2222" t="s">
        <v>5319</v>
      </c>
      <c r="B2222" t="s">
        <v>5634</v>
      </c>
      <c r="C2222" s="4">
        <v>46169</v>
      </c>
      <c r="D2222" s="5">
        <v>9</v>
      </c>
      <c r="E2222" s="5">
        <v>30</v>
      </c>
      <c r="F2222" t="s">
        <v>26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f t="shared" si="116"/>
        <v>0</v>
      </c>
      <c r="U2222">
        <f t="shared" si="117"/>
        <v>0</v>
      </c>
      <c r="V2222">
        <f t="shared" si="118"/>
        <v>0</v>
      </c>
    </row>
    <row r="2223" spans="1:22" x14ac:dyDescent="0.2">
      <c r="A2223" t="s">
        <v>5319</v>
      </c>
      <c r="B2223" t="s">
        <v>5634</v>
      </c>
      <c r="C2223" s="4">
        <v>46169</v>
      </c>
      <c r="D2223" s="5">
        <v>9</v>
      </c>
      <c r="E2223" s="5">
        <v>30</v>
      </c>
      <c r="F2223" t="s">
        <v>19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f t="shared" si="116"/>
        <v>0</v>
      </c>
      <c r="U2223">
        <f t="shared" si="117"/>
        <v>0</v>
      </c>
      <c r="V2223">
        <f t="shared" si="118"/>
        <v>0</v>
      </c>
    </row>
    <row r="2224" spans="1:22" x14ac:dyDescent="0.2">
      <c r="A2224" t="s">
        <v>5319</v>
      </c>
      <c r="B2224" t="s">
        <v>5634</v>
      </c>
      <c r="C2224" s="4">
        <v>46169</v>
      </c>
      <c r="D2224" s="5">
        <v>9</v>
      </c>
      <c r="E2224" s="5">
        <v>45</v>
      </c>
      <c r="F2224" t="s">
        <v>26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f t="shared" si="116"/>
        <v>2</v>
      </c>
      <c r="U2224">
        <f t="shared" si="117"/>
        <v>0</v>
      </c>
      <c r="V2224">
        <f t="shared" si="118"/>
        <v>2</v>
      </c>
    </row>
    <row r="2225" spans="1:22" x14ac:dyDescent="0.2">
      <c r="A2225" t="s">
        <v>5319</v>
      </c>
      <c r="B2225" t="s">
        <v>5634</v>
      </c>
      <c r="C2225" s="4">
        <v>46169</v>
      </c>
      <c r="D2225" s="5">
        <v>9</v>
      </c>
      <c r="E2225" s="5">
        <v>45</v>
      </c>
      <c r="F2225" t="s">
        <v>19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f t="shared" si="116"/>
        <v>0</v>
      </c>
      <c r="U2225">
        <f t="shared" si="117"/>
        <v>1</v>
      </c>
      <c r="V2225">
        <f t="shared" si="118"/>
        <v>1</v>
      </c>
    </row>
    <row r="2226" spans="1:22" x14ac:dyDescent="0.2">
      <c r="A2226" t="s">
        <v>5319</v>
      </c>
      <c r="B2226" t="s">
        <v>5634</v>
      </c>
      <c r="C2226" s="4">
        <v>46169</v>
      </c>
      <c r="D2226" s="5">
        <v>10</v>
      </c>
      <c r="E2226" s="5">
        <v>0</v>
      </c>
      <c r="F2226" t="s">
        <v>26</v>
      </c>
      <c r="G2226">
        <v>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f t="shared" si="116"/>
        <v>3</v>
      </c>
      <c r="U2226">
        <f t="shared" si="117"/>
        <v>2</v>
      </c>
      <c r="V2226">
        <f t="shared" si="118"/>
        <v>5</v>
      </c>
    </row>
    <row r="2227" spans="1:22" x14ac:dyDescent="0.2">
      <c r="A2227" t="s">
        <v>5319</v>
      </c>
      <c r="B2227" t="s">
        <v>5634</v>
      </c>
      <c r="C2227" s="4">
        <v>46169</v>
      </c>
      <c r="D2227" s="5">
        <v>10</v>
      </c>
      <c r="E2227" s="5">
        <v>0</v>
      </c>
      <c r="F2227" t="s">
        <v>19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f t="shared" si="116"/>
        <v>0</v>
      </c>
      <c r="U2227">
        <f t="shared" si="117"/>
        <v>0</v>
      </c>
      <c r="V2227">
        <f t="shared" si="118"/>
        <v>0</v>
      </c>
    </row>
    <row r="2228" spans="1:22" x14ac:dyDescent="0.2">
      <c r="A2228" t="s">
        <v>5319</v>
      </c>
      <c r="B2228" t="s">
        <v>5634</v>
      </c>
      <c r="C2228" s="4">
        <v>46169</v>
      </c>
      <c r="D2228" s="5">
        <v>10</v>
      </c>
      <c r="E2228" s="5">
        <v>15</v>
      </c>
      <c r="F2228" t="s">
        <v>26</v>
      </c>
      <c r="G2228">
        <v>1</v>
      </c>
      <c r="H2228">
        <v>3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f t="shared" si="116"/>
        <v>4</v>
      </c>
      <c r="U2228">
        <f t="shared" si="117"/>
        <v>0</v>
      </c>
      <c r="V2228">
        <f t="shared" si="118"/>
        <v>4</v>
      </c>
    </row>
    <row r="2229" spans="1:22" x14ac:dyDescent="0.2">
      <c r="A2229" t="s">
        <v>5319</v>
      </c>
      <c r="B2229" t="s">
        <v>5634</v>
      </c>
      <c r="C2229" s="4">
        <v>46169</v>
      </c>
      <c r="D2229" s="5">
        <v>10</v>
      </c>
      <c r="E2229" s="5">
        <v>15</v>
      </c>
      <c r="F2229" t="s">
        <v>19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f t="shared" si="116"/>
        <v>1</v>
      </c>
      <c r="U2229">
        <f t="shared" si="117"/>
        <v>0</v>
      </c>
      <c r="V2229">
        <f t="shared" si="118"/>
        <v>1</v>
      </c>
    </row>
    <row r="2230" spans="1:22" x14ac:dyDescent="0.2">
      <c r="A2230" t="s">
        <v>5319</v>
      </c>
      <c r="B2230" t="s">
        <v>5634</v>
      </c>
      <c r="C2230" s="4">
        <v>46169</v>
      </c>
      <c r="D2230" s="5">
        <v>10</v>
      </c>
      <c r="E2230" s="5">
        <v>30</v>
      </c>
      <c r="F2230" t="s">
        <v>26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f t="shared" si="116"/>
        <v>0</v>
      </c>
      <c r="U2230">
        <f t="shared" si="117"/>
        <v>0</v>
      </c>
      <c r="V2230">
        <f t="shared" si="118"/>
        <v>0</v>
      </c>
    </row>
    <row r="2231" spans="1:22" x14ac:dyDescent="0.2">
      <c r="A2231" t="s">
        <v>5319</v>
      </c>
      <c r="B2231" t="s">
        <v>5634</v>
      </c>
      <c r="C2231" s="4">
        <v>46169</v>
      </c>
      <c r="D2231" s="5">
        <v>10</v>
      </c>
      <c r="E2231" s="5">
        <v>30</v>
      </c>
      <c r="F2231" t="s">
        <v>19</v>
      </c>
      <c r="G2231">
        <v>0</v>
      </c>
      <c r="H2231">
        <v>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f t="shared" si="116"/>
        <v>2</v>
      </c>
      <c r="U2231">
        <f t="shared" si="117"/>
        <v>0</v>
      </c>
      <c r="V2231">
        <f t="shared" si="118"/>
        <v>2</v>
      </c>
    </row>
    <row r="2232" spans="1:22" x14ac:dyDescent="0.2">
      <c r="A2232" t="s">
        <v>5319</v>
      </c>
      <c r="B2232" t="s">
        <v>5634</v>
      </c>
      <c r="C2232" s="4">
        <v>46169</v>
      </c>
      <c r="D2232" s="5">
        <v>10</v>
      </c>
      <c r="E2232" s="5">
        <v>45</v>
      </c>
      <c r="F2232" t="s">
        <v>26</v>
      </c>
      <c r="G2232">
        <v>0</v>
      </c>
      <c r="H2232">
        <v>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f t="shared" si="116"/>
        <v>2</v>
      </c>
      <c r="U2232">
        <f t="shared" si="117"/>
        <v>0</v>
      </c>
      <c r="V2232">
        <f t="shared" si="118"/>
        <v>2</v>
      </c>
    </row>
    <row r="2233" spans="1:22" x14ac:dyDescent="0.2">
      <c r="A2233" t="s">
        <v>5319</v>
      </c>
      <c r="B2233" t="s">
        <v>5634</v>
      </c>
      <c r="C2233" s="4">
        <v>46169</v>
      </c>
      <c r="D2233" s="5">
        <v>10</v>
      </c>
      <c r="E2233" s="5">
        <v>45</v>
      </c>
      <c r="F2233" t="s">
        <v>19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f t="shared" si="116"/>
        <v>1</v>
      </c>
      <c r="U2233">
        <f t="shared" si="117"/>
        <v>0</v>
      </c>
      <c r="V2233">
        <f t="shared" si="118"/>
        <v>1</v>
      </c>
    </row>
    <row r="2234" spans="1:22" x14ac:dyDescent="0.2">
      <c r="A2234" t="s">
        <v>5319</v>
      </c>
      <c r="B2234" t="s">
        <v>5634</v>
      </c>
      <c r="C2234" s="4">
        <v>46169</v>
      </c>
      <c r="D2234" s="5">
        <v>11</v>
      </c>
      <c r="E2234" s="5">
        <v>0</v>
      </c>
      <c r="F2234" t="s">
        <v>26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f t="shared" si="116"/>
        <v>0</v>
      </c>
      <c r="U2234">
        <f t="shared" si="117"/>
        <v>0</v>
      </c>
      <c r="V2234">
        <f t="shared" si="118"/>
        <v>0</v>
      </c>
    </row>
    <row r="2235" spans="1:22" x14ac:dyDescent="0.2">
      <c r="A2235" t="s">
        <v>5319</v>
      </c>
      <c r="B2235" t="s">
        <v>5634</v>
      </c>
      <c r="C2235" s="4">
        <v>46169</v>
      </c>
      <c r="D2235" s="5">
        <v>11</v>
      </c>
      <c r="E2235" s="5">
        <v>0</v>
      </c>
      <c r="F2235" t="s">
        <v>19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f t="shared" si="116"/>
        <v>0</v>
      </c>
      <c r="U2235">
        <f t="shared" si="117"/>
        <v>2</v>
      </c>
      <c r="V2235">
        <f t="shared" si="118"/>
        <v>2</v>
      </c>
    </row>
    <row r="2236" spans="1:22" x14ac:dyDescent="0.2">
      <c r="A2236" t="s">
        <v>5319</v>
      </c>
      <c r="B2236" t="s">
        <v>5634</v>
      </c>
      <c r="C2236" s="4">
        <v>46169</v>
      </c>
      <c r="D2236" s="5">
        <v>11</v>
      </c>
      <c r="E2236" s="5">
        <v>15</v>
      </c>
      <c r="F2236" t="s">
        <v>26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f t="shared" si="116"/>
        <v>1</v>
      </c>
      <c r="U2236">
        <f t="shared" si="117"/>
        <v>0</v>
      </c>
      <c r="V2236">
        <f t="shared" si="118"/>
        <v>1</v>
      </c>
    </row>
    <row r="2237" spans="1:22" x14ac:dyDescent="0.2">
      <c r="A2237" t="s">
        <v>5319</v>
      </c>
      <c r="B2237" t="s">
        <v>5634</v>
      </c>
      <c r="C2237" s="4">
        <v>46169</v>
      </c>
      <c r="D2237" s="5">
        <v>11</v>
      </c>
      <c r="E2237" s="5">
        <v>15</v>
      </c>
      <c r="F2237" t="s">
        <v>19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f t="shared" si="116"/>
        <v>1</v>
      </c>
      <c r="U2237">
        <f t="shared" si="117"/>
        <v>0</v>
      </c>
      <c r="V2237">
        <f t="shared" si="118"/>
        <v>1</v>
      </c>
    </row>
    <row r="2238" spans="1:22" x14ac:dyDescent="0.2">
      <c r="A2238" t="s">
        <v>5319</v>
      </c>
      <c r="B2238" t="s">
        <v>5634</v>
      </c>
      <c r="C2238" s="4">
        <v>46169</v>
      </c>
      <c r="D2238" s="5">
        <v>11</v>
      </c>
      <c r="E2238" s="5">
        <v>30</v>
      </c>
      <c r="F2238" t="s">
        <v>26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f t="shared" si="116"/>
        <v>1</v>
      </c>
      <c r="U2238">
        <f t="shared" si="117"/>
        <v>0</v>
      </c>
      <c r="V2238">
        <f t="shared" si="118"/>
        <v>1</v>
      </c>
    </row>
    <row r="2239" spans="1:22" x14ac:dyDescent="0.2">
      <c r="A2239" t="s">
        <v>5319</v>
      </c>
      <c r="B2239" t="s">
        <v>5634</v>
      </c>
      <c r="C2239" s="4">
        <v>46169</v>
      </c>
      <c r="D2239" s="5">
        <v>11</v>
      </c>
      <c r="E2239" s="5">
        <v>30</v>
      </c>
      <c r="F2239" t="s">
        <v>19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f t="shared" si="116"/>
        <v>0</v>
      </c>
      <c r="U2239">
        <f t="shared" si="117"/>
        <v>0</v>
      </c>
      <c r="V2239">
        <f t="shared" si="118"/>
        <v>0</v>
      </c>
    </row>
    <row r="2240" spans="1:22" x14ac:dyDescent="0.2">
      <c r="A2240" t="s">
        <v>5319</v>
      </c>
      <c r="B2240" t="s">
        <v>5634</v>
      </c>
      <c r="C2240" s="4">
        <v>46169</v>
      </c>
      <c r="D2240" s="5">
        <v>11</v>
      </c>
      <c r="E2240" s="5">
        <v>45</v>
      </c>
      <c r="F2240" t="s">
        <v>26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f t="shared" si="116"/>
        <v>1</v>
      </c>
      <c r="U2240">
        <f t="shared" si="117"/>
        <v>0</v>
      </c>
      <c r="V2240">
        <f t="shared" si="118"/>
        <v>1</v>
      </c>
    </row>
    <row r="2241" spans="1:22" x14ac:dyDescent="0.2">
      <c r="A2241" t="s">
        <v>5319</v>
      </c>
      <c r="B2241" t="s">
        <v>5634</v>
      </c>
      <c r="C2241" s="4">
        <v>46169</v>
      </c>
      <c r="D2241" s="5">
        <v>11</v>
      </c>
      <c r="E2241" s="5">
        <v>45</v>
      </c>
      <c r="F2241" t="s">
        <v>19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f t="shared" si="116"/>
        <v>0</v>
      </c>
      <c r="U2241">
        <f t="shared" si="117"/>
        <v>0</v>
      </c>
      <c r="V2241">
        <f t="shared" si="118"/>
        <v>0</v>
      </c>
    </row>
    <row r="2242" spans="1:22" x14ac:dyDescent="0.2">
      <c r="A2242" t="s">
        <v>5319</v>
      </c>
      <c r="B2242" t="s">
        <v>5634</v>
      </c>
      <c r="C2242" s="4">
        <v>46169</v>
      </c>
      <c r="D2242" s="5">
        <v>12</v>
      </c>
      <c r="E2242" s="5">
        <v>0</v>
      </c>
      <c r="F2242" t="s">
        <v>26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f t="shared" ref="T2242:T2305" si="119">+G2242+H2242+Q2242</f>
        <v>0</v>
      </c>
      <c r="U2242">
        <f t="shared" ref="U2242:U2305" si="120">+M2242+N2242</f>
        <v>0</v>
      </c>
      <c r="V2242">
        <f t="shared" si="118"/>
        <v>0</v>
      </c>
    </row>
    <row r="2243" spans="1:22" x14ac:dyDescent="0.2">
      <c r="A2243" t="s">
        <v>5319</v>
      </c>
      <c r="B2243" t="s">
        <v>5634</v>
      </c>
      <c r="C2243" s="4">
        <v>46169</v>
      </c>
      <c r="D2243" s="5">
        <v>12</v>
      </c>
      <c r="E2243" s="5">
        <v>0</v>
      </c>
      <c r="F2243" t="s">
        <v>19</v>
      </c>
      <c r="G2243">
        <v>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f t="shared" si="119"/>
        <v>1</v>
      </c>
      <c r="U2243">
        <f t="shared" si="120"/>
        <v>0</v>
      </c>
      <c r="V2243">
        <f t="shared" ref="V2243:V2306" si="121">+T2243+U2243</f>
        <v>1</v>
      </c>
    </row>
    <row r="2244" spans="1:22" x14ac:dyDescent="0.2">
      <c r="A2244" t="s">
        <v>5319</v>
      </c>
      <c r="B2244" t="s">
        <v>5634</v>
      </c>
      <c r="C2244" s="4">
        <v>46169</v>
      </c>
      <c r="D2244" s="5">
        <v>12</v>
      </c>
      <c r="E2244" s="5">
        <v>15</v>
      </c>
      <c r="F2244" t="s">
        <v>26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f t="shared" si="119"/>
        <v>1</v>
      </c>
      <c r="U2244">
        <f t="shared" si="120"/>
        <v>0</v>
      </c>
      <c r="V2244">
        <f t="shared" si="121"/>
        <v>1</v>
      </c>
    </row>
    <row r="2245" spans="1:22" x14ac:dyDescent="0.2">
      <c r="A2245" t="s">
        <v>5319</v>
      </c>
      <c r="B2245" t="s">
        <v>5634</v>
      </c>
      <c r="C2245" s="4">
        <v>46169</v>
      </c>
      <c r="D2245" s="5">
        <v>12</v>
      </c>
      <c r="E2245" s="5">
        <v>15</v>
      </c>
      <c r="F2245" t="s">
        <v>19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f t="shared" si="119"/>
        <v>0</v>
      </c>
      <c r="U2245">
        <f t="shared" si="120"/>
        <v>0</v>
      </c>
      <c r="V2245">
        <f t="shared" si="121"/>
        <v>0</v>
      </c>
    </row>
    <row r="2246" spans="1:22" x14ac:dyDescent="0.2">
      <c r="A2246" t="s">
        <v>5319</v>
      </c>
      <c r="B2246" t="s">
        <v>5634</v>
      </c>
      <c r="C2246" s="4">
        <v>46169</v>
      </c>
      <c r="D2246" s="5">
        <v>12</v>
      </c>
      <c r="E2246" s="5">
        <v>30</v>
      </c>
      <c r="F2246" t="s">
        <v>26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f t="shared" si="119"/>
        <v>0</v>
      </c>
      <c r="U2246">
        <f t="shared" si="120"/>
        <v>0</v>
      </c>
      <c r="V2246">
        <f t="shared" si="121"/>
        <v>0</v>
      </c>
    </row>
    <row r="2247" spans="1:22" x14ac:dyDescent="0.2">
      <c r="A2247" t="s">
        <v>5319</v>
      </c>
      <c r="B2247" t="s">
        <v>5634</v>
      </c>
      <c r="C2247" s="4">
        <v>46169</v>
      </c>
      <c r="D2247" s="5">
        <v>12</v>
      </c>
      <c r="E2247" s="5">
        <v>30</v>
      </c>
      <c r="F2247" t="s">
        <v>19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f t="shared" si="119"/>
        <v>1</v>
      </c>
      <c r="U2247">
        <f t="shared" si="120"/>
        <v>0</v>
      </c>
      <c r="V2247">
        <f t="shared" si="121"/>
        <v>1</v>
      </c>
    </row>
    <row r="2248" spans="1:22" x14ac:dyDescent="0.2">
      <c r="A2248" t="s">
        <v>5319</v>
      </c>
      <c r="B2248" t="s">
        <v>5634</v>
      </c>
      <c r="C2248" s="4">
        <v>46169</v>
      </c>
      <c r="D2248" s="5">
        <v>12</v>
      </c>
      <c r="E2248" s="5">
        <v>45</v>
      </c>
      <c r="F2248" t="s">
        <v>26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f t="shared" si="119"/>
        <v>0</v>
      </c>
      <c r="U2248">
        <f t="shared" si="120"/>
        <v>0</v>
      </c>
      <c r="V2248">
        <f t="shared" si="121"/>
        <v>0</v>
      </c>
    </row>
    <row r="2249" spans="1:22" x14ac:dyDescent="0.2">
      <c r="A2249" t="s">
        <v>5319</v>
      </c>
      <c r="B2249" t="s">
        <v>5634</v>
      </c>
      <c r="C2249" s="4">
        <v>46169</v>
      </c>
      <c r="D2249" s="5">
        <v>12</v>
      </c>
      <c r="E2249" s="5">
        <v>45</v>
      </c>
      <c r="F2249" t="s">
        <v>19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f t="shared" si="119"/>
        <v>2</v>
      </c>
      <c r="U2249">
        <f t="shared" si="120"/>
        <v>0</v>
      </c>
      <c r="V2249">
        <f t="shared" si="121"/>
        <v>2</v>
      </c>
    </row>
    <row r="2250" spans="1:22" x14ac:dyDescent="0.2">
      <c r="A2250" t="s">
        <v>5319</v>
      </c>
      <c r="B2250" t="s">
        <v>5634</v>
      </c>
      <c r="C2250" s="4">
        <v>46169</v>
      </c>
      <c r="D2250" s="5">
        <v>13</v>
      </c>
      <c r="E2250" s="5">
        <v>0</v>
      </c>
      <c r="F2250" t="s">
        <v>26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  <c r="T2250" s="8">
        <f t="shared" si="119"/>
        <v>0</v>
      </c>
      <c r="U2250" s="8">
        <f t="shared" si="120"/>
        <v>0</v>
      </c>
      <c r="V2250">
        <f t="shared" si="121"/>
        <v>0</v>
      </c>
    </row>
    <row r="2251" spans="1:22" x14ac:dyDescent="0.2">
      <c r="A2251" t="s">
        <v>5319</v>
      </c>
      <c r="B2251" t="s">
        <v>5634</v>
      </c>
      <c r="C2251" s="4">
        <v>46169</v>
      </c>
      <c r="D2251" s="5">
        <v>13</v>
      </c>
      <c r="E2251" s="5">
        <v>0</v>
      </c>
      <c r="F2251" t="s">
        <v>19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f t="shared" si="119"/>
        <v>0</v>
      </c>
      <c r="U2251" s="8">
        <f t="shared" si="120"/>
        <v>0</v>
      </c>
      <c r="V2251">
        <f t="shared" si="121"/>
        <v>0</v>
      </c>
    </row>
    <row r="2252" spans="1:22" x14ac:dyDescent="0.2">
      <c r="A2252" t="s">
        <v>5319</v>
      </c>
      <c r="B2252" t="s">
        <v>5634</v>
      </c>
      <c r="C2252" s="4">
        <v>46169</v>
      </c>
      <c r="D2252" s="5">
        <v>13</v>
      </c>
      <c r="E2252" s="5">
        <v>15</v>
      </c>
      <c r="F2252" t="s">
        <v>26</v>
      </c>
      <c r="G2252" s="8">
        <v>0</v>
      </c>
      <c r="H2252" s="8">
        <v>1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f t="shared" si="119"/>
        <v>1</v>
      </c>
      <c r="U2252" s="8">
        <f t="shared" si="120"/>
        <v>0</v>
      </c>
      <c r="V2252">
        <f t="shared" si="121"/>
        <v>1</v>
      </c>
    </row>
    <row r="2253" spans="1:22" x14ac:dyDescent="0.2">
      <c r="A2253" t="s">
        <v>5319</v>
      </c>
      <c r="B2253" t="s">
        <v>5634</v>
      </c>
      <c r="C2253" s="4">
        <v>46169</v>
      </c>
      <c r="D2253" s="5">
        <v>13</v>
      </c>
      <c r="E2253" s="5">
        <v>15</v>
      </c>
      <c r="F2253" t="s">
        <v>19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f t="shared" si="119"/>
        <v>0</v>
      </c>
      <c r="U2253" s="8">
        <f t="shared" si="120"/>
        <v>0</v>
      </c>
      <c r="V2253">
        <f t="shared" si="121"/>
        <v>0</v>
      </c>
    </row>
    <row r="2254" spans="1:22" x14ac:dyDescent="0.2">
      <c r="A2254" t="s">
        <v>5319</v>
      </c>
      <c r="B2254" t="s">
        <v>5634</v>
      </c>
      <c r="C2254" s="4">
        <v>46169</v>
      </c>
      <c r="D2254" s="5">
        <v>13</v>
      </c>
      <c r="E2254" s="5">
        <v>30</v>
      </c>
      <c r="F2254" t="s">
        <v>26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f t="shared" si="119"/>
        <v>0</v>
      </c>
      <c r="U2254" s="8">
        <f t="shared" si="120"/>
        <v>0</v>
      </c>
      <c r="V2254">
        <f t="shared" si="121"/>
        <v>0</v>
      </c>
    </row>
    <row r="2255" spans="1:22" x14ac:dyDescent="0.2">
      <c r="A2255" t="s">
        <v>5319</v>
      </c>
      <c r="B2255" t="s">
        <v>5634</v>
      </c>
      <c r="C2255" s="4">
        <v>46169</v>
      </c>
      <c r="D2255" s="5">
        <v>13</v>
      </c>
      <c r="E2255" s="5">
        <v>30</v>
      </c>
      <c r="F2255" t="s">
        <v>19</v>
      </c>
      <c r="G2255" s="8">
        <v>0</v>
      </c>
      <c r="H2255" s="8">
        <v>2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f t="shared" si="119"/>
        <v>2</v>
      </c>
      <c r="U2255" s="8">
        <f t="shared" si="120"/>
        <v>0</v>
      </c>
      <c r="V2255">
        <f t="shared" si="121"/>
        <v>2</v>
      </c>
    </row>
    <row r="2256" spans="1:22" x14ac:dyDescent="0.2">
      <c r="A2256" t="s">
        <v>5319</v>
      </c>
      <c r="B2256" t="s">
        <v>5634</v>
      </c>
      <c r="C2256" s="4">
        <v>46169</v>
      </c>
      <c r="D2256" s="5">
        <v>13</v>
      </c>
      <c r="E2256" s="5">
        <v>45</v>
      </c>
      <c r="F2256" t="s">
        <v>26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f t="shared" si="119"/>
        <v>0</v>
      </c>
      <c r="U2256" s="8">
        <f t="shared" si="120"/>
        <v>0</v>
      </c>
      <c r="V2256">
        <f t="shared" si="121"/>
        <v>0</v>
      </c>
    </row>
    <row r="2257" spans="1:22" x14ac:dyDescent="0.2">
      <c r="A2257" t="s">
        <v>5319</v>
      </c>
      <c r="B2257" t="s">
        <v>5634</v>
      </c>
      <c r="C2257" s="4">
        <v>46169</v>
      </c>
      <c r="D2257" s="5">
        <v>13</v>
      </c>
      <c r="E2257" s="5">
        <v>45</v>
      </c>
      <c r="F2257" t="s">
        <v>19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f t="shared" si="119"/>
        <v>0</v>
      </c>
      <c r="U2257" s="8">
        <f t="shared" si="120"/>
        <v>0</v>
      </c>
      <c r="V2257">
        <f t="shared" si="121"/>
        <v>0</v>
      </c>
    </row>
    <row r="2258" spans="1:22" x14ac:dyDescent="0.2">
      <c r="A2258" t="s">
        <v>5319</v>
      </c>
      <c r="B2258" t="s">
        <v>5634</v>
      </c>
      <c r="C2258" s="4">
        <v>46169</v>
      </c>
      <c r="D2258" s="5">
        <v>14</v>
      </c>
      <c r="E2258" s="5">
        <v>0</v>
      </c>
      <c r="F2258" t="s">
        <v>26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f t="shared" si="119"/>
        <v>0</v>
      </c>
      <c r="U2258" s="8">
        <f t="shared" si="120"/>
        <v>0</v>
      </c>
      <c r="V2258">
        <f t="shared" si="121"/>
        <v>0</v>
      </c>
    </row>
    <row r="2259" spans="1:22" x14ac:dyDescent="0.2">
      <c r="A2259" t="s">
        <v>5319</v>
      </c>
      <c r="B2259" t="s">
        <v>5634</v>
      </c>
      <c r="C2259" s="4">
        <v>46169</v>
      </c>
      <c r="D2259" s="5">
        <v>14</v>
      </c>
      <c r="E2259" s="5">
        <v>0</v>
      </c>
      <c r="F2259" t="s">
        <v>19</v>
      </c>
      <c r="G2259" s="8">
        <v>0</v>
      </c>
      <c r="H2259" s="8">
        <v>1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f t="shared" si="119"/>
        <v>1</v>
      </c>
      <c r="U2259" s="8">
        <f t="shared" si="120"/>
        <v>0</v>
      </c>
      <c r="V2259">
        <f t="shared" si="121"/>
        <v>1</v>
      </c>
    </row>
    <row r="2260" spans="1:22" x14ac:dyDescent="0.2">
      <c r="A2260" t="s">
        <v>5319</v>
      </c>
      <c r="B2260" t="s">
        <v>5634</v>
      </c>
      <c r="C2260" s="4">
        <v>46169</v>
      </c>
      <c r="D2260" s="5">
        <v>14</v>
      </c>
      <c r="E2260" s="5">
        <v>15</v>
      </c>
      <c r="F2260" t="s">
        <v>26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f t="shared" si="119"/>
        <v>0</v>
      </c>
      <c r="U2260" s="8">
        <f t="shared" si="120"/>
        <v>0</v>
      </c>
      <c r="V2260">
        <f t="shared" si="121"/>
        <v>0</v>
      </c>
    </row>
    <row r="2261" spans="1:22" x14ac:dyDescent="0.2">
      <c r="A2261" t="s">
        <v>5319</v>
      </c>
      <c r="B2261" t="s">
        <v>5634</v>
      </c>
      <c r="C2261" s="4">
        <v>46169</v>
      </c>
      <c r="D2261" s="5">
        <v>14</v>
      </c>
      <c r="E2261" s="5">
        <v>15</v>
      </c>
      <c r="F2261" t="s">
        <v>19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f t="shared" si="119"/>
        <v>0</v>
      </c>
      <c r="U2261" s="8">
        <f t="shared" si="120"/>
        <v>0</v>
      </c>
      <c r="V2261">
        <f t="shared" si="121"/>
        <v>0</v>
      </c>
    </row>
    <row r="2262" spans="1:22" x14ac:dyDescent="0.2">
      <c r="A2262" t="s">
        <v>5319</v>
      </c>
      <c r="B2262" t="s">
        <v>5634</v>
      </c>
      <c r="C2262" s="4">
        <v>46169</v>
      </c>
      <c r="D2262" s="5">
        <v>14</v>
      </c>
      <c r="E2262" s="5">
        <v>30</v>
      </c>
      <c r="F2262" t="s">
        <v>26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f t="shared" si="119"/>
        <v>0</v>
      </c>
      <c r="U2262" s="8">
        <f t="shared" si="120"/>
        <v>0</v>
      </c>
      <c r="V2262">
        <f t="shared" si="121"/>
        <v>0</v>
      </c>
    </row>
    <row r="2263" spans="1:22" x14ac:dyDescent="0.2">
      <c r="A2263" t="s">
        <v>5319</v>
      </c>
      <c r="B2263" t="s">
        <v>5634</v>
      </c>
      <c r="C2263" s="4">
        <v>46169</v>
      </c>
      <c r="D2263" s="5">
        <v>14</v>
      </c>
      <c r="E2263" s="5">
        <v>30</v>
      </c>
      <c r="F2263" t="s">
        <v>19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f t="shared" si="119"/>
        <v>0</v>
      </c>
      <c r="U2263" s="8">
        <f t="shared" si="120"/>
        <v>0</v>
      </c>
      <c r="V2263">
        <f t="shared" si="121"/>
        <v>0</v>
      </c>
    </row>
    <row r="2264" spans="1:22" x14ac:dyDescent="0.2">
      <c r="A2264" t="s">
        <v>5319</v>
      </c>
      <c r="B2264" t="s">
        <v>5634</v>
      </c>
      <c r="C2264" s="4">
        <v>46169</v>
      </c>
      <c r="D2264" s="5">
        <v>14</v>
      </c>
      <c r="E2264" s="5">
        <v>45</v>
      </c>
      <c r="F2264" t="s">
        <v>26</v>
      </c>
      <c r="G2264" s="8">
        <v>1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f t="shared" si="119"/>
        <v>1</v>
      </c>
      <c r="U2264" s="8">
        <f t="shared" si="120"/>
        <v>0</v>
      </c>
      <c r="V2264">
        <f t="shared" si="121"/>
        <v>1</v>
      </c>
    </row>
    <row r="2265" spans="1:22" x14ac:dyDescent="0.2">
      <c r="A2265" t="s">
        <v>5319</v>
      </c>
      <c r="B2265" t="s">
        <v>5634</v>
      </c>
      <c r="C2265" s="4">
        <v>46169</v>
      </c>
      <c r="D2265" s="5">
        <v>14</v>
      </c>
      <c r="E2265" s="5">
        <v>45</v>
      </c>
      <c r="F2265" t="s">
        <v>19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f t="shared" si="119"/>
        <v>0</v>
      </c>
      <c r="U2265" s="8">
        <f t="shared" si="120"/>
        <v>0</v>
      </c>
      <c r="V2265">
        <f t="shared" si="121"/>
        <v>0</v>
      </c>
    </row>
    <row r="2266" spans="1:22" x14ac:dyDescent="0.2">
      <c r="A2266" t="s">
        <v>5319</v>
      </c>
      <c r="B2266" t="s">
        <v>5634</v>
      </c>
      <c r="C2266" s="4">
        <v>46169</v>
      </c>
      <c r="D2266" s="5">
        <v>15</v>
      </c>
      <c r="E2266" s="5">
        <v>0</v>
      </c>
      <c r="F2266" t="s">
        <v>26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f t="shared" si="119"/>
        <v>1</v>
      </c>
      <c r="U2266">
        <f t="shared" si="120"/>
        <v>0</v>
      </c>
      <c r="V2266">
        <f t="shared" si="121"/>
        <v>1</v>
      </c>
    </row>
    <row r="2267" spans="1:22" x14ac:dyDescent="0.2">
      <c r="A2267" t="s">
        <v>5319</v>
      </c>
      <c r="B2267" t="s">
        <v>5634</v>
      </c>
      <c r="C2267" s="4">
        <v>46169</v>
      </c>
      <c r="D2267" s="5">
        <v>15</v>
      </c>
      <c r="E2267" s="5">
        <v>0</v>
      </c>
      <c r="F2267" t="s">
        <v>19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f t="shared" si="119"/>
        <v>1</v>
      </c>
      <c r="U2267">
        <f t="shared" si="120"/>
        <v>0</v>
      </c>
      <c r="V2267">
        <f t="shared" si="121"/>
        <v>1</v>
      </c>
    </row>
    <row r="2268" spans="1:22" x14ac:dyDescent="0.2">
      <c r="A2268" t="s">
        <v>5319</v>
      </c>
      <c r="B2268" t="s">
        <v>5634</v>
      </c>
      <c r="C2268" s="4">
        <v>46169</v>
      </c>
      <c r="D2268" s="5">
        <v>15</v>
      </c>
      <c r="E2268" s="5">
        <v>15</v>
      </c>
      <c r="F2268" t="s">
        <v>26</v>
      </c>
      <c r="G2268">
        <v>0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f t="shared" si="119"/>
        <v>2</v>
      </c>
      <c r="U2268">
        <f t="shared" si="120"/>
        <v>0</v>
      </c>
      <c r="V2268">
        <f t="shared" si="121"/>
        <v>2</v>
      </c>
    </row>
    <row r="2269" spans="1:22" x14ac:dyDescent="0.2">
      <c r="A2269" t="s">
        <v>5319</v>
      </c>
      <c r="B2269" t="s">
        <v>5634</v>
      </c>
      <c r="C2269" s="4">
        <v>46169</v>
      </c>
      <c r="D2269" s="5">
        <v>15</v>
      </c>
      <c r="E2269" s="5">
        <v>15</v>
      </c>
      <c r="F2269" t="s">
        <v>19</v>
      </c>
      <c r="G2269">
        <v>0</v>
      </c>
      <c r="H2269">
        <v>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f t="shared" si="119"/>
        <v>2</v>
      </c>
      <c r="U2269">
        <f t="shared" si="120"/>
        <v>0</v>
      </c>
      <c r="V2269">
        <f t="shared" si="121"/>
        <v>2</v>
      </c>
    </row>
    <row r="2270" spans="1:22" x14ac:dyDescent="0.2">
      <c r="A2270" t="s">
        <v>5319</v>
      </c>
      <c r="B2270" t="s">
        <v>5634</v>
      </c>
      <c r="C2270" s="4">
        <v>46169</v>
      </c>
      <c r="D2270" s="5">
        <v>15</v>
      </c>
      <c r="E2270" s="5">
        <v>30</v>
      </c>
      <c r="F2270" t="s">
        <v>26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f t="shared" si="119"/>
        <v>0</v>
      </c>
      <c r="U2270">
        <f t="shared" si="120"/>
        <v>0</v>
      </c>
      <c r="V2270">
        <f t="shared" si="121"/>
        <v>0</v>
      </c>
    </row>
    <row r="2271" spans="1:22" x14ac:dyDescent="0.2">
      <c r="A2271" t="s">
        <v>5319</v>
      </c>
      <c r="B2271" t="s">
        <v>5634</v>
      </c>
      <c r="C2271" s="4">
        <v>46169</v>
      </c>
      <c r="D2271" s="5">
        <v>15</v>
      </c>
      <c r="E2271" s="5">
        <v>30</v>
      </c>
      <c r="F2271" t="s">
        <v>19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f t="shared" si="119"/>
        <v>1</v>
      </c>
      <c r="U2271">
        <f t="shared" si="120"/>
        <v>1</v>
      </c>
      <c r="V2271">
        <f t="shared" si="121"/>
        <v>2</v>
      </c>
    </row>
    <row r="2272" spans="1:22" x14ac:dyDescent="0.2">
      <c r="A2272" t="s">
        <v>5319</v>
      </c>
      <c r="B2272" t="s">
        <v>5634</v>
      </c>
      <c r="C2272" s="4">
        <v>46169</v>
      </c>
      <c r="D2272" s="5">
        <v>15</v>
      </c>
      <c r="E2272" s="5">
        <v>45</v>
      </c>
      <c r="F2272" t="s">
        <v>26</v>
      </c>
      <c r="G2272">
        <v>2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f t="shared" si="119"/>
        <v>3</v>
      </c>
      <c r="U2272">
        <f t="shared" si="120"/>
        <v>4</v>
      </c>
      <c r="V2272">
        <f t="shared" si="121"/>
        <v>7</v>
      </c>
    </row>
    <row r="2273" spans="1:22" x14ac:dyDescent="0.2">
      <c r="A2273" t="s">
        <v>5319</v>
      </c>
      <c r="B2273" t="s">
        <v>5634</v>
      </c>
      <c r="C2273" s="4">
        <v>46169</v>
      </c>
      <c r="D2273" s="5">
        <v>15</v>
      </c>
      <c r="E2273" s="5">
        <v>45</v>
      </c>
      <c r="F2273" t="s">
        <v>19</v>
      </c>
      <c r="G2273">
        <v>2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f t="shared" si="119"/>
        <v>3</v>
      </c>
      <c r="U2273">
        <f t="shared" si="120"/>
        <v>1</v>
      </c>
      <c r="V2273">
        <f t="shared" si="121"/>
        <v>4</v>
      </c>
    </row>
    <row r="2274" spans="1:22" x14ac:dyDescent="0.2">
      <c r="A2274" t="s">
        <v>5319</v>
      </c>
      <c r="B2274" t="s">
        <v>5634</v>
      </c>
      <c r="C2274" s="4">
        <v>46169</v>
      </c>
      <c r="D2274" s="5">
        <v>16</v>
      </c>
      <c r="E2274" s="5">
        <v>0</v>
      </c>
      <c r="F2274" t="s">
        <v>26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f t="shared" si="119"/>
        <v>1</v>
      </c>
      <c r="U2274">
        <f t="shared" si="120"/>
        <v>1</v>
      </c>
      <c r="V2274">
        <f t="shared" si="121"/>
        <v>2</v>
      </c>
    </row>
    <row r="2275" spans="1:22" x14ac:dyDescent="0.2">
      <c r="A2275" t="s">
        <v>5319</v>
      </c>
      <c r="B2275" t="s">
        <v>5634</v>
      </c>
      <c r="C2275" s="4">
        <v>46169</v>
      </c>
      <c r="D2275" s="5">
        <v>16</v>
      </c>
      <c r="E2275" s="5">
        <v>0</v>
      </c>
      <c r="F2275" t="s">
        <v>19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f t="shared" si="119"/>
        <v>0</v>
      </c>
      <c r="U2275">
        <f t="shared" si="120"/>
        <v>0</v>
      </c>
      <c r="V2275">
        <f t="shared" si="121"/>
        <v>0</v>
      </c>
    </row>
    <row r="2276" spans="1:22" x14ac:dyDescent="0.2">
      <c r="A2276" t="s">
        <v>5319</v>
      </c>
      <c r="B2276" t="s">
        <v>5634</v>
      </c>
      <c r="C2276" s="4">
        <v>46169</v>
      </c>
      <c r="D2276" s="5">
        <v>16</v>
      </c>
      <c r="E2276" s="5">
        <v>15</v>
      </c>
      <c r="F2276" t="s">
        <v>26</v>
      </c>
      <c r="G2276">
        <v>1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f t="shared" si="119"/>
        <v>2</v>
      </c>
      <c r="U2276">
        <f t="shared" si="120"/>
        <v>0</v>
      </c>
      <c r="V2276">
        <f t="shared" si="121"/>
        <v>2</v>
      </c>
    </row>
    <row r="2277" spans="1:22" x14ac:dyDescent="0.2">
      <c r="A2277" t="s">
        <v>5319</v>
      </c>
      <c r="B2277" t="s">
        <v>5634</v>
      </c>
      <c r="C2277" s="4">
        <v>46169</v>
      </c>
      <c r="D2277" s="5">
        <v>16</v>
      </c>
      <c r="E2277" s="5">
        <v>15</v>
      </c>
      <c r="F2277" t="s">
        <v>19</v>
      </c>
      <c r="G2277">
        <v>2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f t="shared" si="119"/>
        <v>3</v>
      </c>
      <c r="U2277">
        <f t="shared" si="120"/>
        <v>0</v>
      </c>
      <c r="V2277">
        <f t="shared" si="121"/>
        <v>3</v>
      </c>
    </row>
    <row r="2278" spans="1:22" x14ac:dyDescent="0.2">
      <c r="A2278" t="s">
        <v>5319</v>
      </c>
      <c r="B2278" t="s">
        <v>5634</v>
      </c>
      <c r="C2278" s="4">
        <v>46169</v>
      </c>
      <c r="D2278" s="5">
        <v>16</v>
      </c>
      <c r="E2278" s="5">
        <v>30</v>
      </c>
      <c r="F2278" t="s">
        <v>26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f t="shared" si="119"/>
        <v>1</v>
      </c>
      <c r="U2278">
        <f t="shared" si="120"/>
        <v>0</v>
      </c>
      <c r="V2278">
        <f t="shared" si="121"/>
        <v>1</v>
      </c>
    </row>
    <row r="2279" spans="1:22" x14ac:dyDescent="0.2">
      <c r="A2279" t="s">
        <v>5319</v>
      </c>
      <c r="B2279" t="s">
        <v>5634</v>
      </c>
      <c r="C2279" s="4">
        <v>46169</v>
      </c>
      <c r="D2279" s="5">
        <v>16</v>
      </c>
      <c r="E2279" s="5">
        <v>30</v>
      </c>
      <c r="F2279" t="s">
        <v>19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f t="shared" si="119"/>
        <v>0</v>
      </c>
      <c r="U2279">
        <f t="shared" si="120"/>
        <v>0</v>
      </c>
      <c r="V2279">
        <f t="shared" si="121"/>
        <v>0</v>
      </c>
    </row>
    <row r="2280" spans="1:22" x14ac:dyDescent="0.2">
      <c r="A2280" t="s">
        <v>5319</v>
      </c>
      <c r="B2280" t="s">
        <v>5634</v>
      </c>
      <c r="C2280" s="4">
        <v>46169</v>
      </c>
      <c r="D2280" s="5">
        <v>16</v>
      </c>
      <c r="E2280" s="5">
        <v>45</v>
      </c>
      <c r="F2280" t="s">
        <v>26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f t="shared" si="119"/>
        <v>0</v>
      </c>
      <c r="U2280">
        <f t="shared" si="120"/>
        <v>0</v>
      </c>
      <c r="V2280">
        <f t="shared" si="121"/>
        <v>0</v>
      </c>
    </row>
    <row r="2281" spans="1:22" x14ac:dyDescent="0.2">
      <c r="A2281" t="s">
        <v>5319</v>
      </c>
      <c r="B2281" t="s">
        <v>5634</v>
      </c>
      <c r="C2281" s="4">
        <v>46169</v>
      </c>
      <c r="D2281" s="5">
        <v>16</v>
      </c>
      <c r="E2281" s="5">
        <v>45</v>
      </c>
      <c r="F2281" t="s">
        <v>19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f t="shared" si="119"/>
        <v>0</v>
      </c>
      <c r="U2281">
        <f t="shared" si="120"/>
        <v>0</v>
      </c>
      <c r="V2281">
        <f t="shared" si="121"/>
        <v>0</v>
      </c>
    </row>
    <row r="2282" spans="1:22" x14ac:dyDescent="0.2">
      <c r="A2282" t="s">
        <v>5319</v>
      </c>
      <c r="B2282" t="s">
        <v>5634</v>
      </c>
      <c r="C2282" s="4">
        <v>46169</v>
      </c>
      <c r="D2282" s="5">
        <v>17</v>
      </c>
      <c r="E2282" s="5">
        <v>0</v>
      </c>
      <c r="F2282" t="s">
        <v>26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f t="shared" si="119"/>
        <v>0</v>
      </c>
      <c r="U2282">
        <f t="shared" si="120"/>
        <v>0</v>
      </c>
      <c r="V2282">
        <f t="shared" si="121"/>
        <v>0</v>
      </c>
    </row>
    <row r="2283" spans="1:22" x14ac:dyDescent="0.2">
      <c r="A2283" t="s">
        <v>5319</v>
      </c>
      <c r="B2283" t="s">
        <v>5634</v>
      </c>
      <c r="C2283" s="4">
        <v>46169</v>
      </c>
      <c r="D2283" s="5">
        <v>17</v>
      </c>
      <c r="E2283" s="5">
        <v>0</v>
      </c>
      <c r="F2283" t="s">
        <v>19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f t="shared" si="119"/>
        <v>0</v>
      </c>
      <c r="U2283">
        <f t="shared" si="120"/>
        <v>0</v>
      </c>
      <c r="V2283">
        <f t="shared" si="121"/>
        <v>0</v>
      </c>
    </row>
    <row r="2284" spans="1:22" x14ac:dyDescent="0.2">
      <c r="A2284" t="s">
        <v>5319</v>
      </c>
      <c r="B2284" t="s">
        <v>5634</v>
      </c>
      <c r="C2284" s="4">
        <v>46169</v>
      </c>
      <c r="D2284" s="5">
        <v>17</v>
      </c>
      <c r="E2284" s="5">
        <v>15</v>
      </c>
      <c r="F2284" t="s">
        <v>26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f t="shared" si="119"/>
        <v>0</v>
      </c>
      <c r="U2284">
        <f t="shared" si="120"/>
        <v>0</v>
      </c>
      <c r="V2284">
        <f t="shared" si="121"/>
        <v>0</v>
      </c>
    </row>
    <row r="2285" spans="1:22" x14ac:dyDescent="0.2">
      <c r="A2285" t="s">
        <v>5319</v>
      </c>
      <c r="B2285" t="s">
        <v>5634</v>
      </c>
      <c r="C2285" s="4">
        <v>46169</v>
      </c>
      <c r="D2285" s="5">
        <v>17</v>
      </c>
      <c r="E2285" s="5">
        <v>15</v>
      </c>
      <c r="F2285" t="s">
        <v>19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f t="shared" si="119"/>
        <v>1</v>
      </c>
      <c r="U2285">
        <f t="shared" si="120"/>
        <v>0</v>
      </c>
      <c r="V2285">
        <f t="shared" si="121"/>
        <v>1</v>
      </c>
    </row>
    <row r="2286" spans="1:22" x14ac:dyDescent="0.2">
      <c r="A2286" t="s">
        <v>5319</v>
      </c>
      <c r="B2286" t="s">
        <v>5634</v>
      </c>
      <c r="C2286" s="4">
        <v>46169</v>
      </c>
      <c r="D2286" s="5">
        <v>17</v>
      </c>
      <c r="E2286" s="5">
        <v>30</v>
      </c>
      <c r="F2286" t="s">
        <v>26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f t="shared" si="119"/>
        <v>0</v>
      </c>
      <c r="U2286">
        <f t="shared" si="120"/>
        <v>0</v>
      </c>
      <c r="V2286">
        <f t="shared" si="121"/>
        <v>0</v>
      </c>
    </row>
    <row r="2287" spans="1:22" x14ac:dyDescent="0.2">
      <c r="A2287" t="s">
        <v>5319</v>
      </c>
      <c r="B2287" t="s">
        <v>5634</v>
      </c>
      <c r="C2287" s="4">
        <v>46169</v>
      </c>
      <c r="D2287" s="5">
        <v>17</v>
      </c>
      <c r="E2287" s="5">
        <v>30</v>
      </c>
      <c r="F2287" t="s">
        <v>19</v>
      </c>
      <c r="G2287">
        <v>0</v>
      </c>
      <c r="H2287">
        <v>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f t="shared" si="119"/>
        <v>2</v>
      </c>
      <c r="U2287">
        <f t="shared" si="120"/>
        <v>0</v>
      </c>
      <c r="V2287">
        <f t="shared" si="121"/>
        <v>2</v>
      </c>
    </row>
    <row r="2288" spans="1:22" x14ac:dyDescent="0.2">
      <c r="A2288" t="s">
        <v>5319</v>
      </c>
      <c r="B2288" t="s">
        <v>5634</v>
      </c>
      <c r="C2288" s="4">
        <v>46169</v>
      </c>
      <c r="D2288" s="5">
        <v>17</v>
      </c>
      <c r="E2288" s="5">
        <v>45</v>
      </c>
      <c r="F2288" t="s">
        <v>26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f t="shared" si="119"/>
        <v>1</v>
      </c>
      <c r="U2288">
        <f t="shared" si="120"/>
        <v>0</v>
      </c>
      <c r="V2288">
        <f t="shared" si="121"/>
        <v>1</v>
      </c>
    </row>
    <row r="2289" spans="1:22" x14ac:dyDescent="0.2">
      <c r="A2289" t="s">
        <v>5319</v>
      </c>
      <c r="B2289" t="s">
        <v>5634</v>
      </c>
      <c r="C2289" s="4">
        <v>46169</v>
      </c>
      <c r="D2289" s="5">
        <v>17</v>
      </c>
      <c r="E2289" s="5">
        <v>45</v>
      </c>
      <c r="F2289" t="s">
        <v>19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f t="shared" si="119"/>
        <v>0</v>
      </c>
      <c r="U2289">
        <f t="shared" si="120"/>
        <v>0</v>
      </c>
      <c r="V2289">
        <f t="shared" si="121"/>
        <v>0</v>
      </c>
    </row>
    <row r="2290" spans="1:22" x14ac:dyDescent="0.2">
      <c r="A2290" t="s">
        <v>5319</v>
      </c>
      <c r="B2290" t="s">
        <v>5634</v>
      </c>
      <c r="C2290" s="4">
        <v>46169</v>
      </c>
      <c r="D2290" s="5">
        <v>18</v>
      </c>
      <c r="E2290" s="5">
        <v>0</v>
      </c>
      <c r="F2290" t="s">
        <v>26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f t="shared" si="119"/>
        <v>0</v>
      </c>
      <c r="U2290">
        <f t="shared" si="120"/>
        <v>0</v>
      </c>
      <c r="V2290">
        <f t="shared" si="121"/>
        <v>0</v>
      </c>
    </row>
    <row r="2291" spans="1:22" x14ac:dyDescent="0.2">
      <c r="A2291" t="s">
        <v>5319</v>
      </c>
      <c r="B2291" t="s">
        <v>5634</v>
      </c>
      <c r="C2291" s="4">
        <v>46169</v>
      </c>
      <c r="D2291" s="5">
        <v>18</v>
      </c>
      <c r="E2291" s="5">
        <v>0</v>
      </c>
      <c r="F2291" t="s">
        <v>19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f t="shared" si="119"/>
        <v>0</v>
      </c>
      <c r="U2291">
        <f t="shared" si="120"/>
        <v>0</v>
      </c>
      <c r="V2291">
        <f t="shared" si="121"/>
        <v>0</v>
      </c>
    </row>
    <row r="2292" spans="1:22" x14ac:dyDescent="0.2">
      <c r="A2292" t="s">
        <v>5319</v>
      </c>
      <c r="B2292" t="s">
        <v>5634</v>
      </c>
      <c r="C2292" s="4">
        <v>46169</v>
      </c>
      <c r="D2292" s="5">
        <v>18</v>
      </c>
      <c r="E2292" s="5">
        <v>15</v>
      </c>
      <c r="F2292" t="s">
        <v>26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f t="shared" si="119"/>
        <v>0</v>
      </c>
      <c r="U2292">
        <f t="shared" si="120"/>
        <v>0</v>
      </c>
      <c r="V2292">
        <f t="shared" si="121"/>
        <v>0</v>
      </c>
    </row>
    <row r="2293" spans="1:22" x14ac:dyDescent="0.2">
      <c r="A2293" t="s">
        <v>5319</v>
      </c>
      <c r="B2293" t="s">
        <v>5634</v>
      </c>
      <c r="C2293" s="4">
        <v>46169</v>
      </c>
      <c r="D2293" s="5">
        <v>18</v>
      </c>
      <c r="E2293" s="5">
        <v>15</v>
      </c>
      <c r="F2293" t="s">
        <v>19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f t="shared" si="119"/>
        <v>0</v>
      </c>
      <c r="U2293">
        <f t="shared" si="120"/>
        <v>1</v>
      </c>
      <c r="V2293">
        <f t="shared" si="121"/>
        <v>1</v>
      </c>
    </row>
    <row r="2294" spans="1:22" x14ac:dyDescent="0.2">
      <c r="A2294" t="s">
        <v>5319</v>
      </c>
      <c r="B2294" t="s">
        <v>5634</v>
      </c>
      <c r="C2294" s="4">
        <v>46169</v>
      </c>
      <c r="D2294" s="5">
        <v>18</v>
      </c>
      <c r="E2294" s="5">
        <v>30</v>
      </c>
      <c r="F2294" t="s">
        <v>26</v>
      </c>
      <c r="G2294">
        <v>1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f t="shared" si="119"/>
        <v>2</v>
      </c>
      <c r="U2294">
        <f t="shared" si="120"/>
        <v>0</v>
      </c>
      <c r="V2294">
        <f t="shared" si="121"/>
        <v>2</v>
      </c>
    </row>
    <row r="2295" spans="1:22" x14ac:dyDescent="0.2">
      <c r="A2295" t="s">
        <v>5319</v>
      </c>
      <c r="B2295" t="s">
        <v>5634</v>
      </c>
      <c r="C2295" s="4">
        <v>46169</v>
      </c>
      <c r="D2295" s="5">
        <v>18</v>
      </c>
      <c r="E2295" s="5">
        <v>30</v>
      </c>
      <c r="F2295" t="s">
        <v>19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f t="shared" si="119"/>
        <v>0</v>
      </c>
      <c r="U2295">
        <f t="shared" si="120"/>
        <v>0</v>
      </c>
      <c r="V2295">
        <f t="shared" si="121"/>
        <v>0</v>
      </c>
    </row>
    <row r="2296" spans="1:22" x14ac:dyDescent="0.2">
      <c r="A2296" t="s">
        <v>5319</v>
      </c>
      <c r="B2296" t="s">
        <v>5634</v>
      </c>
      <c r="C2296" s="4">
        <v>46169</v>
      </c>
      <c r="D2296" s="5">
        <v>18</v>
      </c>
      <c r="E2296" s="5">
        <v>45</v>
      </c>
      <c r="F2296" t="s">
        <v>26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f t="shared" si="119"/>
        <v>1</v>
      </c>
      <c r="U2296">
        <f t="shared" si="120"/>
        <v>0</v>
      </c>
      <c r="V2296">
        <f t="shared" si="121"/>
        <v>1</v>
      </c>
    </row>
    <row r="2297" spans="1:22" x14ac:dyDescent="0.2">
      <c r="A2297" t="s">
        <v>5319</v>
      </c>
      <c r="B2297" t="s">
        <v>5634</v>
      </c>
      <c r="C2297" s="4">
        <v>46169</v>
      </c>
      <c r="D2297" s="5">
        <v>18</v>
      </c>
      <c r="E2297" s="5">
        <v>45</v>
      </c>
      <c r="F2297" t="s">
        <v>19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f t="shared" si="119"/>
        <v>1</v>
      </c>
      <c r="U2297">
        <f t="shared" si="120"/>
        <v>0</v>
      </c>
      <c r="V2297">
        <f t="shared" si="121"/>
        <v>1</v>
      </c>
    </row>
    <row r="2298" spans="1:22" x14ac:dyDescent="0.2">
      <c r="A2298" t="s">
        <v>5319</v>
      </c>
      <c r="B2298" t="s">
        <v>5634</v>
      </c>
      <c r="C2298" s="4">
        <v>46169</v>
      </c>
      <c r="D2298" s="5">
        <v>19</v>
      </c>
      <c r="E2298" s="5">
        <v>0</v>
      </c>
      <c r="F2298" t="s">
        <v>26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 s="8">
        <f t="shared" si="119"/>
        <v>0</v>
      </c>
      <c r="U2298" s="8">
        <f t="shared" si="120"/>
        <v>0</v>
      </c>
      <c r="V2298">
        <f t="shared" si="121"/>
        <v>0</v>
      </c>
    </row>
    <row r="2299" spans="1:22" x14ac:dyDescent="0.2">
      <c r="A2299" t="s">
        <v>5319</v>
      </c>
      <c r="B2299" t="s">
        <v>5634</v>
      </c>
      <c r="C2299" s="4">
        <v>46169</v>
      </c>
      <c r="D2299" s="5">
        <v>19</v>
      </c>
      <c r="E2299" s="5">
        <v>0</v>
      </c>
      <c r="F2299" t="s">
        <v>19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 s="8">
        <f t="shared" si="119"/>
        <v>0</v>
      </c>
      <c r="U2299" s="8">
        <f t="shared" si="120"/>
        <v>0</v>
      </c>
      <c r="V2299">
        <f t="shared" si="121"/>
        <v>0</v>
      </c>
    </row>
    <row r="2300" spans="1:22" x14ac:dyDescent="0.2">
      <c r="A2300" t="s">
        <v>5319</v>
      </c>
      <c r="B2300" t="s">
        <v>5634</v>
      </c>
      <c r="C2300" s="4">
        <v>46169</v>
      </c>
      <c r="D2300" s="5">
        <v>19</v>
      </c>
      <c r="E2300" s="5">
        <v>15</v>
      </c>
      <c r="F2300" t="s">
        <v>26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 s="8">
        <f t="shared" si="119"/>
        <v>0</v>
      </c>
      <c r="U2300" s="8">
        <f t="shared" si="120"/>
        <v>0</v>
      </c>
      <c r="V2300">
        <f t="shared" si="121"/>
        <v>0</v>
      </c>
    </row>
    <row r="2301" spans="1:22" x14ac:dyDescent="0.2">
      <c r="A2301" t="s">
        <v>5319</v>
      </c>
      <c r="B2301" t="s">
        <v>5634</v>
      </c>
      <c r="C2301" s="4">
        <v>46169</v>
      </c>
      <c r="D2301" s="5">
        <v>19</v>
      </c>
      <c r="E2301" s="5">
        <v>15</v>
      </c>
      <c r="F2301" t="s">
        <v>19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 s="8">
        <f t="shared" si="119"/>
        <v>1</v>
      </c>
      <c r="U2301" s="8">
        <f t="shared" si="120"/>
        <v>0</v>
      </c>
      <c r="V2301">
        <f t="shared" si="121"/>
        <v>1</v>
      </c>
    </row>
    <row r="2302" spans="1:22" x14ac:dyDescent="0.2">
      <c r="A2302" t="s">
        <v>5319</v>
      </c>
      <c r="B2302" t="s">
        <v>5634</v>
      </c>
      <c r="C2302" s="4">
        <v>46169</v>
      </c>
      <c r="D2302" s="5">
        <v>19</v>
      </c>
      <c r="E2302" s="5">
        <v>30</v>
      </c>
      <c r="F2302" t="s">
        <v>26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s="8">
        <f t="shared" si="119"/>
        <v>0</v>
      </c>
      <c r="U2302" s="8">
        <f t="shared" si="120"/>
        <v>0</v>
      </c>
      <c r="V2302">
        <f t="shared" si="121"/>
        <v>0</v>
      </c>
    </row>
    <row r="2303" spans="1:22" x14ac:dyDescent="0.2">
      <c r="A2303" t="s">
        <v>5319</v>
      </c>
      <c r="B2303" t="s">
        <v>5634</v>
      </c>
      <c r="C2303" s="4">
        <v>46169</v>
      </c>
      <c r="D2303" s="5">
        <v>19</v>
      </c>
      <c r="E2303" s="5">
        <v>30</v>
      </c>
      <c r="F2303" t="s">
        <v>19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 s="8">
        <f t="shared" si="119"/>
        <v>0</v>
      </c>
      <c r="U2303" s="8">
        <f t="shared" si="120"/>
        <v>0</v>
      </c>
      <c r="V2303">
        <f t="shared" si="121"/>
        <v>0</v>
      </c>
    </row>
    <row r="2304" spans="1:22" x14ac:dyDescent="0.2">
      <c r="A2304" t="s">
        <v>5319</v>
      </c>
      <c r="B2304" t="s">
        <v>5634</v>
      </c>
      <c r="C2304" s="4">
        <v>46169</v>
      </c>
      <c r="D2304" s="5">
        <v>19</v>
      </c>
      <c r="E2304" s="5">
        <v>45</v>
      </c>
      <c r="F2304" t="s">
        <v>26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 s="8">
        <f t="shared" si="119"/>
        <v>1</v>
      </c>
      <c r="U2304" s="8">
        <f t="shared" si="120"/>
        <v>0</v>
      </c>
      <c r="V2304">
        <f t="shared" si="121"/>
        <v>1</v>
      </c>
    </row>
    <row r="2305" spans="1:22" x14ac:dyDescent="0.2">
      <c r="A2305" t="s">
        <v>5319</v>
      </c>
      <c r="B2305" t="s">
        <v>5634</v>
      </c>
      <c r="C2305" s="4">
        <v>46169</v>
      </c>
      <c r="D2305" s="5">
        <v>19</v>
      </c>
      <c r="E2305" s="5">
        <v>45</v>
      </c>
      <c r="F2305" t="s">
        <v>19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 s="8">
        <f t="shared" si="119"/>
        <v>0</v>
      </c>
      <c r="U2305" s="8">
        <f t="shared" si="120"/>
        <v>0</v>
      </c>
      <c r="V2305">
        <f t="shared" si="121"/>
        <v>0</v>
      </c>
    </row>
    <row r="2306" spans="1:22" x14ac:dyDescent="0.2">
      <c r="A2306" t="s">
        <v>820</v>
      </c>
      <c r="B2306" t="s">
        <v>5635</v>
      </c>
      <c r="C2306" s="4">
        <v>46127</v>
      </c>
      <c r="D2306" s="5">
        <v>8</v>
      </c>
      <c r="E2306" s="5">
        <v>0</v>
      </c>
      <c r="F2306" s="5" t="s">
        <v>26</v>
      </c>
      <c r="G2306" s="9">
        <v>3</v>
      </c>
      <c r="H2306" s="9">
        <v>2</v>
      </c>
      <c r="I2306" s="9">
        <v>0</v>
      </c>
      <c r="J2306" s="9">
        <v>0</v>
      </c>
      <c r="K2306" s="9">
        <v>0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>
        <f t="shared" ref="T2306:T2369" si="122">+G2306+H2306+Q2306</f>
        <v>5</v>
      </c>
      <c r="U2306">
        <f t="shared" ref="U2306:U2369" si="123">+M2306+N2306</f>
        <v>0</v>
      </c>
      <c r="V2306">
        <f t="shared" si="121"/>
        <v>5</v>
      </c>
    </row>
    <row r="2307" spans="1:22" x14ac:dyDescent="0.2">
      <c r="A2307" t="s">
        <v>820</v>
      </c>
      <c r="B2307" t="s">
        <v>5635</v>
      </c>
      <c r="C2307" s="4">
        <v>46127</v>
      </c>
      <c r="D2307" s="5">
        <v>8</v>
      </c>
      <c r="E2307" s="5">
        <v>0</v>
      </c>
      <c r="F2307" s="5" t="s">
        <v>19</v>
      </c>
      <c r="G2307" s="9">
        <v>0</v>
      </c>
      <c r="H2307" s="9">
        <v>1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9">
        <v>0</v>
      </c>
      <c r="O2307" s="9">
        <v>0</v>
      </c>
      <c r="P2307" s="9">
        <v>0</v>
      </c>
      <c r="Q2307" s="9">
        <v>0</v>
      </c>
      <c r="R2307" s="9">
        <v>0</v>
      </c>
      <c r="S2307" s="9">
        <v>0</v>
      </c>
      <c r="T2307">
        <f t="shared" si="122"/>
        <v>1</v>
      </c>
      <c r="U2307">
        <f t="shared" si="123"/>
        <v>0</v>
      </c>
      <c r="V2307">
        <f t="shared" ref="V2307:V2370" si="124">+T2307+U2307</f>
        <v>1</v>
      </c>
    </row>
    <row r="2308" spans="1:22" x14ac:dyDescent="0.2">
      <c r="A2308" t="s">
        <v>820</v>
      </c>
      <c r="B2308" t="s">
        <v>5635</v>
      </c>
      <c r="C2308" s="4">
        <v>46127</v>
      </c>
      <c r="D2308" s="5">
        <v>8</v>
      </c>
      <c r="E2308" s="5">
        <v>15</v>
      </c>
      <c r="F2308" s="5" t="s">
        <v>26</v>
      </c>
      <c r="G2308" s="9">
        <v>1</v>
      </c>
      <c r="H2308" s="9">
        <v>2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9">
        <v>0</v>
      </c>
      <c r="O2308" s="9">
        <v>0</v>
      </c>
      <c r="P2308" s="9">
        <v>0</v>
      </c>
      <c r="Q2308" s="9">
        <v>0</v>
      </c>
      <c r="R2308" s="9">
        <v>0</v>
      </c>
      <c r="S2308" s="9">
        <v>0</v>
      </c>
      <c r="T2308">
        <f t="shared" si="122"/>
        <v>3</v>
      </c>
      <c r="U2308">
        <f t="shared" si="123"/>
        <v>0</v>
      </c>
      <c r="V2308">
        <f t="shared" si="124"/>
        <v>3</v>
      </c>
    </row>
    <row r="2309" spans="1:22" x14ac:dyDescent="0.2">
      <c r="A2309" t="s">
        <v>820</v>
      </c>
      <c r="B2309" t="s">
        <v>5635</v>
      </c>
      <c r="C2309" s="4">
        <v>46127</v>
      </c>
      <c r="D2309" s="5">
        <v>8</v>
      </c>
      <c r="E2309" s="5">
        <v>15</v>
      </c>
      <c r="F2309" s="5" t="s">
        <v>19</v>
      </c>
      <c r="G2309" s="9">
        <v>1</v>
      </c>
      <c r="H2309" s="9">
        <v>2</v>
      </c>
      <c r="I2309" s="9">
        <v>0</v>
      </c>
      <c r="J2309" s="9">
        <v>0</v>
      </c>
      <c r="K2309" s="9">
        <v>0</v>
      </c>
      <c r="L2309" s="9">
        <v>0</v>
      </c>
      <c r="M2309" s="9">
        <v>1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>
        <f t="shared" si="122"/>
        <v>3</v>
      </c>
      <c r="U2309">
        <f t="shared" si="123"/>
        <v>1</v>
      </c>
      <c r="V2309">
        <f t="shared" si="124"/>
        <v>4</v>
      </c>
    </row>
    <row r="2310" spans="1:22" x14ac:dyDescent="0.2">
      <c r="A2310" t="s">
        <v>820</v>
      </c>
      <c r="B2310" t="s">
        <v>5635</v>
      </c>
      <c r="C2310" s="4">
        <v>46127</v>
      </c>
      <c r="D2310" s="5">
        <v>8</v>
      </c>
      <c r="E2310" s="5">
        <v>30</v>
      </c>
      <c r="F2310" s="5" t="s">
        <v>26</v>
      </c>
      <c r="G2310" s="9">
        <v>0</v>
      </c>
      <c r="H2310" s="9">
        <v>2</v>
      </c>
      <c r="I2310" s="9">
        <v>0</v>
      </c>
      <c r="J2310" s="9">
        <v>0</v>
      </c>
      <c r="K2310" s="9">
        <v>0</v>
      </c>
      <c r="L2310" s="9">
        <v>0</v>
      </c>
      <c r="M2310" s="9">
        <v>4</v>
      </c>
      <c r="N2310" s="9">
        <v>0</v>
      </c>
      <c r="O2310" s="9">
        <v>0</v>
      </c>
      <c r="P2310" s="9">
        <v>0</v>
      </c>
      <c r="Q2310" s="9">
        <v>0</v>
      </c>
      <c r="R2310" s="9">
        <v>0</v>
      </c>
      <c r="S2310" s="9">
        <v>0</v>
      </c>
      <c r="T2310">
        <f t="shared" si="122"/>
        <v>2</v>
      </c>
      <c r="U2310">
        <f t="shared" si="123"/>
        <v>4</v>
      </c>
      <c r="V2310">
        <f t="shared" si="124"/>
        <v>6</v>
      </c>
    </row>
    <row r="2311" spans="1:22" x14ac:dyDescent="0.2">
      <c r="A2311" t="s">
        <v>820</v>
      </c>
      <c r="B2311" t="s">
        <v>5635</v>
      </c>
      <c r="C2311" s="4">
        <v>46127</v>
      </c>
      <c r="D2311" s="5">
        <v>8</v>
      </c>
      <c r="E2311" s="5">
        <v>30</v>
      </c>
      <c r="F2311" s="5" t="s">
        <v>19</v>
      </c>
      <c r="G2311" s="9">
        <v>0</v>
      </c>
      <c r="H2311" s="9">
        <v>1</v>
      </c>
      <c r="I2311" s="9">
        <v>1</v>
      </c>
      <c r="J2311" s="9">
        <v>0</v>
      </c>
      <c r="K2311" s="9">
        <v>0</v>
      </c>
      <c r="L2311" s="9">
        <v>0</v>
      </c>
      <c r="M2311" s="9">
        <v>0</v>
      </c>
      <c r="N2311" s="9">
        <v>0</v>
      </c>
      <c r="O2311" s="9">
        <v>0</v>
      </c>
      <c r="P2311" s="9">
        <v>0</v>
      </c>
      <c r="Q2311" s="9">
        <v>0</v>
      </c>
      <c r="R2311" s="9">
        <v>0</v>
      </c>
      <c r="S2311" s="9">
        <v>0</v>
      </c>
      <c r="T2311">
        <f t="shared" si="122"/>
        <v>1</v>
      </c>
      <c r="U2311">
        <f t="shared" si="123"/>
        <v>0</v>
      </c>
      <c r="V2311">
        <f t="shared" si="124"/>
        <v>1</v>
      </c>
    </row>
    <row r="2312" spans="1:22" x14ac:dyDescent="0.2">
      <c r="A2312" t="s">
        <v>820</v>
      </c>
      <c r="B2312" t="s">
        <v>5635</v>
      </c>
      <c r="C2312" s="4">
        <v>46127</v>
      </c>
      <c r="D2312" s="5">
        <v>8</v>
      </c>
      <c r="E2312" s="5">
        <v>45</v>
      </c>
      <c r="F2312" s="5" t="s">
        <v>26</v>
      </c>
      <c r="G2312" s="9">
        <v>5</v>
      </c>
      <c r="H2312" s="9">
        <v>1</v>
      </c>
      <c r="I2312" s="9">
        <v>0</v>
      </c>
      <c r="J2312" s="9">
        <v>0</v>
      </c>
      <c r="K2312" s="9">
        <v>0</v>
      </c>
      <c r="L2312" s="9">
        <v>0</v>
      </c>
      <c r="M2312" s="9">
        <v>1</v>
      </c>
      <c r="N2312" s="9">
        <v>0</v>
      </c>
      <c r="O2312" s="9">
        <v>0</v>
      </c>
      <c r="P2312" s="9">
        <v>0</v>
      </c>
      <c r="Q2312" s="9">
        <v>0</v>
      </c>
      <c r="R2312" s="9">
        <v>0</v>
      </c>
      <c r="S2312" s="9">
        <v>0</v>
      </c>
      <c r="T2312">
        <f t="shared" si="122"/>
        <v>6</v>
      </c>
      <c r="U2312">
        <f t="shared" si="123"/>
        <v>1</v>
      </c>
      <c r="V2312">
        <f t="shared" si="124"/>
        <v>7</v>
      </c>
    </row>
    <row r="2313" spans="1:22" x14ac:dyDescent="0.2">
      <c r="A2313" t="s">
        <v>820</v>
      </c>
      <c r="B2313" t="s">
        <v>5635</v>
      </c>
      <c r="C2313" s="4">
        <v>46127</v>
      </c>
      <c r="D2313" s="5">
        <v>8</v>
      </c>
      <c r="E2313" s="5">
        <v>45</v>
      </c>
      <c r="F2313" s="5" t="s">
        <v>19</v>
      </c>
      <c r="G2313" s="9">
        <v>1</v>
      </c>
      <c r="H2313" s="9">
        <v>1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9">
        <v>0</v>
      </c>
      <c r="O2313" s="9">
        <v>0</v>
      </c>
      <c r="P2313" s="9">
        <v>0</v>
      </c>
      <c r="Q2313" s="9">
        <v>0</v>
      </c>
      <c r="R2313" s="9">
        <v>0</v>
      </c>
      <c r="S2313" s="9">
        <v>0</v>
      </c>
      <c r="T2313">
        <f t="shared" si="122"/>
        <v>2</v>
      </c>
      <c r="U2313">
        <f t="shared" si="123"/>
        <v>0</v>
      </c>
      <c r="V2313">
        <f t="shared" si="124"/>
        <v>2</v>
      </c>
    </row>
    <row r="2314" spans="1:22" x14ac:dyDescent="0.2">
      <c r="A2314" t="s">
        <v>820</v>
      </c>
      <c r="B2314" t="s">
        <v>5635</v>
      </c>
      <c r="C2314" s="4">
        <v>46127</v>
      </c>
      <c r="D2314" s="5">
        <v>9</v>
      </c>
      <c r="E2314" s="5">
        <v>0</v>
      </c>
      <c r="F2314" s="5" t="s">
        <v>26</v>
      </c>
      <c r="G2314" s="9">
        <v>2</v>
      </c>
      <c r="H2314" s="9">
        <v>1</v>
      </c>
      <c r="I2314" s="9">
        <v>0</v>
      </c>
      <c r="J2314" s="9">
        <v>0</v>
      </c>
      <c r="K2314" s="9">
        <v>0</v>
      </c>
      <c r="L2314" s="9">
        <v>0</v>
      </c>
      <c r="M2314" s="9">
        <v>2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>
        <f t="shared" si="122"/>
        <v>3</v>
      </c>
      <c r="U2314">
        <f t="shared" si="123"/>
        <v>2</v>
      </c>
      <c r="V2314">
        <f t="shared" si="124"/>
        <v>5</v>
      </c>
    </row>
    <row r="2315" spans="1:22" x14ac:dyDescent="0.2">
      <c r="A2315" t="s">
        <v>820</v>
      </c>
      <c r="B2315" t="s">
        <v>5635</v>
      </c>
      <c r="C2315" s="4">
        <v>46127</v>
      </c>
      <c r="D2315" s="5">
        <v>9</v>
      </c>
      <c r="E2315" s="5">
        <v>0</v>
      </c>
      <c r="F2315" s="5" t="s">
        <v>19</v>
      </c>
      <c r="G2315" s="9">
        <v>0</v>
      </c>
      <c r="H2315" s="9">
        <v>5</v>
      </c>
      <c r="I2315" s="9">
        <v>0</v>
      </c>
      <c r="J2315" s="9">
        <v>0</v>
      </c>
      <c r="K2315" s="9">
        <v>0</v>
      </c>
      <c r="L2315" s="9">
        <v>0</v>
      </c>
      <c r="M2315" s="9">
        <v>1</v>
      </c>
      <c r="N2315" s="9">
        <v>0</v>
      </c>
      <c r="O2315" s="9">
        <v>0</v>
      </c>
      <c r="P2315" s="9">
        <v>0</v>
      </c>
      <c r="Q2315" s="9">
        <v>0</v>
      </c>
      <c r="R2315" s="9">
        <v>0</v>
      </c>
      <c r="S2315" s="9">
        <v>0</v>
      </c>
      <c r="T2315">
        <f t="shared" si="122"/>
        <v>5</v>
      </c>
      <c r="U2315">
        <f t="shared" si="123"/>
        <v>1</v>
      </c>
      <c r="V2315">
        <f t="shared" si="124"/>
        <v>6</v>
      </c>
    </row>
    <row r="2316" spans="1:22" x14ac:dyDescent="0.2">
      <c r="A2316" t="s">
        <v>820</v>
      </c>
      <c r="B2316" t="s">
        <v>5635</v>
      </c>
      <c r="C2316" s="4">
        <v>46127</v>
      </c>
      <c r="D2316" s="5">
        <v>9</v>
      </c>
      <c r="E2316" s="5">
        <v>15</v>
      </c>
      <c r="F2316" s="5" t="s">
        <v>26</v>
      </c>
      <c r="G2316" s="9">
        <v>2</v>
      </c>
      <c r="H2316" s="9">
        <v>4</v>
      </c>
      <c r="I2316" s="9">
        <v>0</v>
      </c>
      <c r="J2316" s="9">
        <v>0</v>
      </c>
      <c r="K2316" s="9">
        <v>0</v>
      </c>
      <c r="L2316" s="9">
        <v>0</v>
      </c>
      <c r="M2316" s="9">
        <v>1</v>
      </c>
      <c r="N2316" s="9">
        <v>0</v>
      </c>
      <c r="O2316" s="9">
        <v>0</v>
      </c>
      <c r="P2316" s="9">
        <v>0</v>
      </c>
      <c r="Q2316" s="9">
        <v>0</v>
      </c>
      <c r="R2316" s="9">
        <v>0</v>
      </c>
      <c r="S2316" s="9">
        <v>0</v>
      </c>
      <c r="T2316">
        <f t="shared" si="122"/>
        <v>6</v>
      </c>
      <c r="U2316">
        <f t="shared" si="123"/>
        <v>1</v>
      </c>
      <c r="V2316">
        <f t="shared" si="124"/>
        <v>7</v>
      </c>
    </row>
    <row r="2317" spans="1:22" x14ac:dyDescent="0.2">
      <c r="A2317" t="s">
        <v>820</v>
      </c>
      <c r="B2317" t="s">
        <v>5635</v>
      </c>
      <c r="C2317" s="4">
        <v>46127</v>
      </c>
      <c r="D2317" s="5">
        <v>9</v>
      </c>
      <c r="E2317" s="5">
        <v>15</v>
      </c>
      <c r="F2317" s="5" t="s">
        <v>19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9">
        <v>0</v>
      </c>
      <c r="O2317" s="9">
        <v>0</v>
      </c>
      <c r="P2317" s="9">
        <v>0</v>
      </c>
      <c r="Q2317" s="9">
        <v>0</v>
      </c>
      <c r="R2317" s="9">
        <v>0</v>
      </c>
      <c r="S2317" s="9">
        <v>0</v>
      </c>
      <c r="T2317">
        <f t="shared" si="122"/>
        <v>0</v>
      </c>
      <c r="U2317">
        <f t="shared" si="123"/>
        <v>0</v>
      </c>
      <c r="V2317">
        <f t="shared" si="124"/>
        <v>0</v>
      </c>
    </row>
    <row r="2318" spans="1:22" x14ac:dyDescent="0.2">
      <c r="A2318" t="s">
        <v>820</v>
      </c>
      <c r="B2318" t="s">
        <v>5635</v>
      </c>
      <c r="C2318" s="4">
        <v>46127</v>
      </c>
      <c r="D2318" s="5">
        <v>9</v>
      </c>
      <c r="E2318" s="5">
        <v>30</v>
      </c>
      <c r="F2318" s="5" t="s">
        <v>26</v>
      </c>
      <c r="G2318" s="9">
        <v>2</v>
      </c>
      <c r="H2318" s="9">
        <v>2</v>
      </c>
      <c r="I2318" s="9">
        <v>0</v>
      </c>
      <c r="J2318" s="9">
        <v>0</v>
      </c>
      <c r="K2318" s="9">
        <v>0</v>
      </c>
      <c r="L2318" s="9">
        <v>0</v>
      </c>
      <c r="M2318" s="9">
        <v>1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>
        <f t="shared" si="122"/>
        <v>4</v>
      </c>
      <c r="U2318">
        <f t="shared" si="123"/>
        <v>1</v>
      </c>
      <c r="V2318">
        <f t="shared" si="124"/>
        <v>5</v>
      </c>
    </row>
    <row r="2319" spans="1:22" x14ac:dyDescent="0.2">
      <c r="A2319" t="s">
        <v>820</v>
      </c>
      <c r="B2319" t="s">
        <v>5635</v>
      </c>
      <c r="C2319" s="4">
        <v>46127</v>
      </c>
      <c r="D2319" s="5">
        <v>9</v>
      </c>
      <c r="E2319" s="5">
        <v>30</v>
      </c>
      <c r="F2319" s="5" t="s">
        <v>19</v>
      </c>
      <c r="G2319" s="9">
        <v>2</v>
      </c>
      <c r="H2319" s="9">
        <v>3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0</v>
      </c>
      <c r="R2319" s="9">
        <v>0</v>
      </c>
      <c r="S2319" s="9">
        <v>0</v>
      </c>
      <c r="T2319">
        <f t="shared" si="122"/>
        <v>5</v>
      </c>
      <c r="U2319">
        <f t="shared" si="123"/>
        <v>0</v>
      </c>
      <c r="V2319">
        <f t="shared" si="124"/>
        <v>5</v>
      </c>
    </row>
    <row r="2320" spans="1:22" x14ac:dyDescent="0.2">
      <c r="A2320" t="s">
        <v>820</v>
      </c>
      <c r="B2320" t="s">
        <v>5635</v>
      </c>
      <c r="C2320" s="4">
        <v>46127</v>
      </c>
      <c r="D2320" s="5">
        <v>9</v>
      </c>
      <c r="E2320" s="5">
        <v>45</v>
      </c>
      <c r="F2320" s="5" t="s">
        <v>26</v>
      </c>
      <c r="G2320" s="9">
        <v>2</v>
      </c>
      <c r="H2320" s="9">
        <v>5</v>
      </c>
      <c r="I2320" s="9">
        <v>0</v>
      </c>
      <c r="J2320" s="9">
        <v>0</v>
      </c>
      <c r="K2320" s="9">
        <v>0</v>
      </c>
      <c r="L2320" s="9">
        <v>0</v>
      </c>
      <c r="M2320" s="9">
        <v>1</v>
      </c>
      <c r="N2320" s="9">
        <v>0</v>
      </c>
      <c r="O2320" s="9">
        <v>0</v>
      </c>
      <c r="P2320" s="9">
        <v>0</v>
      </c>
      <c r="Q2320" s="9">
        <v>0</v>
      </c>
      <c r="R2320" s="9">
        <v>0</v>
      </c>
      <c r="S2320" s="9">
        <v>0</v>
      </c>
      <c r="T2320">
        <f t="shared" si="122"/>
        <v>7</v>
      </c>
      <c r="U2320">
        <f t="shared" si="123"/>
        <v>1</v>
      </c>
      <c r="V2320">
        <f t="shared" si="124"/>
        <v>8</v>
      </c>
    </row>
    <row r="2321" spans="1:22" x14ac:dyDescent="0.2">
      <c r="A2321" t="s">
        <v>820</v>
      </c>
      <c r="B2321" t="s">
        <v>5635</v>
      </c>
      <c r="C2321" s="4">
        <v>46127</v>
      </c>
      <c r="D2321" s="5">
        <v>9</v>
      </c>
      <c r="E2321" s="5">
        <v>45</v>
      </c>
      <c r="F2321" s="5" t="s">
        <v>19</v>
      </c>
      <c r="G2321" s="9">
        <v>3</v>
      </c>
      <c r="H2321" s="9">
        <v>2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9">
        <v>0</v>
      </c>
      <c r="O2321" s="9">
        <v>0</v>
      </c>
      <c r="P2321" s="9">
        <v>0</v>
      </c>
      <c r="Q2321" s="9">
        <v>0</v>
      </c>
      <c r="R2321" s="9">
        <v>0</v>
      </c>
      <c r="S2321" s="9">
        <v>0</v>
      </c>
      <c r="T2321">
        <f t="shared" si="122"/>
        <v>5</v>
      </c>
      <c r="U2321">
        <f t="shared" si="123"/>
        <v>0</v>
      </c>
      <c r="V2321">
        <f t="shared" si="124"/>
        <v>5</v>
      </c>
    </row>
    <row r="2322" spans="1:22" x14ac:dyDescent="0.2">
      <c r="A2322" t="s">
        <v>820</v>
      </c>
      <c r="B2322" t="s">
        <v>5635</v>
      </c>
      <c r="C2322" s="4">
        <v>46127</v>
      </c>
      <c r="D2322" s="5">
        <v>10</v>
      </c>
      <c r="E2322" s="5">
        <v>0</v>
      </c>
      <c r="F2322" s="5" t="s">
        <v>26</v>
      </c>
      <c r="G2322" s="9">
        <v>4</v>
      </c>
      <c r="H2322" s="9">
        <v>4</v>
      </c>
      <c r="I2322" s="9">
        <v>0</v>
      </c>
      <c r="J2322" s="9">
        <v>0</v>
      </c>
      <c r="K2322" s="9">
        <v>0</v>
      </c>
      <c r="L2322" s="9">
        <v>0</v>
      </c>
      <c r="M2322" s="9">
        <v>1</v>
      </c>
      <c r="N2322" s="9">
        <v>0</v>
      </c>
      <c r="O2322" s="9">
        <v>0</v>
      </c>
      <c r="P2322" s="9">
        <v>0</v>
      </c>
      <c r="Q2322" s="9">
        <v>0</v>
      </c>
      <c r="R2322" s="9">
        <v>0</v>
      </c>
      <c r="S2322" s="9">
        <v>0</v>
      </c>
      <c r="T2322">
        <f t="shared" si="122"/>
        <v>8</v>
      </c>
      <c r="U2322">
        <f t="shared" si="123"/>
        <v>1</v>
      </c>
      <c r="V2322">
        <f t="shared" si="124"/>
        <v>9</v>
      </c>
    </row>
    <row r="2323" spans="1:22" x14ac:dyDescent="0.2">
      <c r="A2323" t="s">
        <v>820</v>
      </c>
      <c r="B2323" t="s">
        <v>5635</v>
      </c>
      <c r="C2323" s="4">
        <v>46127</v>
      </c>
      <c r="D2323" s="5">
        <v>10</v>
      </c>
      <c r="E2323" s="5">
        <v>0</v>
      </c>
      <c r="F2323" s="5" t="s">
        <v>19</v>
      </c>
      <c r="G2323" s="9">
        <v>2</v>
      </c>
      <c r="H2323" s="9">
        <v>1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>
        <f t="shared" si="122"/>
        <v>3</v>
      </c>
      <c r="U2323">
        <f t="shared" si="123"/>
        <v>0</v>
      </c>
      <c r="V2323">
        <f t="shared" si="124"/>
        <v>3</v>
      </c>
    </row>
    <row r="2324" spans="1:22" x14ac:dyDescent="0.2">
      <c r="A2324" t="s">
        <v>820</v>
      </c>
      <c r="B2324" t="s">
        <v>5635</v>
      </c>
      <c r="C2324" s="4">
        <v>46127</v>
      </c>
      <c r="D2324" s="5">
        <v>10</v>
      </c>
      <c r="E2324" s="5">
        <v>15</v>
      </c>
      <c r="F2324" s="5" t="s">
        <v>26</v>
      </c>
      <c r="G2324" s="9">
        <v>4</v>
      </c>
      <c r="H2324" s="9">
        <v>1</v>
      </c>
      <c r="I2324" s="9">
        <v>0</v>
      </c>
      <c r="J2324" s="9">
        <v>0</v>
      </c>
      <c r="K2324" s="9">
        <v>0</v>
      </c>
      <c r="L2324" s="9">
        <v>0</v>
      </c>
      <c r="M2324" s="9">
        <v>1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>
        <f t="shared" si="122"/>
        <v>5</v>
      </c>
      <c r="U2324">
        <f t="shared" si="123"/>
        <v>1</v>
      </c>
      <c r="V2324">
        <f t="shared" si="124"/>
        <v>6</v>
      </c>
    </row>
    <row r="2325" spans="1:22" x14ac:dyDescent="0.2">
      <c r="A2325" t="s">
        <v>820</v>
      </c>
      <c r="B2325" t="s">
        <v>5635</v>
      </c>
      <c r="C2325" s="4">
        <v>46127</v>
      </c>
      <c r="D2325" s="5">
        <v>10</v>
      </c>
      <c r="E2325" s="5">
        <v>15</v>
      </c>
      <c r="F2325" s="5" t="s">
        <v>19</v>
      </c>
      <c r="G2325" s="9">
        <v>2</v>
      </c>
      <c r="H2325" s="9">
        <v>1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>
        <f t="shared" si="122"/>
        <v>3</v>
      </c>
      <c r="U2325">
        <f t="shared" si="123"/>
        <v>0</v>
      </c>
      <c r="V2325">
        <f t="shared" si="124"/>
        <v>3</v>
      </c>
    </row>
    <row r="2326" spans="1:22" x14ac:dyDescent="0.2">
      <c r="A2326" t="s">
        <v>820</v>
      </c>
      <c r="B2326" t="s">
        <v>5635</v>
      </c>
      <c r="C2326" s="4">
        <v>46127</v>
      </c>
      <c r="D2326" s="5">
        <v>10</v>
      </c>
      <c r="E2326" s="5">
        <v>30</v>
      </c>
      <c r="F2326" s="5" t="s">
        <v>26</v>
      </c>
      <c r="G2326" s="9">
        <v>3</v>
      </c>
      <c r="H2326" s="9">
        <v>2</v>
      </c>
      <c r="I2326" s="9">
        <v>0</v>
      </c>
      <c r="J2326" s="9">
        <v>0</v>
      </c>
      <c r="K2326" s="9">
        <v>0</v>
      </c>
      <c r="L2326" s="9">
        <v>0</v>
      </c>
      <c r="M2326" s="9">
        <v>3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>
        <f t="shared" si="122"/>
        <v>5</v>
      </c>
      <c r="U2326">
        <f t="shared" si="123"/>
        <v>3</v>
      </c>
      <c r="V2326">
        <f t="shared" si="124"/>
        <v>8</v>
      </c>
    </row>
    <row r="2327" spans="1:22" x14ac:dyDescent="0.2">
      <c r="A2327" t="s">
        <v>820</v>
      </c>
      <c r="B2327" t="s">
        <v>5635</v>
      </c>
      <c r="C2327" s="4">
        <v>46127</v>
      </c>
      <c r="D2327" s="5">
        <v>10</v>
      </c>
      <c r="E2327" s="5">
        <v>30</v>
      </c>
      <c r="F2327" s="5" t="s">
        <v>19</v>
      </c>
      <c r="G2327" s="9">
        <v>2</v>
      </c>
      <c r="H2327" s="9">
        <v>4</v>
      </c>
      <c r="I2327" s="9">
        <v>0</v>
      </c>
      <c r="J2327" s="9">
        <v>0</v>
      </c>
      <c r="K2327" s="9">
        <v>0</v>
      </c>
      <c r="L2327" s="9">
        <v>0</v>
      </c>
      <c r="M2327" s="9">
        <v>1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>
        <f t="shared" si="122"/>
        <v>6</v>
      </c>
      <c r="U2327">
        <f t="shared" si="123"/>
        <v>1</v>
      </c>
      <c r="V2327">
        <f t="shared" si="124"/>
        <v>7</v>
      </c>
    </row>
    <row r="2328" spans="1:22" x14ac:dyDescent="0.2">
      <c r="A2328" t="s">
        <v>820</v>
      </c>
      <c r="B2328" t="s">
        <v>5635</v>
      </c>
      <c r="C2328" s="4">
        <v>46127</v>
      </c>
      <c r="D2328" s="5">
        <v>10</v>
      </c>
      <c r="E2328" s="5">
        <v>45</v>
      </c>
      <c r="F2328" s="5" t="s">
        <v>26</v>
      </c>
      <c r="G2328" s="9">
        <v>4</v>
      </c>
      <c r="H2328" s="9">
        <v>1</v>
      </c>
      <c r="I2328" s="9">
        <v>0</v>
      </c>
      <c r="J2328" s="9">
        <v>0</v>
      </c>
      <c r="K2328" s="9">
        <v>0</v>
      </c>
      <c r="L2328" s="9">
        <v>0</v>
      </c>
      <c r="M2328" s="9">
        <v>1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>
        <f t="shared" si="122"/>
        <v>5</v>
      </c>
      <c r="U2328">
        <f t="shared" si="123"/>
        <v>1</v>
      </c>
      <c r="V2328">
        <f t="shared" si="124"/>
        <v>6</v>
      </c>
    </row>
    <row r="2329" spans="1:22" x14ac:dyDescent="0.2">
      <c r="A2329" t="s">
        <v>820</v>
      </c>
      <c r="B2329" t="s">
        <v>5635</v>
      </c>
      <c r="C2329" s="4">
        <v>46127</v>
      </c>
      <c r="D2329" s="5">
        <v>10</v>
      </c>
      <c r="E2329" s="5">
        <v>45</v>
      </c>
      <c r="F2329" s="5" t="s">
        <v>19</v>
      </c>
      <c r="G2329" s="9">
        <v>1</v>
      </c>
      <c r="H2329" s="9">
        <v>1</v>
      </c>
      <c r="I2329" s="9">
        <v>0</v>
      </c>
      <c r="J2329" s="9">
        <v>0</v>
      </c>
      <c r="K2329" s="9">
        <v>0</v>
      </c>
      <c r="L2329" s="9">
        <v>0</v>
      </c>
      <c r="M2329" s="9">
        <v>1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>
        <f t="shared" si="122"/>
        <v>2</v>
      </c>
      <c r="U2329">
        <f t="shared" si="123"/>
        <v>1</v>
      </c>
      <c r="V2329">
        <f t="shared" si="124"/>
        <v>3</v>
      </c>
    </row>
    <row r="2330" spans="1:22" x14ac:dyDescent="0.2">
      <c r="A2330" t="s">
        <v>820</v>
      </c>
      <c r="B2330" t="s">
        <v>5635</v>
      </c>
      <c r="C2330" s="4">
        <v>46127</v>
      </c>
      <c r="D2330" s="5">
        <v>11</v>
      </c>
      <c r="E2330" s="5">
        <v>0</v>
      </c>
      <c r="F2330" s="5" t="s">
        <v>26</v>
      </c>
      <c r="G2330" s="9">
        <v>4</v>
      </c>
      <c r="H2330" s="9">
        <v>5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>
        <f t="shared" si="122"/>
        <v>9</v>
      </c>
      <c r="U2330">
        <f t="shared" si="123"/>
        <v>0</v>
      </c>
      <c r="V2330">
        <f t="shared" si="124"/>
        <v>9</v>
      </c>
    </row>
    <row r="2331" spans="1:22" x14ac:dyDescent="0.2">
      <c r="A2331" t="s">
        <v>820</v>
      </c>
      <c r="B2331" t="s">
        <v>5635</v>
      </c>
      <c r="C2331" s="4">
        <v>46127</v>
      </c>
      <c r="D2331" s="5">
        <v>11</v>
      </c>
      <c r="E2331" s="5">
        <v>0</v>
      </c>
      <c r="F2331" s="5" t="s">
        <v>19</v>
      </c>
      <c r="G2331" s="9">
        <v>2</v>
      </c>
      <c r="H2331" s="9">
        <v>4</v>
      </c>
      <c r="I2331" s="9">
        <v>0</v>
      </c>
      <c r="J2331" s="9">
        <v>0</v>
      </c>
      <c r="K2331" s="9">
        <v>0</v>
      </c>
      <c r="L2331" s="9">
        <v>0</v>
      </c>
      <c r="M2331" s="9">
        <v>1</v>
      </c>
      <c r="N2331" s="9">
        <v>0</v>
      </c>
      <c r="O2331" s="9">
        <v>0</v>
      </c>
      <c r="P2331" s="9">
        <v>0</v>
      </c>
      <c r="Q2331" s="9">
        <v>2</v>
      </c>
      <c r="R2331" s="9">
        <v>0</v>
      </c>
      <c r="S2331" s="9">
        <v>0</v>
      </c>
      <c r="T2331">
        <f t="shared" si="122"/>
        <v>8</v>
      </c>
      <c r="U2331">
        <f t="shared" si="123"/>
        <v>1</v>
      </c>
      <c r="V2331">
        <f t="shared" si="124"/>
        <v>9</v>
      </c>
    </row>
    <row r="2332" spans="1:22" x14ac:dyDescent="0.2">
      <c r="A2332" t="s">
        <v>820</v>
      </c>
      <c r="B2332" t="s">
        <v>5635</v>
      </c>
      <c r="C2332" s="4">
        <v>46127</v>
      </c>
      <c r="D2332" s="5">
        <v>11</v>
      </c>
      <c r="E2332" s="5">
        <v>15</v>
      </c>
      <c r="F2332" s="5" t="s">
        <v>26</v>
      </c>
      <c r="G2332" s="9">
        <v>1</v>
      </c>
      <c r="H2332" s="9">
        <v>1</v>
      </c>
      <c r="I2332" s="9">
        <v>0</v>
      </c>
      <c r="J2332" s="9">
        <v>0</v>
      </c>
      <c r="K2332" s="9">
        <v>0</v>
      </c>
      <c r="L2332" s="9">
        <v>0</v>
      </c>
      <c r="M2332" s="9">
        <v>1</v>
      </c>
      <c r="N2332" s="9">
        <v>0</v>
      </c>
      <c r="O2332" s="9">
        <v>0</v>
      </c>
      <c r="P2332" s="9">
        <v>0</v>
      </c>
      <c r="Q2332" s="9">
        <v>0</v>
      </c>
      <c r="R2332" s="9">
        <v>0</v>
      </c>
      <c r="S2332" s="9">
        <v>0</v>
      </c>
      <c r="T2332">
        <f t="shared" si="122"/>
        <v>2</v>
      </c>
      <c r="U2332">
        <f t="shared" si="123"/>
        <v>1</v>
      </c>
      <c r="V2332">
        <f t="shared" si="124"/>
        <v>3</v>
      </c>
    </row>
    <row r="2333" spans="1:22" x14ac:dyDescent="0.2">
      <c r="A2333" t="s">
        <v>820</v>
      </c>
      <c r="B2333" t="s">
        <v>5635</v>
      </c>
      <c r="C2333" s="4">
        <v>46127</v>
      </c>
      <c r="D2333" s="5">
        <v>11</v>
      </c>
      <c r="E2333" s="5">
        <v>15</v>
      </c>
      <c r="F2333" s="5" t="s">
        <v>19</v>
      </c>
      <c r="G2333" s="9">
        <v>2</v>
      </c>
      <c r="H2333" s="9">
        <v>2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9">
        <v>0</v>
      </c>
      <c r="O2333" s="9">
        <v>0</v>
      </c>
      <c r="P2333" s="9">
        <v>0</v>
      </c>
      <c r="Q2333" s="9">
        <v>0</v>
      </c>
      <c r="R2333" s="9">
        <v>0</v>
      </c>
      <c r="S2333" s="9">
        <v>0</v>
      </c>
      <c r="T2333">
        <f t="shared" si="122"/>
        <v>4</v>
      </c>
      <c r="U2333">
        <f t="shared" si="123"/>
        <v>0</v>
      </c>
      <c r="V2333">
        <f t="shared" si="124"/>
        <v>4</v>
      </c>
    </row>
    <row r="2334" spans="1:22" x14ac:dyDescent="0.2">
      <c r="A2334" t="s">
        <v>820</v>
      </c>
      <c r="B2334" t="s">
        <v>5635</v>
      </c>
      <c r="C2334" s="4">
        <v>46127</v>
      </c>
      <c r="D2334" s="5">
        <v>11</v>
      </c>
      <c r="E2334" s="5">
        <v>30</v>
      </c>
      <c r="F2334" s="5" t="s">
        <v>26</v>
      </c>
      <c r="G2334" s="9">
        <v>4</v>
      </c>
      <c r="H2334" s="9">
        <v>4</v>
      </c>
      <c r="I2334" s="9">
        <v>0</v>
      </c>
      <c r="J2334" s="9">
        <v>0</v>
      </c>
      <c r="K2334" s="9">
        <v>0</v>
      </c>
      <c r="L2334" s="9">
        <v>0</v>
      </c>
      <c r="M2334" s="9">
        <v>1</v>
      </c>
      <c r="N2334" s="9">
        <v>0</v>
      </c>
      <c r="O2334" s="9">
        <v>0</v>
      </c>
      <c r="P2334" s="9">
        <v>0</v>
      </c>
      <c r="Q2334" s="9">
        <v>0</v>
      </c>
      <c r="R2334" s="9">
        <v>0</v>
      </c>
      <c r="S2334" s="9">
        <v>0</v>
      </c>
      <c r="T2334">
        <f t="shared" si="122"/>
        <v>8</v>
      </c>
      <c r="U2334">
        <f t="shared" si="123"/>
        <v>1</v>
      </c>
      <c r="V2334">
        <f t="shared" si="124"/>
        <v>9</v>
      </c>
    </row>
    <row r="2335" spans="1:22" x14ac:dyDescent="0.2">
      <c r="A2335" t="s">
        <v>820</v>
      </c>
      <c r="B2335" t="s">
        <v>5635</v>
      </c>
      <c r="C2335" s="4">
        <v>46127</v>
      </c>
      <c r="D2335" s="5">
        <v>11</v>
      </c>
      <c r="E2335" s="5">
        <v>30</v>
      </c>
      <c r="F2335" s="5" t="s">
        <v>19</v>
      </c>
      <c r="G2335" s="9">
        <v>3</v>
      </c>
      <c r="H2335" s="9">
        <v>0</v>
      </c>
      <c r="I2335" s="9">
        <v>0</v>
      </c>
      <c r="J2335" s="9">
        <v>0</v>
      </c>
      <c r="K2335" s="9">
        <v>0</v>
      </c>
      <c r="L2335" s="9">
        <v>0</v>
      </c>
      <c r="M2335" s="9">
        <v>2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>
        <f t="shared" si="122"/>
        <v>3</v>
      </c>
      <c r="U2335">
        <f t="shared" si="123"/>
        <v>2</v>
      </c>
      <c r="V2335">
        <f t="shared" si="124"/>
        <v>5</v>
      </c>
    </row>
    <row r="2336" spans="1:22" x14ac:dyDescent="0.2">
      <c r="A2336" t="s">
        <v>820</v>
      </c>
      <c r="B2336" t="s">
        <v>5635</v>
      </c>
      <c r="C2336" s="4">
        <v>46127</v>
      </c>
      <c r="D2336" s="5">
        <v>11</v>
      </c>
      <c r="E2336" s="5">
        <v>45</v>
      </c>
      <c r="F2336" s="5" t="s">
        <v>26</v>
      </c>
      <c r="G2336" s="9">
        <v>2</v>
      </c>
      <c r="H2336" s="9">
        <v>1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>
        <f t="shared" si="122"/>
        <v>3</v>
      </c>
      <c r="U2336">
        <f t="shared" si="123"/>
        <v>0</v>
      </c>
      <c r="V2336">
        <f t="shared" si="124"/>
        <v>3</v>
      </c>
    </row>
    <row r="2337" spans="1:22" x14ac:dyDescent="0.2">
      <c r="A2337" t="s">
        <v>820</v>
      </c>
      <c r="B2337" t="s">
        <v>5635</v>
      </c>
      <c r="C2337" s="4">
        <v>46127</v>
      </c>
      <c r="D2337" s="5">
        <v>11</v>
      </c>
      <c r="E2337" s="5">
        <v>45</v>
      </c>
      <c r="F2337" s="5" t="s">
        <v>19</v>
      </c>
      <c r="G2337" s="9">
        <v>5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>
        <f t="shared" si="122"/>
        <v>5</v>
      </c>
      <c r="U2337">
        <f t="shared" si="123"/>
        <v>0</v>
      </c>
      <c r="V2337">
        <f t="shared" si="124"/>
        <v>5</v>
      </c>
    </row>
    <row r="2338" spans="1:22" x14ac:dyDescent="0.2">
      <c r="A2338" t="s">
        <v>820</v>
      </c>
      <c r="B2338" t="s">
        <v>5635</v>
      </c>
      <c r="C2338" s="4">
        <v>46127</v>
      </c>
      <c r="D2338" s="5">
        <v>12</v>
      </c>
      <c r="E2338" s="5">
        <v>0</v>
      </c>
      <c r="F2338" s="5" t="s">
        <v>26</v>
      </c>
      <c r="G2338" s="9">
        <v>1</v>
      </c>
      <c r="H2338" s="9">
        <v>2</v>
      </c>
      <c r="I2338" s="9">
        <v>0</v>
      </c>
      <c r="J2338" s="9">
        <v>0</v>
      </c>
      <c r="K2338" s="9">
        <v>0</v>
      </c>
      <c r="L2338" s="9">
        <v>0</v>
      </c>
      <c r="M2338" s="9">
        <v>2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>
        <f t="shared" si="122"/>
        <v>3</v>
      </c>
      <c r="U2338">
        <f t="shared" si="123"/>
        <v>2</v>
      </c>
      <c r="V2338">
        <f t="shared" si="124"/>
        <v>5</v>
      </c>
    </row>
    <row r="2339" spans="1:22" x14ac:dyDescent="0.2">
      <c r="A2339" t="s">
        <v>820</v>
      </c>
      <c r="B2339" t="s">
        <v>5635</v>
      </c>
      <c r="C2339" s="4">
        <v>46127</v>
      </c>
      <c r="D2339" s="5">
        <v>12</v>
      </c>
      <c r="E2339" s="5">
        <v>0</v>
      </c>
      <c r="F2339" s="5" t="s">
        <v>19</v>
      </c>
      <c r="G2339" s="9">
        <v>1</v>
      </c>
      <c r="H2339" s="9">
        <v>4</v>
      </c>
      <c r="I2339" s="9">
        <v>0</v>
      </c>
      <c r="J2339" s="9">
        <v>0</v>
      </c>
      <c r="K2339" s="9">
        <v>0</v>
      </c>
      <c r="L2339" s="9">
        <v>0</v>
      </c>
      <c r="M2339" s="9">
        <v>1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>
        <f t="shared" si="122"/>
        <v>5</v>
      </c>
      <c r="U2339">
        <f t="shared" si="123"/>
        <v>1</v>
      </c>
      <c r="V2339">
        <f t="shared" si="124"/>
        <v>6</v>
      </c>
    </row>
    <row r="2340" spans="1:22" x14ac:dyDescent="0.2">
      <c r="A2340" t="s">
        <v>820</v>
      </c>
      <c r="B2340" t="s">
        <v>5635</v>
      </c>
      <c r="C2340" s="4">
        <v>46127</v>
      </c>
      <c r="D2340" s="5">
        <v>12</v>
      </c>
      <c r="E2340" s="5">
        <v>15</v>
      </c>
      <c r="F2340" s="5" t="s">
        <v>26</v>
      </c>
      <c r="G2340" s="9">
        <v>2</v>
      </c>
      <c r="H2340" s="9">
        <v>1</v>
      </c>
      <c r="I2340" s="9">
        <v>0</v>
      </c>
      <c r="J2340" s="9">
        <v>0</v>
      </c>
      <c r="K2340" s="9">
        <v>0</v>
      </c>
      <c r="L2340" s="9">
        <v>0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>
        <f t="shared" si="122"/>
        <v>3</v>
      </c>
      <c r="U2340">
        <f t="shared" si="123"/>
        <v>0</v>
      </c>
      <c r="V2340">
        <f t="shared" si="124"/>
        <v>3</v>
      </c>
    </row>
    <row r="2341" spans="1:22" x14ac:dyDescent="0.2">
      <c r="A2341" t="s">
        <v>820</v>
      </c>
      <c r="B2341" t="s">
        <v>5635</v>
      </c>
      <c r="C2341" s="4">
        <v>46127</v>
      </c>
      <c r="D2341" s="5">
        <v>12</v>
      </c>
      <c r="E2341" s="5">
        <v>15</v>
      </c>
      <c r="F2341" s="5" t="s">
        <v>19</v>
      </c>
      <c r="G2341" s="9">
        <v>3</v>
      </c>
      <c r="H2341" s="9">
        <v>1</v>
      </c>
      <c r="I2341" s="9">
        <v>0</v>
      </c>
      <c r="J2341" s="9">
        <v>0</v>
      </c>
      <c r="K2341" s="9">
        <v>0</v>
      </c>
      <c r="L2341" s="9">
        <v>0</v>
      </c>
      <c r="M2341" s="9">
        <v>3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>
        <f t="shared" si="122"/>
        <v>4</v>
      </c>
      <c r="U2341">
        <f t="shared" si="123"/>
        <v>3</v>
      </c>
      <c r="V2341">
        <f t="shared" si="124"/>
        <v>7</v>
      </c>
    </row>
    <row r="2342" spans="1:22" x14ac:dyDescent="0.2">
      <c r="A2342" t="s">
        <v>820</v>
      </c>
      <c r="B2342" t="s">
        <v>5635</v>
      </c>
      <c r="C2342" s="4">
        <v>46127</v>
      </c>
      <c r="D2342" s="5">
        <v>12</v>
      </c>
      <c r="E2342" s="5">
        <v>30</v>
      </c>
      <c r="F2342" s="5" t="s">
        <v>26</v>
      </c>
      <c r="G2342" s="9">
        <v>2</v>
      </c>
      <c r="H2342" s="9">
        <v>2</v>
      </c>
      <c r="I2342" s="9">
        <v>0</v>
      </c>
      <c r="J2342" s="9">
        <v>0</v>
      </c>
      <c r="K2342" s="9">
        <v>0</v>
      </c>
      <c r="L2342" s="9">
        <v>0</v>
      </c>
      <c r="M2342" s="9">
        <v>2</v>
      </c>
      <c r="N2342" s="9">
        <v>0</v>
      </c>
      <c r="O2342" s="9">
        <v>0</v>
      </c>
      <c r="P2342" s="9">
        <v>1</v>
      </c>
      <c r="Q2342" s="9">
        <v>0</v>
      </c>
      <c r="R2342" s="9">
        <v>0</v>
      </c>
      <c r="S2342" s="9">
        <v>2</v>
      </c>
      <c r="T2342">
        <f t="shared" si="122"/>
        <v>4</v>
      </c>
      <c r="U2342">
        <f t="shared" si="123"/>
        <v>2</v>
      </c>
      <c r="V2342">
        <f t="shared" si="124"/>
        <v>6</v>
      </c>
    </row>
    <row r="2343" spans="1:22" x14ac:dyDescent="0.2">
      <c r="A2343" t="s">
        <v>820</v>
      </c>
      <c r="B2343" t="s">
        <v>5635</v>
      </c>
      <c r="C2343" s="4">
        <v>46127</v>
      </c>
      <c r="D2343" s="5">
        <v>12</v>
      </c>
      <c r="E2343" s="5">
        <v>30</v>
      </c>
      <c r="F2343" s="5" t="s">
        <v>19</v>
      </c>
      <c r="G2343" s="9">
        <v>6</v>
      </c>
      <c r="H2343" s="9">
        <v>4</v>
      </c>
      <c r="I2343" s="9">
        <v>0</v>
      </c>
      <c r="J2343" s="9">
        <v>0</v>
      </c>
      <c r="K2343" s="9">
        <v>0</v>
      </c>
      <c r="L2343" s="9">
        <v>0</v>
      </c>
      <c r="M2343" s="9">
        <v>2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>
        <f t="shared" si="122"/>
        <v>10</v>
      </c>
      <c r="U2343">
        <f t="shared" si="123"/>
        <v>2</v>
      </c>
      <c r="V2343">
        <f t="shared" si="124"/>
        <v>12</v>
      </c>
    </row>
    <row r="2344" spans="1:22" x14ac:dyDescent="0.2">
      <c r="A2344" t="s">
        <v>820</v>
      </c>
      <c r="B2344" t="s">
        <v>5635</v>
      </c>
      <c r="C2344" s="4">
        <v>46127</v>
      </c>
      <c r="D2344" s="5">
        <v>12</v>
      </c>
      <c r="E2344" s="5">
        <v>45</v>
      </c>
      <c r="F2344" s="5" t="s">
        <v>26</v>
      </c>
      <c r="G2344" s="9">
        <v>1</v>
      </c>
      <c r="H2344" s="9">
        <v>2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>
        <f t="shared" si="122"/>
        <v>3</v>
      </c>
      <c r="U2344">
        <f t="shared" si="123"/>
        <v>0</v>
      </c>
      <c r="V2344">
        <f t="shared" si="124"/>
        <v>3</v>
      </c>
    </row>
    <row r="2345" spans="1:22" x14ac:dyDescent="0.2">
      <c r="A2345" t="s">
        <v>820</v>
      </c>
      <c r="B2345" t="s">
        <v>5635</v>
      </c>
      <c r="C2345" s="4">
        <v>46127</v>
      </c>
      <c r="D2345" s="5">
        <v>12</v>
      </c>
      <c r="E2345" s="5">
        <v>45</v>
      </c>
      <c r="F2345" s="5" t="s">
        <v>19</v>
      </c>
      <c r="G2345" s="9">
        <v>4</v>
      </c>
      <c r="H2345" s="9">
        <v>2</v>
      </c>
      <c r="I2345" s="9">
        <v>0</v>
      </c>
      <c r="J2345" s="9">
        <v>0</v>
      </c>
      <c r="K2345" s="9">
        <v>0</v>
      </c>
      <c r="L2345" s="9">
        <v>0</v>
      </c>
      <c r="M2345" s="9">
        <v>1</v>
      </c>
      <c r="N2345" s="9">
        <v>0</v>
      </c>
      <c r="O2345" s="9">
        <v>0</v>
      </c>
      <c r="P2345" s="9">
        <v>1</v>
      </c>
      <c r="Q2345" s="9">
        <v>0</v>
      </c>
      <c r="R2345" s="9">
        <v>0</v>
      </c>
      <c r="S2345" s="9">
        <v>0</v>
      </c>
      <c r="T2345">
        <f t="shared" si="122"/>
        <v>6</v>
      </c>
      <c r="U2345">
        <f t="shared" si="123"/>
        <v>1</v>
      </c>
      <c r="V2345">
        <f t="shared" si="124"/>
        <v>7</v>
      </c>
    </row>
    <row r="2346" spans="1:22" x14ac:dyDescent="0.2">
      <c r="A2346" t="s">
        <v>820</v>
      </c>
      <c r="B2346" t="s">
        <v>5635</v>
      </c>
      <c r="C2346" s="4">
        <v>46127</v>
      </c>
      <c r="D2346" s="5">
        <v>13</v>
      </c>
      <c r="E2346" s="5">
        <v>0</v>
      </c>
      <c r="F2346" s="5" t="s">
        <v>26</v>
      </c>
      <c r="G2346" s="9">
        <v>2</v>
      </c>
      <c r="H2346" s="9">
        <v>2</v>
      </c>
      <c r="I2346" s="9">
        <v>0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>
        <f t="shared" si="122"/>
        <v>4</v>
      </c>
      <c r="U2346">
        <f t="shared" si="123"/>
        <v>0</v>
      </c>
      <c r="V2346">
        <f t="shared" si="124"/>
        <v>4</v>
      </c>
    </row>
    <row r="2347" spans="1:22" x14ac:dyDescent="0.2">
      <c r="A2347" t="s">
        <v>820</v>
      </c>
      <c r="B2347" t="s">
        <v>5635</v>
      </c>
      <c r="C2347" s="4">
        <v>46127</v>
      </c>
      <c r="D2347" s="5">
        <v>13</v>
      </c>
      <c r="E2347" s="5">
        <v>0</v>
      </c>
      <c r="F2347" s="5" t="s">
        <v>19</v>
      </c>
      <c r="G2347" s="9">
        <v>2</v>
      </c>
      <c r="H2347" s="9">
        <v>1</v>
      </c>
      <c r="I2347" s="9">
        <v>0</v>
      </c>
      <c r="J2347" s="9">
        <v>0</v>
      </c>
      <c r="K2347" s="9">
        <v>0</v>
      </c>
      <c r="L2347" s="9">
        <v>0</v>
      </c>
      <c r="M2347" s="9">
        <v>2</v>
      </c>
      <c r="N2347" s="9">
        <v>0</v>
      </c>
      <c r="O2347" s="9">
        <v>1</v>
      </c>
      <c r="P2347" s="9">
        <v>0</v>
      </c>
      <c r="Q2347" s="9">
        <v>0</v>
      </c>
      <c r="R2347" s="9">
        <v>0</v>
      </c>
      <c r="S2347" s="9">
        <v>0</v>
      </c>
      <c r="T2347">
        <f t="shared" si="122"/>
        <v>3</v>
      </c>
      <c r="U2347">
        <f t="shared" si="123"/>
        <v>2</v>
      </c>
      <c r="V2347">
        <f t="shared" si="124"/>
        <v>5</v>
      </c>
    </row>
    <row r="2348" spans="1:22" x14ac:dyDescent="0.2">
      <c r="A2348" t="s">
        <v>820</v>
      </c>
      <c r="B2348" t="s">
        <v>5635</v>
      </c>
      <c r="C2348" s="4">
        <v>46127</v>
      </c>
      <c r="D2348" s="5">
        <v>13</v>
      </c>
      <c r="E2348" s="5">
        <v>15</v>
      </c>
      <c r="F2348" s="5" t="s">
        <v>26</v>
      </c>
      <c r="G2348" s="9">
        <v>8</v>
      </c>
      <c r="H2348" s="9">
        <v>3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>
        <f t="shared" si="122"/>
        <v>11</v>
      </c>
      <c r="U2348">
        <f t="shared" si="123"/>
        <v>0</v>
      </c>
      <c r="V2348">
        <f t="shared" si="124"/>
        <v>11</v>
      </c>
    </row>
    <row r="2349" spans="1:22" x14ac:dyDescent="0.2">
      <c r="A2349" t="s">
        <v>820</v>
      </c>
      <c r="B2349" t="s">
        <v>5635</v>
      </c>
      <c r="C2349" s="4">
        <v>46127</v>
      </c>
      <c r="D2349" s="5">
        <v>13</v>
      </c>
      <c r="E2349" s="5">
        <v>15</v>
      </c>
      <c r="F2349" s="5" t="s">
        <v>19</v>
      </c>
      <c r="G2349" s="9">
        <v>1</v>
      </c>
      <c r="H2349" s="9">
        <v>1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>
        <f t="shared" si="122"/>
        <v>2</v>
      </c>
      <c r="U2349">
        <f t="shared" si="123"/>
        <v>0</v>
      </c>
      <c r="V2349">
        <f t="shared" si="124"/>
        <v>2</v>
      </c>
    </row>
    <row r="2350" spans="1:22" x14ac:dyDescent="0.2">
      <c r="A2350" t="s">
        <v>820</v>
      </c>
      <c r="B2350" t="s">
        <v>5635</v>
      </c>
      <c r="C2350" s="4">
        <v>46127</v>
      </c>
      <c r="D2350" s="5">
        <v>13</v>
      </c>
      <c r="E2350" s="5">
        <v>30</v>
      </c>
      <c r="F2350" s="5" t="s">
        <v>26</v>
      </c>
      <c r="G2350" s="9">
        <v>6</v>
      </c>
      <c r="H2350" s="9">
        <v>2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9">
        <v>0</v>
      </c>
      <c r="O2350" s="9">
        <v>0</v>
      </c>
      <c r="P2350" s="9">
        <v>1</v>
      </c>
      <c r="Q2350" s="9">
        <v>0</v>
      </c>
      <c r="R2350" s="9">
        <v>0</v>
      </c>
      <c r="S2350" s="9">
        <v>0</v>
      </c>
      <c r="T2350">
        <f t="shared" si="122"/>
        <v>8</v>
      </c>
      <c r="U2350">
        <f t="shared" si="123"/>
        <v>0</v>
      </c>
      <c r="V2350">
        <f t="shared" si="124"/>
        <v>8</v>
      </c>
    </row>
    <row r="2351" spans="1:22" x14ac:dyDescent="0.2">
      <c r="A2351" t="s">
        <v>820</v>
      </c>
      <c r="B2351" t="s">
        <v>5635</v>
      </c>
      <c r="C2351" s="4">
        <v>46127</v>
      </c>
      <c r="D2351" s="5">
        <v>13</v>
      </c>
      <c r="E2351" s="5">
        <v>30</v>
      </c>
      <c r="F2351" s="5" t="s">
        <v>19</v>
      </c>
      <c r="G2351" s="9">
        <v>1</v>
      </c>
      <c r="H2351" s="9">
        <v>2</v>
      </c>
      <c r="I2351" s="9">
        <v>0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>
        <f t="shared" si="122"/>
        <v>3</v>
      </c>
      <c r="U2351">
        <f t="shared" si="123"/>
        <v>0</v>
      </c>
      <c r="V2351">
        <f t="shared" si="124"/>
        <v>3</v>
      </c>
    </row>
    <row r="2352" spans="1:22" x14ac:dyDescent="0.2">
      <c r="A2352" t="s">
        <v>820</v>
      </c>
      <c r="B2352" t="s">
        <v>5635</v>
      </c>
      <c r="C2352" s="4">
        <v>46127</v>
      </c>
      <c r="D2352" s="5">
        <v>13</v>
      </c>
      <c r="E2352" s="5">
        <v>45</v>
      </c>
      <c r="F2352" s="5" t="s">
        <v>26</v>
      </c>
      <c r="G2352" s="9">
        <v>2</v>
      </c>
      <c r="H2352" s="9">
        <v>1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9">
        <v>0</v>
      </c>
      <c r="O2352" s="9">
        <v>0</v>
      </c>
      <c r="P2352" s="9">
        <v>0</v>
      </c>
      <c r="Q2352" s="9">
        <v>0</v>
      </c>
      <c r="R2352" s="9">
        <v>0</v>
      </c>
      <c r="S2352" s="9">
        <v>0</v>
      </c>
      <c r="T2352">
        <f t="shared" si="122"/>
        <v>3</v>
      </c>
      <c r="U2352">
        <f t="shared" si="123"/>
        <v>0</v>
      </c>
      <c r="V2352">
        <f t="shared" si="124"/>
        <v>3</v>
      </c>
    </row>
    <row r="2353" spans="1:22" x14ac:dyDescent="0.2">
      <c r="A2353" t="s">
        <v>820</v>
      </c>
      <c r="B2353" t="s">
        <v>5635</v>
      </c>
      <c r="C2353" s="4">
        <v>46127</v>
      </c>
      <c r="D2353" s="5">
        <v>13</v>
      </c>
      <c r="E2353" s="5">
        <v>45</v>
      </c>
      <c r="F2353" s="5" t="s">
        <v>19</v>
      </c>
      <c r="G2353" s="9">
        <v>3</v>
      </c>
      <c r="H2353" s="9">
        <v>2</v>
      </c>
      <c r="I2353" s="9">
        <v>0</v>
      </c>
      <c r="J2353" s="9">
        <v>0</v>
      </c>
      <c r="K2353" s="9">
        <v>0</v>
      </c>
      <c r="L2353" s="9">
        <v>0</v>
      </c>
      <c r="M2353" s="9">
        <v>2</v>
      </c>
      <c r="N2353" s="9">
        <v>0</v>
      </c>
      <c r="O2353" s="9">
        <v>0</v>
      </c>
      <c r="P2353" s="9">
        <v>0</v>
      </c>
      <c r="Q2353" s="9">
        <v>0</v>
      </c>
      <c r="R2353" s="9">
        <v>0</v>
      </c>
      <c r="S2353" s="9">
        <v>0</v>
      </c>
      <c r="T2353">
        <f t="shared" si="122"/>
        <v>5</v>
      </c>
      <c r="U2353">
        <f t="shared" si="123"/>
        <v>2</v>
      </c>
      <c r="V2353">
        <f t="shared" si="124"/>
        <v>7</v>
      </c>
    </row>
    <row r="2354" spans="1:22" x14ac:dyDescent="0.2">
      <c r="A2354" t="s">
        <v>820</v>
      </c>
      <c r="B2354" t="s">
        <v>5635</v>
      </c>
      <c r="C2354" s="4">
        <v>46127</v>
      </c>
      <c r="D2354" s="5">
        <v>14</v>
      </c>
      <c r="E2354" s="5">
        <v>0</v>
      </c>
      <c r="F2354" s="5" t="s">
        <v>26</v>
      </c>
      <c r="G2354" s="9">
        <v>8</v>
      </c>
      <c r="H2354" s="9">
        <v>3</v>
      </c>
      <c r="I2354" s="9">
        <v>0</v>
      </c>
      <c r="J2354" s="9">
        <v>0</v>
      </c>
      <c r="K2354" s="9">
        <v>0</v>
      </c>
      <c r="L2354" s="9">
        <v>0</v>
      </c>
      <c r="M2354" s="9">
        <v>1</v>
      </c>
      <c r="N2354" s="9">
        <v>0</v>
      </c>
      <c r="O2354" s="9">
        <v>1</v>
      </c>
      <c r="P2354" s="9">
        <v>0</v>
      </c>
      <c r="Q2354" s="9">
        <v>0</v>
      </c>
      <c r="R2354" s="9">
        <v>0</v>
      </c>
      <c r="S2354" s="9">
        <v>0</v>
      </c>
      <c r="T2354">
        <f t="shared" si="122"/>
        <v>11</v>
      </c>
      <c r="U2354">
        <f t="shared" si="123"/>
        <v>1</v>
      </c>
      <c r="V2354">
        <f t="shared" si="124"/>
        <v>12</v>
      </c>
    </row>
    <row r="2355" spans="1:22" x14ac:dyDescent="0.2">
      <c r="A2355" t="s">
        <v>820</v>
      </c>
      <c r="B2355" t="s">
        <v>5635</v>
      </c>
      <c r="C2355" s="4">
        <v>46127</v>
      </c>
      <c r="D2355" s="5">
        <v>14</v>
      </c>
      <c r="E2355" s="5">
        <v>0</v>
      </c>
      <c r="F2355" s="5" t="s">
        <v>19</v>
      </c>
      <c r="G2355" s="9">
        <v>4</v>
      </c>
      <c r="H2355" s="9">
        <v>2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9">
        <v>0</v>
      </c>
      <c r="O2355" s="9">
        <v>0</v>
      </c>
      <c r="P2355" s="9">
        <v>0</v>
      </c>
      <c r="Q2355" s="9">
        <v>0</v>
      </c>
      <c r="R2355" s="9">
        <v>0</v>
      </c>
      <c r="S2355" s="9">
        <v>0</v>
      </c>
      <c r="T2355">
        <f t="shared" si="122"/>
        <v>6</v>
      </c>
      <c r="U2355">
        <f t="shared" si="123"/>
        <v>0</v>
      </c>
      <c r="V2355">
        <f t="shared" si="124"/>
        <v>6</v>
      </c>
    </row>
    <row r="2356" spans="1:22" x14ac:dyDescent="0.2">
      <c r="A2356" t="s">
        <v>820</v>
      </c>
      <c r="B2356" t="s">
        <v>5635</v>
      </c>
      <c r="C2356" s="4">
        <v>46127</v>
      </c>
      <c r="D2356" s="5">
        <v>14</v>
      </c>
      <c r="E2356" s="5">
        <v>15</v>
      </c>
      <c r="F2356" s="5" t="s">
        <v>26</v>
      </c>
      <c r="G2356" s="9">
        <v>4</v>
      </c>
      <c r="H2356" s="9">
        <v>2</v>
      </c>
      <c r="I2356" s="9">
        <v>0</v>
      </c>
      <c r="J2356" s="9">
        <v>0</v>
      </c>
      <c r="K2356" s="9">
        <v>0</v>
      </c>
      <c r="L2356" s="9">
        <v>0</v>
      </c>
      <c r="M2356" s="9">
        <v>3</v>
      </c>
      <c r="N2356" s="9">
        <v>0</v>
      </c>
      <c r="O2356" s="9">
        <v>0</v>
      </c>
      <c r="P2356" s="9">
        <v>0</v>
      </c>
      <c r="Q2356" s="9">
        <v>0</v>
      </c>
      <c r="R2356" s="9">
        <v>0</v>
      </c>
      <c r="S2356" s="9">
        <v>0</v>
      </c>
      <c r="T2356">
        <f t="shared" si="122"/>
        <v>6</v>
      </c>
      <c r="U2356">
        <f t="shared" si="123"/>
        <v>3</v>
      </c>
      <c r="V2356">
        <f t="shared" si="124"/>
        <v>9</v>
      </c>
    </row>
    <row r="2357" spans="1:22" x14ac:dyDescent="0.2">
      <c r="A2357" t="s">
        <v>820</v>
      </c>
      <c r="B2357" t="s">
        <v>5635</v>
      </c>
      <c r="C2357" s="4">
        <v>46127</v>
      </c>
      <c r="D2357" s="5">
        <v>14</v>
      </c>
      <c r="E2357" s="5">
        <v>15</v>
      </c>
      <c r="F2357" s="5" t="s">
        <v>19</v>
      </c>
      <c r="G2357" s="9">
        <v>5</v>
      </c>
      <c r="H2357" s="9">
        <v>4</v>
      </c>
      <c r="I2357" s="9">
        <v>0</v>
      </c>
      <c r="J2357" s="9">
        <v>0</v>
      </c>
      <c r="K2357" s="9">
        <v>0</v>
      </c>
      <c r="L2357" s="9">
        <v>0</v>
      </c>
      <c r="M2357" s="9">
        <v>2</v>
      </c>
      <c r="N2357" s="9">
        <v>0</v>
      </c>
      <c r="O2357" s="9">
        <v>1</v>
      </c>
      <c r="P2357" s="9">
        <v>0</v>
      </c>
      <c r="Q2357" s="9">
        <v>0</v>
      </c>
      <c r="R2357" s="9">
        <v>0</v>
      </c>
      <c r="S2357" s="9">
        <v>0</v>
      </c>
      <c r="T2357">
        <f t="shared" si="122"/>
        <v>9</v>
      </c>
      <c r="U2357">
        <f t="shared" si="123"/>
        <v>2</v>
      </c>
      <c r="V2357">
        <f t="shared" si="124"/>
        <v>11</v>
      </c>
    </row>
    <row r="2358" spans="1:22" x14ac:dyDescent="0.2">
      <c r="A2358" t="s">
        <v>820</v>
      </c>
      <c r="B2358" t="s">
        <v>5635</v>
      </c>
      <c r="C2358" s="4">
        <v>46127</v>
      </c>
      <c r="D2358" s="5">
        <v>14</v>
      </c>
      <c r="E2358" s="5">
        <v>30</v>
      </c>
      <c r="F2358" s="5" t="s">
        <v>26</v>
      </c>
      <c r="G2358" s="9">
        <v>6</v>
      </c>
      <c r="H2358" s="9">
        <v>2</v>
      </c>
      <c r="I2358" s="9">
        <v>0</v>
      </c>
      <c r="J2358" s="9">
        <v>0</v>
      </c>
      <c r="K2358" s="9">
        <v>0</v>
      </c>
      <c r="L2358" s="9">
        <v>0</v>
      </c>
      <c r="M2358" s="9">
        <v>3</v>
      </c>
      <c r="N2358" s="9">
        <v>0</v>
      </c>
      <c r="O2358" s="9">
        <v>0</v>
      </c>
      <c r="P2358" s="9">
        <v>0</v>
      </c>
      <c r="Q2358" s="9">
        <v>0</v>
      </c>
      <c r="R2358" s="9">
        <v>0</v>
      </c>
      <c r="S2358" s="9">
        <v>2</v>
      </c>
      <c r="T2358">
        <f t="shared" si="122"/>
        <v>8</v>
      </c>
      <c r="U2358">
        <f t="shared" si="123"/>
        <v>3</v>
      </c>
      <c r="V2358">
        <f t="shared" si="124"/>
        <v>11</v>
      </c>
    </row>
    <row r="2359" spans="1:22" x14ac:dyDescent="0.2">
      <c r="A2359" t="s">
        <v>820</v>
      </c>
      <c r="B2359" t="s">
        <v>5635</v>
      </c>
      <c r="C2359" s="4">
        <v>46127</v>
      </c>
      <c r="D2359" s="5">
        <v>14</v>
      </c>
      <c r="E2359" s="5">
        <v>30</v>
      </c>
      <c r="F2359" s="5" t="s">
        <v>19</v>
      </c>
      <c r="G2359" s="9">
        <v>6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1</v>
      </c>
      <c r="N2359" s="9">
        <v>0</v>
      </c>
      <c r="O2359" s="9">
        <v>0</v>
      </c>
      <c r="P2359" s="9">
        <v>0</v>
      </c>
      <c r="Q2359" s="9">
        <v>0</v>
      </c>
      <c r="R2359" s="9">
        <v>0</v>
      </c>
      <c r="S2359" s="9">
        <v>0</v>
      </c>
      <c r="T2359">
        <f t="shared" si="122"/>
        <v>6</v>
      </c>
      <c r="U2359">
        <f t="shared" si="123"/>
        <v>1</v>
      </c>
      <c r="V2359">
        <f t="shared" si="124"/>
        <v>7</v>
      </c>
    </row>
    <row r="2360" spans="1:22" x14ac:dyDescent="0.2">
      <c r="A2360" t="s">
        <v>820</v>
      </c>
      <c r="B2360" t="s">
        <v>5635</v>
      </c>
      <c r="C2360" s="4">
        <v>46127</v>
      </c>
      <c r="D2360" s="5">
        <v>14</v>
      </c>
      <c r="E2360" s="5">
        <v>45</v>
      </c>
      <c r="F2360" s="5" t="s">
        <v>26</v>
      </c>
      <c r="G2360" s="9">
        <v>1</v>
      </c>
      <c r="H2360" s="9">
        <v>4</v>
      </c>
      <c r="I2360" s="9">
        <v>0</v>
      </c>
      <c r="J2360" s="9">
        <v>0</v>
      </c>
      <c r="K2360" s="9">
        <v>0</v>
      </c>
      <c r="L2360" s="9">
        <v>0</v>
      </c>
      <c r="M2360" s="9">
        <v>2</v>
      </c>
      <c r="N2360" s="9">
        <v>0</v>
      </c>
      <c r="O2360" s="9">
        <v>0</v>
      </c>
      <c r="P2360" s="9">
        <v>0</v>
      </c>
      <c r="Q2360" s="9">
        <v>0</v>
      </c>
      <c r="R2360" s="9">
        <v>0</v>
      </c>
      <c r="S2360" s="9">
        <v>0</v>
      </c>
      <c r="T2360">
        <f t="shared" si="122"/>
        <v>5</v>
      </c>
      <c r="U2360">
        <f t="shared" si="123"/>
        <v>2</v>
      </c>
      <c r="V2360">
        <f t="shared" si="124"/>
        <v>7</v>
      </c>
    </row>
    <row r="2361" spans="1:22" x14ac:dyDescent="0.2">
      <c r="A2361" t="s">
        <v>820</v>
      </c>
      <c r="B2361" t="s">
        <v>5635</v>
      </c>
      <c r="C2361" s="4">
        <v>46127</v>
      </c>
      <c r="D2361" s="5">
        <v>14</v>
      </c>
      <c r="E2361" s="5">
        <v>45</v>
      </c>
      <c r="F2361" s="5" t="s">
        <v>19</v>
      </c>
      <c r="G2361" s="9">
        <v>5</v>
      </c>
      <c r="H2361" s="9">
        <v>1</v>
      </c>
      <c r="I2361" s="9">
        <v>0</v>
      </c>
      <c r="J2361" s="9">
        <v>0</v>
      </c>
      <c r="K2361" s="9">
        <v>0</v>
      </c>
      <c r="L2361" s="9">
        <v>0</v>
      </c>
      <c r="M2361" s="9">
        <v>1</v>
      </c>
      <c r="N2361" s="9">
        <v>0</v>
      </c>
      <c r="O2361" s="9">
        <v>0</v>
      </c>
      <c r="P2361" s="9">
        <v>0</v>
      </c>
      <c r="Q2361" s="9">
        <v>0</v>
      </c>
      <c r="R2361" s="9">
        <v>0</v>
      </c>
      <c r="S2361" s="9">
        <v>0</v>
      </c>
      <c r="T2361">
        <f t="shared" si="122"/>
        <v>6</v>
      </c>
      <c r="U2361">
        <f t="shared" si="123"/>
        <v>1</v>
      </c>
      <c r="V2361">
        <f t="shared" si="124"/>
        <v>7</v>
      </c>
    </row>
    <row r="2362" spans="1:22" x14ac:dyDescent="0.2">
      <c r="A2362" t="s">
        <v>820</v>
      </c>
      <c r="B2362" t="s">
        <v>5635</v>
      </c>
      <c r="C2362" s="4">
        <v>46127</v>
      </c>
      <c r="D2362" s="5">
        <v>15</v>
      </c>
      <c r="E2362" s="5">
        <v>0</v>
      </c>
      <c r="F2362" s="5" t="s">
        <v>26</v>
      </c>
      <c r="G2362" s="9">
        <v>4</v>
      </c>
      <c r="H2362" s="9">
        <v>1</v>
      </c>
      <c r="I2362" s="9">
        <v>0</v>
      </c>
      <c r="J2362" s="9">
        <v>0</v>
      </c>
      <c r="K2362" s="9">
        <v>0</v>
      </c>
      <c r="L2362" s="9">
        <v>0</v>
      </c>
      <c r="M2362" s="9">
        <v>2</v>
      </c>
      <c r="N2362" s="9">
        <v>0</v>
      </c>
      <c r="O2362" s="9">
        <v>0</v>
      </c>
      <c r="P2362" s="9">
        <v>0</v>
      </c>
      <c r="Q2362" s="9">
        <v>0</v>
      </c>
      <c r="R2362" s="9">
        <v>0</v>
      </c>
      <c r="S2362" s="9">
        <v>0</v>
      </c>
      <c r="T2362">
        <f t="shared" si="122"/>
        <v>5</v>
      </c>
      <c r="U2362">
        <f t="shared" si="123"/>
        <v>2</v>
      </c>
      <c r="V2362">
        <f t="shared" si="124"/>
        <v>7</v>
      </c>
    </row>
    <row r="2363" spans="1:22" x14ac:dyDescent="0.2">
      <c r="A2363" t="s">
        <v>820</v>
      </c>
      <c r="B2363" t="s">
        <v>5635</v>
      </c>
      <c r="C2363" s="4">
        <v>46127</v>
      </c>
      <c r="D2363" s="5">
        <v>15</v>
      </c>
      <c r="E2363" s="5">
        <v>0</v>
      </c>
      <c r="F2363" s="5" t="s">
        <v>19</v>
      </c>
      <c r="G2363" s="9">
        <v>4</v>
      </c>
      <c r="H2363" s="9">
        <v>1</v>
      </c>
      <c r="I2363" s="9">
        <v>0</v>
      </c>
      <c r="J2363" s="9">
        <v>0</v>
      </c>
      <c r="K2363" s="9">
        <v>0</v>
      </c>
      <c r="L2363" s="9">
        <v>0</v>
      </c>
      <c r="M2363" s="9">
        <v>3</v>
      </c>
      <c r="N2363" s="9">
        <v>0</v>
      </c>
      <c r="O2363" s="9">
        <v>0</v>
      </c>
      <c r="P2363" s="9">
        <v>0</v>
      </c>
      <c r="Q2363" s="9">
        <v>0</v>
      </c>
      <c r="R2363" s="9">
        <v>0</v>
      </c>
      <c r="S2363" s="9">
        <v>0</v>
      </c>
      <c r="T2363">
        <f t="shared" si="122"/>
        <v>5</v>
      </c>
      <c r="U2363">
        <f t="shared" si="123"/>
        <v>3</v>
      </c>
      <c r="V2363">
        <f t="shared" si="124"/>
        <v>8</v>
      </c>
    </row>
    <row r="2364" spans="1:22" x14ac:dyDescent="0.2">
      <c r="A2364" t="s">
        <v>820</v>
      </c>
      <c r="B2364" t="s">
        <v>5635</v>
      </c>
      <c r="C2364" s="4">
        <v>46127</v>
      </c>
      <c r="D2364" s="5">
        <v>15</v>
      </c>
      <c r="E2364" s="5">
        <v>15</v>
      </c>
      <c r="F2364" s="5" t="s">
        <v>26</v>
      </c>
      <c r="G2364" s="9">
        <v>1</v>
      </c>
      <c r="H2364" s="9">
        <v>4</v>
      </c>
      <c r="I2364" s="9">
        <v>0</v>
      </c>
      <c r="J2364" s="9">
        <v>0</v>
      </c>
      <c r="K2364" s="9">
        <v>0</v>
      </c>
      <c r="L2364" s="9">
        <v>0</v>
      </c>
      <c r="M2364" s="9">
        <v>1</v>
      </c>
      <c r="N2364" s="9">
        <v>0</v>
      </c>
      <c r="O2364" s="9">
        <v>0</v>
      </c>
      <c r="P2364" s="9">
        <v>0</v>
      </c>
      <c r="Q2364" s="9">
        <v>0</v>
      </c>
      <c r="R2364" s="9">
        <v>0</v>
      </c>
      <c r="S2364" s="9">
        <v>0</v>
      </c>
      <c r="T2364">
        <f t="shared" si="122"/>
        <v>5</v>
      </c>
      <c r="U2364">
        <f t="shared" si="123"/>
        <v>1</v>
      </c>
      <c r="V2364">
        <f t="shared" si="124"/>
        <v>6</v>
      </c>
    </row>
    <row r="2365" spans="1:22" x14ac:dyDescent="0.2">
      <c r="A2365" t="s">
        <v>820</v>
      </c>
      <c r="B2365" t="s">
        <v>5635</v>
      </c>
      <c r="C2365" s="4">
        <v>46127</v>
      </c>
      <c r="D2365" s="5">
        <v>15</v>
      </c>
      <c r="E2365" s="5">
        <v>15</v>
      </c>
      <c r="F2365" s="5" t="s">
        <v>19</v>
      </c>
      <c r="G2365" s="9">
        <v>4</v>
      </c>
      <c r="H2365" s="9">
        <v>2</v>
      </c>
      <c r="I2365" s="9">
        <v>0</v>
      </c>
      <c r="J2365" s="9">
        <v>0</v>
      </c>
      <c r="K2365" s="9">
        <v>0</v>
      </c>
      <c r="L2365" s="9">
        <v>0</v>
      </c>
      <c r="M2365" s="9">
        <v>0</v>
      </c>
      <c r="N2365" s="9">
        <v>0</v>
      </c>
      <c r="O2365" s="9">
        <v>0</v>
      </c>
      <c r="P2365" s="9">
        <v>2</v>
      </c>
      <c r="Q2365" s="9">
        <v>0</v>
      </c>
      <c r="R2365" s="9">
        <v>0</v>
      </c>
      <c r="S2365" s="9">
        <v>0</v>
      </c>
      <c r="T2365">
        <f t="shared" si="122"/>
        <v>6</v>
      </c>
      <c r="U2365">
        <f t="shared" si="123"/>
        <v>0</v>
      </c>
      <c r="V2365">
        <f t="shared" si="124"/>
        <v>6</v>
      </c>
    </row>
    <row r="2366" spans="1:22" x14ac:dyDescent="0.2">
      <c r="A2366" t="s">
        <v>820</v>
      </c>
      <c r="B2366" t="s">
        <v>5635</v>
      </c>
      <c r="C2366" s="4">
        <v>46127</v>
      </c>
      <c r="D2366" s="5">
        <v>15</v>
      </c>
      <c r="E2366" s="5">
        <v>30</v>
      </c>
      <c r="F2366" s="5" t="s">
        <v>26</v>
      </c>
      <c r="G2366" s="9">
        <v>3</v>
      </c>
      <c r="H2366" s="9">
        <v>2</v>
      </c>
      <c r="I2366" s="9">
        <v>0</v>
      </c>
      <c r="J2366" s="9">
        <v>0</v>
      </c>
      <c r="K2366" s="9">
        <v>0</v>
      </c>
      <c r="L2366" s="9">
        <v>0</v>
      </c>
      <c r="M2366" s="9">
        <v>1</v>
      </c>
      <c r="N2366" s="9">
        <v>0</v>
      </c>
      <c r="O2366" s="9">
        <v>0</v>
      </c>
      <c r="P2366" s="9">
        <v>0</v>
      </c>
      <c r="Q2366" s="9">
        <v>0</v>
      </c>
      <c r="R2366" s="9">
        <v>0</v>
      </c>
      <c r="S2366" s="9">
        <v>0</v>
      </c>
      <c r="T2366">
        <f t="shared" si="122"/>
        <v>5</v>
      </c>
      <c r="U2366">
        <f t="shared" si="123"/>
        <v>1</v>
      </c>
      <c r="V2366">
        <f t="shared" si="124"/>
        <v>6</v>
      </c>
    </row>
    <row r="2367" spans="1:22" x14ac:dyDescent="0.2">
      <c r="A2367" t="s">
        <v>820</v>
      </c>
      <c r="B2367" t="s">
        <v>5635</v>
      </c>
      <c r="C2367" s="4">
        <v>46127</v>
      </c>
      <c r="D2367" s="5">
        <v>15</v>
      </c>
      <c r="E2367" s="5">
        <v>30</v>
      </c>
      <c r="F2367" s="5" t="s">
        <v>19</v>
      </c>
      <c r="G2367" s="9">
        <v>5</v>
      </c>
      <c r="H2367" s="9">
        <v>2</v>
      </c>
      <c r="I2367" s="9">
        <v>0</v>
      </c>
      <c r="J2367" s="9">
        <v>0</v>
      </c>
      <c r="K2367" s="9">
        <v>0</v>
      </c>
      <c r="L2367" s="9">
        <v>0</v>
      </c>
      <c r="M2367" s="9">
        <v>3</v>
      </c>
      <c r="N2367" s="9">
        <v>0</v>
      </c>
      <c r="O2367" s="9">
        <v>0</v>
      </c>
      <c r="P2367" s="9">
        <v>0</v>
      </c>
      <c r="Q2367" s="9">
        <v>0</v>
      </c>
      <c r="R2367" s="9">
        <v>0</v>
      </c>
      <c r="S2367" s="9">
        <v>0</v>
      </c>
      <c r="T2367">
        <f t="shared" si="122"/>
        <v>7</v>
      </c>
      <c r="U2367">
        <f t="shared" si="123"/>
        <v>3</v>
      </c>
      <c r="V2367">
        <f t="shared" si="124"/>
        <v>10</v>
      </c>
    </row>
    <row r="2368" spans="1:22" x14ac:dyDescent="0.2">
      <c r="A2368" t="s">
        <v>820</v>
      </c>
      <c r="B2368" t="s">
        <v>5635</v>
      </c>
      <c r="C2368" s="4">
        <v>46127</v>
      </c>
      <c r="D2368" s="5">
        <v>15</v>
      </c>
      <c r="E2368" s="5">
        <v>45</v>
      </c>
      <c r="F2368" s="5" t="s">
        <v>26</v>
      </c>
      <c r="G2368" s="9">
        <v>0</v>
      </c>
      <c r="H2368" s="9">
        <v>1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9">
        <v>0</v>
      </c>
      <c r="Q2368" s="9">
        <v>0</v>
      </c>
      <c r="R2368" s="9">
        <v>0</v>
      </c>
      <c r="S2368" s="9">
        <v>0</v>
      </c>
      <c r="T2368">
        <f t="shared" si="122"/>
        <v>1</v>
      </c>
      <c r="U2368">
        <f t="shared" si="123"/>
        <v>0</v>
      </c>
      <c r="V2368">
        <f t="shared" si="124"/>
        <v>1</v>
      </c>
    </row>
    <row r="2369" spans="1:22" x14ac:dyDescent="0.2">
      <c r="A2369" t="s">
        <v>820</v>
      </c>
      <c r="B2369" t="s">
        <v>5635</v>
      </c>
      <c r="C2369" s="4">
        <v>46127</v>
      </c>
      <c r="D2369" s="5">
        <v>15</v>
      </c>
      <c r="E2369" s="5">
        <v>45</v>
      </c>
      <c r="F2369" s="5" t="s">
        <v>19</v>
      </c>
      <c r="G2369" s="9">
        <v>3</v>
      </c>
      <c r="H2369" s="9">
        <v>4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>
        <f t="shared" si="122"/>
        <v>7</v>
      </c>
      <c r="U2369">
        <f t="shared" si="123"/>
        <v>0</v>
      </c>
      <c r="V2369">
        <f t="shared" si="124"/>
        <v>7</v>
      </c>
    </row>
    <row r="2370" spans="1:22" x14ac:dyDescent="0.2">
      <c r="A2370" t="s">
        <v>820</v>
      </c>
      <c r="B2370" t="s">
        <v>5635</v>
      </c>
      <c r="C2370" s="4">
        <v>46127</v>
      </c>
      <c r="D2370" s="5">
        <v>16</v>
      </c>
      <c r="E2370" s="5">
        <v>0</v>
      </c>
      <c r="F2370" s="5" t="s">
        <v>26</v>
      </c>
      <c r="G2370" s="9">
        <v>4</v>
      </c>
      <c r="H2370" s="9">
        <v>6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9">
        <v>0</v>
      </c>
      <c r="O2370" s="9">
        <v>0</v>
      </c>
      <c r="P2370" s="9">
        <v>1</v>
      </c>
      <c r="Q2370" s="9">
        <v>3</v>
      </c>
      <c r="R2370" s="9">
        <v>0</v>
      </c>
      <c r="S2370" s="9">
        <v>0</v>
      </c>
      <c r="T2370">
        <f t="shared" ref="T2370:T2401" si="125">+G2370+H2370+Q2370</f>
        <v>13</v>
      </c>
      <c r="U2370">
        <f t="shared" ref="U2370:U2401" si="126">+M2370+N2370</f>
        <v>0</v>
      </c>
      <c r="V2370">
        <f t="shared" si="124"/>
        <v>13</v>
      </c>
    </row>
    <row r="2371" spans="1:22" x14ac:dyDescent="0.2">
      <c r="A2371" t="s">
        <v>820</v>
      </c>
      <c r="B2371" t="s">
        <v>5635</v>
      </c>
      <c r="C2371" s="4">
        <v>46127</v>
      </c>
      <c r="D2371" s="5">
        <v>16</v>
      </c>
      <c r="E2371" s="5">
        <v>0</v>
      </c>
      <c r="F2371" s="5" t="s">
        <v>19</v>
      </c>
      <c r="G2371" s="9">
        <v>1</v>
      </c>
      <c r="H2371" s="9">
        <v>1</v>
      </c>
      <c r="I2371" s="9">
        <v>0</v>
      </c>
      <c r="J2371" s="9">
        <v>0</v>
      </c>
      <c r="K2371" s="9">
        <v>0</v>
      </c>
      <c r="L2371" s="9">
        <v>0</v>
      </c>
      <c r="M2371" s="9">
        <v>0</v>
      </c>
      <c r="N2371" s="9">
        <v>0</v>
      </c>
      <c r="O2371" s="9">
        <v>0</v>
      </c>
      <c r="P2371" s="9">
        <v>2</v>
      </c>
      <c r="Q2371" s="9">
        <v>0</v>
      </c>
      <c r="R2371" s="9">
        <v>0</v>
      </c>
      <c r="S2371" s="9">
        <v>0</v>
      </c>
      <c r="T2371">
        <f t="shared" si="125"/>
        <v>2</v>
      </c>
      <c r="U2371">
        <f t="shared" si="126"/>
        <v>0</v>
      </c>
      <c r="V2371">
        <f t="shared" ref="V2371:V2401" si="127">+T2371+U2371</f>
        <v>2</v>
      </c>
    </row>
    <row r="2372" spans="1:22" x14ac:dyDescent="0.2">
      <c r="A2372" t="s">
        <v>820</v>
      </c>
      <c r="B2372" t="s">
        <v>5635</v>
      </c>
      <c r="C2372" s="4">
        <v>46127</v>
      </c>
      <c r="D2372" s="5">
        <v>16</v>
      </c>
      <c r="E2372" s="5">
        <v>15</v>
      </c>
      <c r="F2372" s="5" t="s">
        <v>26</v>
      </c>
      <c r="G2372" s="9">
        <v>1</v>
      </c>
      <c r="H2372" s="9">
        <v>1</v>
      </c>
      <c r="I2372" s="9">
        <v>0</v>
      </c>
      <c r="J2372" s="9">
        <v>0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9">
        <v>2</v>
      </c>
      <c r="Q2372" s="9">
        <v>0</v>
      </c>
      <c r="R2372" s="9">
        <v>0</v>
      </c>
      <c r="S2372" s="9">
        <v>6</v>
      </c>
      <c r="T2372">
        <f t="shared" si="125"/>
        <v>2</v>
      </c>
      <c r="U2372">
        <f t="shared" si="126"/>
        <v>0</v>
      </c>
      <c r="V2372">
        <f t="shared" si="127"/>
        <v>2</v>
      </c>
    </row>
    <row r="2373" spans="1:22" x14ac:dyDescent="0.2">
      <c r="A2373" t="s">
        <v>820</v>
      </c>
      <c r="B2373" t="s">
        <v>5635</v>
      </c>
      <c r="C2373" s="4">
        <v>46127</v>
      </c>
      <c r="D2373" s="5">
        <v>16</v>
      </c>
      <c r="E2373" s="5">
        <v>15</v>
      </c>
      <c r="F2373" s="5" t="s">
        <v>19</v>
      </c>
      <c r="G2373" s="9">
        <v>1</v>
      </c>
      <c r="H2373" s="9">
        <v>3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9">
        <v>0</v>
      </c>
      <c r="O2373" s="9">
        <v>1</v>
      </c>
      <c r="P2373" s="9">
        <v>0</v>
      </c>
      <c r="Q2373" s="9">
        <v>0</v>
      </c>
      <c r="R2373" s="9">
        <v>0</v>
      </c>
      <c r="S2373" s="9">
        <v>0</v>
      </c>
      <c r="T2373">
        <f t="shared" si="125"/>
        <v>4</v>
      </c>
      <c r="U2373">
        <f t="shared" si="126"/>
        <v>0</v>
      </c>
      <c r="V2373">
        <f t="shared" si="127"/>
        <v>4</v>
      </c>
    </row>
    <row r="2374" spans="1:22" x14ac:dyDescent="0.2">
      <c r="A2374" t="s">
        <v>820</v>
      </c>
      <c r="B2374" t="s">
        <v>5635</v>
      </c>
      <c r="C2374" s="4">
        <v>46127</v>
      </c>
      <c r="D2374" s="5">
        <v>16</v>
      </c>
      <c r="E2374" s="5">
        <v>30</v>
      </c>
      <c r="F2374" s="5" t="s">
        <v>26</v>
      </c>
      <c r="G2374" s="9">
        <v>1</v>
      </c>
      <c r="H2374" s="9">
        <v>1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9">
        <v>0</v>
      </c>
      <c r="Q2374" s="9">
        <v>0</v>
      </c>
      <c r="R2374" s="9">
        <v>0</v>
      </c>
      <c r="S2374" s="9">
        <v>0</v>
      </c>
      <c r="T2374">
        <f t="shared" si="125"/>
        <v>2</v>
      </c>
      <c r="U2374">
        <f t="shared" si="126"/>
        <v>0</v>
      </c>
      <c r="V2374">
        <f t="shared" si="127"/>
        <v>2</v>
      </c>
    </row>
    <row r="2375" spans="1:22" x14ac:dyDescent="0.2">
      <c r="A2375" t="s">
        <v>820</v>
      </c>
      <c r="B2375" t="s">
        <v>5635</v>
      </c>
      <c r="C2375" s="4">
        <v>46127</v>
      </c>
      <c r="D2375" s="5">
        <v>16</v>
      </c>
      <c r="E2375" s="5">
        <v>30</v>
      </c>
      <c r="F2375" s="5" t="s">
        <v>19</v>
      </c>
      <c r="G2375" s="9">
        <v>1</v>
      </c>
      <c r="H2375" s="9">
        <v>2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9">
        <v>0</v>
      </c>
      <c r="O2375" s="9">
        <v>0</v>
      </c>
      <c r="P2375" s="9">
        <v>1</v>
      </c>
      <c r="Q2375" s="9">
        <v>0</v>
      </c>
      <c r="R2375" s="9">
        <v>0</v>
      </c>
      <c r="S2375" s="9">
        <v>0</v>
      </c>
      <c r="T2375">
        <f t="shared" si="125"/>
        <v>3</v>
      </c>
      <c r="U2375">
        <f t="shared" si="126"/>
        <v>0</v>
      </c>
      <c r="V2375">
        <f t="shared" si="127"/>
        <v>3</v>
      </c>
    </row>
    <row r="2376" spans="1:22" x14ac:dyDescent="0.2">
      <c r="A2376" t="s">
        <v>820</v>
      </c>
      <c r="B2376" t="s">
        <v>5635</v>
      </c>
      <c r="C2376" s="4">
        <v>46127</v>
      </c>
      <c r="D2376" s="5">
        <v>16</v>
      </c>
      <c r="E2376" s="5">
        <v>45</v>
      </c>
      <c r="F2376" s="5" t="s">
        <v>26</v>
      </c>
      <c r="G2376" s="9">
        <v>1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1</v>
      </c>
      <c r="N2376" s="9">
        <v>0</v>
      </c>
      <c r="O2376" s="9">
        <v>0</v>
      </c>
      <c r="P2376" s="9">
        <v>0</v>
      </c>
      <c r="Q2376" s="9">
        <v>0</v>
      </c>
      <c r="R2376" s="9">
        <v>0</v>
      </c>
      <c r="S2376" s="9">
        <v>0</v>
      </c>
      <c r="T2376">
        <f t="shared" si="125"/>
        <v>1</v>
      </c>
      <c r="U2376">
        <f t="shared" si="126"/>
        <v>1</v>
      </c>
      <c r="V2376">
        <f t="shared" si="127"/>
        <v>2</v>
      </c>
    </row>
    <row r="2377" spans="1:22" x14ac:dyDescent="0.2">
      <c r="A2377" t="s">
        <v>820</v>
      </c>
      <c r="B2377" t="s">
        <v>5635</v>
      </c>
      <c r="C2377" s="4">
        <v>46127</v>
      </c>
      <c r="D2377" s="5">
        <v>16</v>
      </c>
      <c r="E2377" s="5">
        <v>45</v>
      </c>
      <c r="F2377" s="5" t="s">
        <v>19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  <c r="M2377" s="9">
        <v>1</v>
      </c>
      <c r="N2377" s="9">
        <v>0</v>
      </c>
      <c r="O2377" s="9">
        <v>0</v>
      </c>
      <c r="P2377" s="9">
        <v>2</v>
      </c>
      <c r="Q2377" s="9">
        <v>0</v>
      </c>
      <c r="R2377" s="9">
        <v>0</v>
      </c>
      <c r="S2377" s="9">
        <v>0</v>
      </c>
      <c r="T2377">
        <f t="shared" si="125"/>
        <v>0</v>
      </c>
      <c r="U2377">
        <f t="shared" si="126"/>
        <v>1</v>
      </c>
      <c r="V2377">
        <f t="shared" si="127"/>
        <v>1</v>
      </c>
    </row>
    <row r="2378" spans="1:22" x14ac:dyDescent="0.2">
      <c r="A2378" t="s">
        <v>820</v>
      </c>
      <c r="B2378" t="s">
        <v>5635</v>
      </c>
      <c r="C2378" s="4">
        <v>46127</v>
      </c>
      <c r="D2378" s="5">
        <v>17</v>
      </c>
      <c r="E2378" s="5">
        <v>0</v>
      </c>
      <c r="F2378" s="5" t="s">
        <v>26</v>
      </c>
      <c r="G2378" s="9">
        <v>0</v>
      </c>
      <c r="H2378" s="9">
        <v>1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9">
        <v>0</v>
      </c>
      <c r="Q2378" s="9">
        <v>0</v>
      </c>
      <c r="R2378" s="9">
        <v>0</v>
      </c>
      <c r="S2378" s="9">
        <v>0</v>
      </c>
      <c r="T2378">
        <f t="shared" si="125"/>
        <v>1</v>
      </c>
      <c r="U2378">
        <f t="shared" si="126"/>
        <v>0</v>
      </c>
      <c r="V2378">
        <f t="shared" si="127"/>
        <v>1</v>
      </c>
    </row>
    <row r="2379" spans="1:22" x14ac:dyDescent="0.2">
      <c r="A2379" t="s">
        <v>820</v>
      </c>
      <c r="B2379" t="s">
        <v>5635</v>
      </c>
      <c r="C2379" s="4">
        <v>46127</v>
      </c>
      <c r="D2379" s="5">
        <v>17</v>
      </c>
      <c r="E2379" s="5">
        <v>0</v>
      </c>
      <c r="F2379" s="5" t="s">
        <v>19</v>
      </c>
      <c r="G2379" s="9">
        <v>1</v>
      </c>
      <c r="H2379" s="9">
        <v>2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9">
        <v>0</v>
      </c>
      <c r="O2379" s="9">
        <v>0</v>
      </c>
      <c r="P2379" s="9">
        <v>0</v>
      </c>
      <c r="Q2379" s="9">
        <v>0</v>
      </c>
      <c r="R2379" s="9">
        <v>0</v>
      </c>
      <c r="S2379" s="9">
        <v>0</v>
      </c>
      <c r="T2379">
        <f t="shared" si="125"/>
        <v>3</v>
      </c>
      <c r="U2379">
        <f t="shared" si="126"/>
        <v>0</v>
      </c>
      <c r="V2379">
        <f t="shared" si="127"/>
        <v>3</v>
      </c>
    </row>
    <row r="2380" spans="1:22" x14ac:dyDescent="0.2">
      <c r="A2380" t="s">
        <v>820</v>
      </c>
      <c r="B2380" t="s">
        <v>5635</v>
      </c>
      <c r="C2380" s="4">
        <v>46127</v>
      </c>
      <c r="D2380" s="5">
        <v>17</v>
      </c>
      <c r="E2380" s="5">
        <v>15</v>
      </c>
      <c r="F2380" s="5" t="s">
        <v>26</v>
      </c>
      <c r="G2380" s="9">
        <v>3</v>
      </c>
      <c r="H2380" s="9">
        <v>4</v>
      </c>
      <c r="I2380" s="9">
        <v>0</v>
      </c>
      <c r="J2380" s="9">
        <v>1</v>
      </c>
      <c r="K2380" s="9">
        <v>0</v>
      </c>
      <c r="L2380" s="9">
        <v>0</v>
      </c>
      <c r="M2380" s="9">
        <v>1</v>
      </c>
      <c r="N2380" s="9">
        <v>0</v>
      </c>
      <c r="O2380" s="9">
        <v>0</v>
      </c>
      <c r="P2380" s="9">
        <v>1</v>
      </c>
      <c r="Q2380" s="9">
        <v>0</v>
      </c>
      <c r="R2380" s="9">
        <v>0</v>
      </c>
      <c r="S2380" s="9">
        <v>1</v>
      </c>
      <c r="T2380">
        <f t="shared" si="125"/>
        <v>7</v>
      </c>
      <c r="U2380">
        <f t="shared" si="126"/>
        <v>1</v>
      </c>
      <c r="V2380">
        <f t="shared" si="127"/>
        <v>8</v>
      </c>
    </row>
    <row r="2381" spans="1:22" x14ac:dyDescent="0.2">
      <c r="A2381" t="s">
        <v>820</v>
      </c>
      <c r="B2381" t="s">
        <v>5635</v>
      </c>
      <c r="C2381" s="4">
        <v>46127</v>
      </c>
      <c r="D2381" s="5">
        <v>17</v>
      </c>
      <c r="E2381" s="5">
        <v>15</v>
      </c>
      <c r="F2381" s="5" t="s">
        <v>19</v>
      </c>
      <c r="G2381" s="9">
        <v>2</v>
      </c>
      <c r="H2381" s="9">
        <v>4</v>
      </c>
      <c r="I2381" s="9">
        <v>0</v>
      </c>
      <c r="J2381" s="9">
        <v>0</v>
      </c>
      <c r="K2381" s="9">
        <v>0</v>
      </c>
      <c r="L2381" s="9">
        <v>0</v>
      </c>
      <c r="M2381" s="9">
        <v>2</v>
      </c>
      <c r="N2381" s="9">
        <v>0</v>
      </c>
      <c r="O2381" s="9">
        <v>0</v>
      </c>
      <c r="P2381" s="9">
        <v>0</v>
      </c>
      <c r="Q2381" s="9">
        <v>0</v>
      </c>
      <c r="R2381" s="9">
        <v>0</v>
      </c>
      <c r="S2381" s="9">
        <v>0</v>
      </c>
      <c r="T2381">
        <f t="shared" si="125"/>
        <v>6</v>
      </c>
      <c r="U2381">
        <f t="shared" si="126"/>
        <v>2</v>
      </c>
      <c r="V2381">
        <f t="shared" si="127"/>
        <v>8</v>
      </c>
    </row>
    <row r="2382" spans="1:22" x14ac:dyDescent="0.2">
      <c r="A2382" t="s">
        <v>820</v>
      </c>
      <c r="B2382" t="s">
        <v>5635</v>
      </c>
      <c r="C2382" s="4">
        <v>46127</v>
      </c>
      <c r="D2382" s="5">
        <v>17</v>
      </c>
      <c r="E2382" s="5">
        <v>30</v>
      </c>
      <c r="F2382" s="5" t="s">
        <v>26</v>
      </c>
      <c r="G2382" s="9">
        <v>1</v>
      </c>
      <c r="H2382" s="9">
        <v>2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9">
        <v>0</v>
      </c>
      <c r="O2382" s="9">
        <v>1</v>
      </c>
      <c r="P2382" s="9">
        <v>0</v>
      </c>
      <c r="Q2382" s="9">
        <v>0</v>
      </c>
      <c r="R2382" s="9">
        <v>0</v>
      </c>
      <c r="S2382" s="9">
        <v>1</v>
      </c>
      <c r="T2382">
        <f t="shared" si="125"/>
        <v>3</v>
      </c>
      <c r="U2382">
        <f t="shared" si="126"/>
        <v>0</v>
      </c>
      <c r="V2382">
        <f t="shared" si="127"/>
        <v>3</v>
      </c>
    </row>
    <row r="2383" spans="1:22" x14ac:dyDescent="0.2">
      <c r="A2383" t="s">
        <v>820</v>
      </c>
      <c r="B2383" t="s">
        <v>5635</v>
      </c>
      <c r="C2383" s="4">
        <v>46127</v>
      </c>
      <c r="D2383" s="5">
        <v>17</v>
      </c>
      <c r="E2383" s="5">
        <v>30</v>
      </c>
      <c r="F2383" s="5" t="s">
        <v>19</v>
      </c>
      <c r="G2383" s="9">
        <v>3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>
        <f t="shared" si="125"/>
        <v>3</v>
      </c>
      <c r="U2383">
        <f t="shared" si="126"/>
        <v>0</v>
      </c>
      <c r="V2383">
        <f t="shared" si="127"/>
        <v>3</v>
      </c>
    </row>
    <row r="2384" spans="1:22" x14ac:dyDescent="0.2">
      <c r="A2384" t="s">
        <v>820</v>
      </c>
      <c r="B2384" t="s">
        <v>5635</v>
      </c>
      <c r="C2384" s="4">
        <v>46127</v>
      </c>
      <c r="D2384" s="5">
        <v>17</v>
      </c>
      <c r="E2384" s="5">
        <v>45</v>
      </c>
      <c r="F2384" s="5" t="s">
        <v>26</v>
      </c>
      <c r="G2384" s="9">
        <v>5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1</v>
      </c>
      <c r="N2384" s="9">
        <v>0</v>
      </c>
      <c r="O2384" s="9">
        <v>0</v>
      </c>
      <c r="P2384" s="9">
        <v>0</v>
      </c>
      <c r="Q2384" s="9">
        <v>0</v>
      </c>
      <c r="R2384" s="9">
        <v>0</v>
      </c>
      <c r="S2384" s="9">
        <v>0</v>
      </c>
      <c r="T2384">
        <f t="shared" si="125"/>
        <v>5</v>
      </c>
      <c r="U2384">
        <f t="shared" si="126"/>
        <v>1</v>
      </c>
      <c r="V2384">
        <f t="shared" si="127"/>
        <v>6</v>
      </c>
    </row>
    <row r="2385" spans="1:22" x14ac:dyDescent="0.2">
      <c r="A2385" t="s">
        <v>820</v>
      </c>
      <c r="B2385" t="s">
        <v>5635</v>
      </c>
      <c r="C2385" s="4">
        <v>46127</v>
      </c>
      <c r="D2385" s="5">
        <v>17</v>
      </c>
      <c r="E2385" s="5">
        <v>45</v>
      </c>
      <c r="F2385" s="5" t="s">
        <v>19</v>
      </c>
      <c r="G2385" s="9">
        <v>1</v>
      </c>
      <c r="H2385" s="9">
        <v>4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9">
        <v>0</v>
      </c>
      <c r="O2385" s="9">
        <v>0</v>
      </c>
      <c r="P2385" s="9">
        <v>0</v>
      </c>
      <c r="Q2385" s="9">
        <v>0</v>
      </c>
      <c r="R2385" s="9">
        <v>0</v>
      </c>
      <c r="S2385" s="9">
        <v>0</v>
      </c>
      <c r="T2385">
        <f t="shared" si="125"/>
        <v>5</v>
      </c>
      <c r="U2385">
        <f t="shared" si="126"/>
        <v>0</v>
      </c>
      <c r="V2385">
        <f t="shared" si="127"/>
        <v>5</v>
      </c>
    </row>
    <row r="2386" spans="1:22" x14ac:dyDescent="0.2">
      <c r="A2386" t="s">
        <v>820</v>
      </c>
      <c r="B2386" t="s">
        <v>5635</v>
      </c>
      <c r="C2386" s="4">
        <v>46127</v>
      </c>
      <c r="D2386" s="5">
        <v>18</v>
      </c>
      <c r="E2386" s="5">
        <v>0</v>
      </c>
      <c r="F2386" s="5" t="s">
        <v>26</v>
      </c>
      <c r="G2386" s="9">
        <v>3</v>
      </c>
      <c r="H2386" s="9">
        <v>1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9">
        <v>0</v>
      </c>
      <c r="O2386" s="9">
        <v>0</v>
      </c>
      <c r="P2386" s="9">
        <v>0</v>
      </c>
      <c r="Q2386" s="9">
        <v>0</v>
      </c>
      <c r="R2386" s="9">
        <v>0</v>
      </c>
      <c r="S2386" s="9">
        <v>0</v>
      </c>
      <c r="T2386">
        <f t="shared" si="125"/>
        <v>4</v>
      </c>
      <c r="U2386">
        <f t="shared" si="126"/>
        <v>0</v>
      </c>
      <c r="V2386">
        <f t="shared" si="127"/>
        <v>4</v>
      </c>
    </row>
    <row r="2387" spans="1:22" x14ac:dyDescent="0.2">
      <c r="A2387" t="s">
        <v>820</v>
      </c>
      <c r="B2387" t="s">
        <v>5635</v>
      </c>
      <c r="C2387" s="4">
        <v>46127</v>
      </c>
      <c r="D2387" s="5">
        <v>18</v>
      </c>
      <c r="E2387" s="5">
        <v>0</v>
      </c>
      <c r="F2387" s="5" t="s">
        <v>19</v>
      </c>
      <c r="G2387" s="9">
        <v>1</v>
      </c>
      <c r="H2387" s="9">
        <v>1</v>
      </c>
      <c r="I2387" s="9">
        <v>0</v>
      </c>
      <c r="J2387" s="9">
        <v>0</v>
      </c>
      <c r="K2387" s="9">
        <v>0</v>
      </c>
      <c r="L2387" s="9">
        <v>0</v>
      </c>
      <c r="M2387" s="9">
        <v>1</v>
      </c>
      <c r="N2387" s="9">
        <v>0</v>
      </c>
      <c r="O2387" s="9">
        <v>0</v>
      </c>
      <c r="P2387" s="9">
        <v>0</v>
      </c>
      <c r="Q2387" s="9">
        <v>0</v>
      </c>
      <c r="R2387" s="9">
        <v>0</v>
      </c>
      <c r="S2387" s="9">
        <v>0</v>
      </c>
      <c r="T2387">
        <f t="shared" si="125"/>
        <v>2</v>
      </c>
      <c r="U2387">
        <f t="shared" si="126"/>
        <v>1</v>
      </c>
      <c r="V2387">
        <f t="shared" si="127"/>
        <v>3</v>
      </c>
    </row>
    <row r="2388" spans="1:22" x14ac:dyDescent="0.2">
      <c r="A2388" t="s">
        <v>820</v>
      </c>
      <c r="B2388" t="s">
        <v>5635</v>
      </c>
      <c r="C2388" s="4">
        <v>46127</v>
      </c>
      <c r="D2388" s="5">
        <v>18</v>
      </c>
      <c r="E2388" s="5">
        <v>15</v>
      </c>
      <c r="F2388" s="5" t="s">
        <v>26</v>
      </c>
      <c r="G2388" s="9">
        <v>2</v>
      </c>
      <c r="H2388" s="9">
        <v>1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9">
        <v>0</v>
      </c>
      <c r="Q2388" s="9">
        <v>0</v>
      </c>
      <c r="R2388" s="9">
        <v>0</v>
      </c>
      <c r="S2388" s="9">
        <v>2</v>
      </c>
      <c r="T2388">
        <f t="shared" si="125"/>
        <v>3</v>
      </c>
      <c r="U2388">
        <f t="shared" si="126"/>
        <v>0</v>
      </c>
      <c r="V2388">
        <f t="shared" si="127"/>
        <v>3</v>
      </c>
    </row>
    <row r="2389" spans="1:22" x14ac:dyDescent="0.2">
      <c r="A2389" t="s">
        <v>820</v>
      </c>
      <c r="B2389" t="s">
        <v>5635</v>
      </c>
      <c r="C2389" s="4">
        <v>46127</v>
      </c>
      <c r="D2389" s="5">
        <v>18</v>
      </c>
      <c r="E2389" s="5">
        <v>15</v>
      </c>
      <c r="F2389" s="5" t="s">
        <v>19</v>
      </c>
      <c r="G2389" s="9">
        <v>4</v>
      </c>
      <c r="H2389" s="9">
        <v>3</v>
      </c>
      <c r="I2389" s="9">
        <v>0</v>
      </c>
      <c r="J2389" s="9">
        <v>0</v>
      </c>
      <c r="K2389" s="9">
        <v>0</v>
      </c>
      <c r="L2389" s="9">
        <v>0</v>
      </c>
      <c r="M2389" s="9">
        <v>1</v>
      </c>
      <c r="N2389" s="9">
        <v>0</v>
      </c>
      <c r="O2389" s="9">
        <v>0</v>
      </c>
      <c r="P2389" s="9">
        <v>0</v>
      </c>
      <c r="Q2389" s="9">
        <v>0</v>
      </c>
      <c r="R2389" s="9">
        <v>0</v>
      </c>
      <c r="S2389" s="9">
        <v>0</v>
      </c>
      <c r="T2389">
        <f t="shared" si="125"/>
        <v>7</v>
      </c>
      <c r="U2389">
        <f t="shared" si="126"/>
        <v>1</v>
      </c>
      <c r="V2389">
        <f t="shared" si="127"/>
        <v>8</v>
      </c>
    </row>
    <row r="2390" spans="1:22" x14ac:dyDescent="0.2">
      <c r="A2390" t="s">
        <v>820</v>
      </c>
      <c r="B2390" t="s">
        <v>5635</v>
      </c>
      <c r="C2390" s="4">
        <v>46127</v>
      </c>
      <c r="D2390" s="5">
        <v>18</v>
      </c>
      <c r="E2390" s="5">
        <v>30</v>
      </c>
      <c r="F2390" s="5" t="s">
        <v>26</v>
      </c>
      <c r="G2390" s="9">
        <v>1</v>
      </c>
      <c r="H2390" s="9">
        <v>3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9">
        <v>0</v>
      </c>
      <c r="O2390" s="9">
        <v>0</v>
      </c>
      <c r="P2390" s="9">
        <v>0</v>
      </c>
      <c r="Q2390" s="9">
        <v>0</v>
      </c>
      <c r="R2390" s="9">
        <v>0</v>
      </c>
      <c r="S2390" s="9">
        <v>0</v>
      </c>
      <c r="T2390">
        <f t="shared" si="125"/>
        <v>4</v>
      </c>
      <c r="U2390">
        <f t="shared" si="126"/>
        <v>0</v>
      </c>
      <c r="V2390">
        <f t="shared" si="127"/>
        <v>4</v>
      </c>
    </row>
    <row r="2391" spans="1:22" x14ac:dyDescent="0.2">
      <c r="A2391" t="s">
        <v>820</v>
      </c>
      <c r="B2391" t="s">
        <v>5635</v>
      </c>
      <c r="C2391" s="4">
        <v>46127</v>
      </c>
      <c r="D2391" s="5">
        <v>18</v>
      </c>
      <c r="E2391" s="5">
        <v>30</v>
      </c>
      <c r="F2391" s="5" t="s">
        <v>19</v>
      </c>
      <c r="G2391" s="9">
        <v>2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2</v>
      </c>
      <c r="Q2391" s="9">
        <v>0</v>
      </c>
      <c r="R2391" s="9">
        <v>0</v>
      </c>
      <c r="S2391" s="9">
        <v>0</v>
      </c>
      <c r="T2391">
        <f t="shared" si="125"/>
        <v>2</v>
      </c>
      <c r="U2391">
        <f t="shared" si="126"/>
        <v>0</v>
      </c>
      <c r="V2391">
        <f t="shared" si="127"/>
        <v>2</v>
      </c>
    </row>
    <row r="2392" spans="1:22" x14ac:dyDescent="0.2">
      <c r="A2392" t="s">
        <v>820</v>
      </c>
      <c r="B2392" t="s">
        <v>5635</v>
      </c>
      <c r="C2392" s="4">
        <v>46127</v>
      </c>
      <c r="D2392" s="5">
        <v>18</v>
      </c>
      <c r="E2392" s="5">
        <v>45</v>
      </c>
      <c r="F2392" s="5" t="s">
        <v>26</v>
      </c>
      <c r="G2392" s="9">
        <v>1</v>
      </c>
      <c r="H2392" s="9">
        <v>2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>
        <f t="shared" si="125"/>
        <v>3</v>
      </c>
      <c r="U2392">
        <f t="shared" si="126"/>
        <v>0</v>
      </c>
      <c r="V2392">
        <f t="shared" si="127"/>
        <v>3</v>
      </c>
    </row>
    <row r="2393" spans="1:22" x14ac:dyDescent="0.2">
      <c r="A2393" t="s">
        <v>820</v>
      </c>
      <c r="B2393" t="s">
        <v>5635</v>
      </c>
      <c r="C2393" s="4">
        <v>46127</v>
      </c>
      <c r="D2393" s="5">
        <v>18</v>
      </c>
      <c r="E2393" s="5">
        <v>45</v>
      </c>
      <c r="F2393" s="5" t="s">
        <v>19</v>
      </c>
      <c r="G2393" s="9">
        <v>2</v>
      </c>
      <c r="H2393" s="9">
        <v>3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9">
        <v>0</v>
      </c>
      <c r="O2393" s="9">
        <v>0</v>
      </c>
      <c r="P2393" s="9">
        <v>0</v>
      </c>
      <c r="Q2393" s="9">
        <v>0</v>
      </c>
      <c r="R2393" s="9">
        <v>0</v>
      </c>
      <c r="S2393" s="9">
        <v>1</v>
      </c>
      <c r="T2393">
        <f t="shared" si="125"/>
        <v>5</v>
      </c>
      <c r="U2393">
        <f t="shared" si="126"/>
        <v>0</v>
      </c>
      <c r="V2393">
        <f t="shared" si="127"/>
        <v>5</v>
      </c>
    </row>
    <row r="2394" spans="1:22" x14ac:dyDescent="0.2">
      <c r="A2394" t="s">
        <v>820</v>
      </c>
      <c r="B2394" t="s">
        <v>5635</v>
      </c>
      <c r="C2394" s="4">
        <v>46127</v>
      </c>
      <c r="D2394" s="5">
        <v>19</v>
      </c>
      <c r="E2394" s="5">
        <v>0</v>
      </c>
      <c r="F2394" s="5" t="s">
        <v>26</v>
      </c>
      <c r="G2394" s="9">
        <v>1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9">
        <v>0</v>
      </c>
      <c r="O2394" s="9">
        <v>0</v>
      </c>
      <c r="P2394" s="9">
        <v>1</v>
      </c>
      <c r="Q2394" s="9">
        <v>0</v>
      </c>
      <c r="R2394" s="9">
        <v>0</v>
      </c>
      <c r="S2394" s="9">
        <v>0</v>
      </c>
      <c r="T2394">
        <f t="shared" si="125"/>
        <v>1</v>
      </c>
      <c r="U2394">
        <f t="shared" si="126"/>
        <v>0</v>
      </c>
      <c r="V2394">
        <f t="shared" si="127"/>
        <v>1</v>
      </c>
    </row>
    <row r="2395" spans="1:22" x14ac:dyDescent="0.2">
      <c r="A2395" t="s">
        <v>820</v>
      </c>
      <c r="B2395" t="s">
        <v>5635</v>
      </c>
      <c r="C2395" s="4">
        <v>46127</v>
      </c>
      <c r="D2395" s="5">
        <v>19</v>
      </c>
      <c r="E2395" s="5">
        <v>0</v>
      </c>
      <c r="F2395" s="5" t="s">
        <v>19</v>
      </c>
      <c r="G2395" s="9">
        <v>1</v>
      </c>
      <c r="H2395" s="9">
        <v>4</v>
      </c>
      <c r="I2395" s="9">
        <v>0</v>
      </c>
      <c r="J2395" s="9">
        <v>0</v>
      </c>
      <c r="K2395" s="9">
        <v>0</v>
      </c>
      <c r="L2395" s="9">
        <v>0</v>
      </c>
      <c r="M2395" s="9">
        <v>0</v>
      </c>
      <c r="N2395" s="9">
        <v>0</v>
      </c>
      <c r="O2395" s="9">
        <v>0</v>
      </c>
      <c r="P2395" s="9">
        <v>1</v>
      </c>
      <c r="Q2395" s="9">
        <v>0</v>
      </c>
      <c r="R2395" s="9">
        <v>0</v>
      </c>
      <c r="S2395" s="9">
        <v>0</v>
      </c>
      <c r="T2395">
        <f t="shared" si="125"/>
        <v>5</v>
      </c>
      <c r="U2395">
        <f t="shared" si="126"/>
        <v>0</v>
      </c>
      <c r="V2395">
        <f t="shared" si="127"/>
        <v>5</v>
      </c>
    </row>
    <row r="2396" spans="1:22" x14ac:dyDescent="0.2">
      <c r="A2396" t="s">
        <v>820</v>
      </c>
      <c r="B2396" t="s">
        <v>5635</v>
      </c>
      <c r="C2396" s="4">
        <v>46127</v>
      </c>
      <c r="D2396" s="5">
        <v>19</v>
      </c>
      <c r="E2396" s="5">
        <v>15</v>
      </c>
      <c r="F2396" s="5" t="s">
        <v>26</v>
      </c>
      <c r="G2396" s="9">
        <v>2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9">
        <v>0</v>
      </c>
      <c r="O2396" s="9">
        <v>0</v>
      </c>
      <c r="P2396" s="9">
        <v>0</v>
      </c>
      <c r="Q2396" s="9">
        <v>0</v>
      </c>
      <c r="R2396" s="9">
        <v>0</v>
      </c>
      <c r="S2396" s="9">
        <v>0</v>
      </c>
      <c r="T2396">
        <f t="shared" si="125"/>
        <v>2</v>
      </c>
      <c r="U2396">
        <f t="shared" si="126"/>
        <v>0</v>
      </c>
      <c r="V2396">
        <f t="shared" si="127"/>
        <v>2</v>
      </c>
    </row>
    <row r="2397" spans="1:22" x14ac:dyDescent="0.2">
      <c r="A2397" t="s">
        <v>820</v>
      </c>
      <c r="B2397" t="s">
        <v>5635</v>
      </c>
      <c r="C2397" s="4">
        <v>46127</v>
      </c>
      <c r="D2397" s="5">
        <v>19</v>
      </c>
      <c r="E2397" s="5">
        <v>15</v>
      </c>
      <c r="F2397" s="5" t="s">
        <v>19</v>
      </c>
      <c r="G2397" s="9">
        <v>4</v>
      </c>
      <c r="H2397" s="9">
        <v>1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1</v>
      </c>
      <c r="T2397">
        <f t="shared" si="125"/>
        <v>5</v>
      </c>
      <c r="U2397">
        <f t="shared" si="126"/>
        <v>0</v>
      </c>
      <c r="V2397">
        <f t="shared" si="127"/>
        <v>5</v>
      </c>
    </row>
    <row r="2398" spans="1:22" x14ac:dyDescent="0.2">
      <c r="A2398" t="s">
        <v>820</v>
      </c>
      <c r="B2398" t="s">
        <v>5635</v>
      </c>
      <c r="C2398" s="4">
        <v>46127</v>
      </c>
      <c r="D2398" s="5">
        <v>19</v>
      </c>
      <c r="E2398" s="5">
        <v>30</v>
      </c>
      <c r="F2398" s="5" t="s">
        <v>26</v>
      </c>
      <c r="G2398" s="9">
        <v>3</v>
      </c>
      <c r="H2398" s="9">
        <v>1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0</v>
      </c>
      <c r="R2398" s="9">
        <v>0</v>
      </c>
      <c r="S2398" s="9">
        <v>0</v>
      </c>
      <c r="T2398">
        <f t="shared" si="125"/>
        <v>4</v>
      </c>
      <c r="U2398">
        <f t="shared" si="126"/>
        <v>0</v>
      </c>
      <c r="V2398">
        <f t="shared" si="127"/>
        <v>4</v>
      </c>
    </row>
    <row r="2399" spans="1:22" x14ac:dyDescent="0.2">
      <c r="A2399" t="s">
        <v>820</v>
      </c>
      <c r="B2399" t="s">
        <v>5635</v>
      </c>
      <c r="C2399" s="4">
        <v>46127</v>
      </c>
      <c r="D2399" s="5">
        <v>19</v>
      </c>
      <c r="E2399" s="5">
        <v>30</v>
      </c>
      <c r="F2399" s="5" t="s">
        <v>19</v>
      </c>
      <c r="G2399" s="9">
        <v>1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2</v>
      </c>
      <c r="Q2399" s="9">
        <v>0</v>
      </c>
      <c r="R2399" s="9">
        <v>0</v>
      </c>
      <c r="S2399" s="9">
        <v>0</v>
      </c>
      <c r="T2399">
        <f t="shared" si="125"/>
        <v>1</v>
      </c>
      <c r="U2399">
        <f t="shared" si="126"/>
        <v>0</v>
      </c>
      <c r="V2399">
        <f t="shared" si="127"/>
        <v>1</v>
      </c>
    </row>
    <row r="2400" spans="1:22" x14ac:dyDescent="0.2">
      <c r="A2400" t="s">
        <v>820</v>
      </c>
      <c r="B2400" t="s">
        <v>5635</v>
      </c>
      <c r="C2400" s="4">
        <v>46127</v>
      </c>
      <c r="D2400" s="5">
        <v>19</v>
      </c>
      <c r="E2400" s="5">
        <v>45</v>
      </c>
      <c r="F2400" s="5" t="s">
        <v>26</v>
      </c>
      <c r="G2400" s="9">
        <v>2</v>
      </c>
      <c r="H2400" s="9">
        <v>5</v>
      </c>
      <c r="I2400" s="9">
        <v>0</v>
      </c>
      <c r="J2400" s="9">
        <v>0</v>
      </c>
      <c r="K2400" s="9">
        <v>0</v>
      </c>
      <c r="L2400" s="9">
        <v>0</v>
      </c>
      <c r="M2400" s="9">
        <v>2</v>
      </c>
      <c r="N2400" s="9">
        <v>0</v>
      </c>
      <c r="O2400" s="9">
        <v>0</v>
      </c>
      <c r="P2400" s="9">
        <v>0</v>
      </c>
      <c r="Q2400" s="9">
        <v>0</v>
      </c>
      <c r="R2400" s="9">
        <v>0</v>
      </c>
      <c r="S2400" s="9">
        <v>1</v>
      </c>
      <c r="T2400">
        <f t="shared" si="125"/>
        <v>7</v>
      </c>
      <c r="U2400">
        <f t="shared" si="126"/>
        <v>2</v>
      </c>
      <c r="V2400">
        <f t="shared" si="127"/>
        <v>9</v>
      </c>
    </row>
    <row r="2401" spans="1:22" x14ac:dyDescent="0.2">
      <c r="A2401" t="s">
        <v>820</v>
      </c>
      <c r="B2401" t="s">
        <v>5635</v>
      </c>
      <c r="C2401" s="4">
        <v>46127</v>
      </c>
      <c r="D2401" s="5">
        <v>19</v>
      </c>
      <c r="E2401" s="5">
        <v>45</v>
      </c>
      <c r="F2401" s="5" t="s">
        <v>19</v>
      </c>
      <c r="G2401" s="9">
        <v>4</v>
      </c>
      <c r="H2401" s="9">
        <v>1</v>
      </c>
      <c r="I2401" s="9">
        <v>0</v>
      </c>
      <c r="J2401" s="9">
        <v>0</v>
      </c>
      <c r="K2401" s="9">
        <v>0</v>
      </c>
      <c r="L2401" s="9">
        <v>0</v>
      </c>
      <c r="M2401" s="9">
        <v>1</v>
      </c>
      <c r="N2401" s="9">
        <v>0</v>
      </c>
      <c r="O2401" s="9">
        <v>0</v>
      </c>
      <c r="P2401" s="9">
        <v>1</v>
      </c>
      <c r="Q2401" s="9">
        <v>0</v>
      </c>
      <c r="R2401" s="9">
        <v>0</v>
      </c>
      <c r="S2401" s="9">
        <v>2</v>
      </c>
      <c r="T2401">
        <f t="shared" si="125"/>
        <v>5</v>
      </c>
      <c r="U2401">
        <f t="shared" si="126"/>
        <v>1</v>
      </c>
      <c r="V2401">
        <f t="shared" si="127"/>
        <v>6</v>
      </c>
    </row>
    <row r="2402" spans="1:22" x14ac:dyDescent="0.2">
      <c r="A2402" s="6" t="s">
        <v>5640</v>
      </c>
      <c r="B2402" s="6" t="s">
        <v>5637</v>
      </c>
      <c r="C2402" s="7">
        <v>46147</v>
      </c>
      <c r="D2402">
        <v>8</v>
      </c>
      <c r="E2402">
        <v>0</v>
      </c>
      <c r="F2402" t="s">
        <v>52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f t="shared" ref="T2402:T2465" si="128">+G2402+H2402+Q2402</f>
        <v>1</v>
      </c>
      <c r="U2402">
        <f t="shared" ref="U2402:U2465" si="129">+M2402+N2402</f>
        <v>0</v>
      </c>
      <c r="V2402">
        <f t="shared" ref="V2402:V2465" si="130">+T2402+U2402</f>
        <v>1</v>
      </c>
    </row>
    <row r="2403" spans="1:22" x14ac:dyDescent="0.2">
      <c r="A2403" s="6" t="s">
        <v>5640</v>
      </c>
      <c r="B2403" s="6" t="s">
        <v>5637</v>
      </c>
      <c r="C2403" s="7">
        <v>46147</v>
      </c>
      <c r="D2403">
        <v>8</v>
      </c>
      <c r="E2403">
        <v>0</v>
      </c>
      <c r="F2403" t="s">
        <v>63</v>
      </c>
      <c r="G2403">
        <v>1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f t="shared" si="128"/>
        <v>3</v>
      </c>
      <c r="U2403">
        <f t="shared" si="129"/>
        <v>1</v>
      </c>
      <c r="V2403">
        <f t="shared" si="130"/>
        <v>4</v>
      </c>
    </row>
    <row r="2404" spans="1:22" x14ac:dyDescent="0.2">
      <c r="A2404" s="6" t="s">
        <v>5640</v>
      </c>
      <c r="B2404" s="6" t="s">
        <v>5637</v>
      </c>
      <c r="C2404" s="7">
        <v>46147</v>
      </c>
      <c r="D2404">
        <v>8</v>
      </c>
      <c r="E2404">
        <v>15</v>
      </c>
      <c r="F2404" t="s">
        <v>52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f t="shared" si="128"/>
        <v>0</v>
      </c>
      <c r="U2404">
        <f t="shared" si="129"/>
        <v>0</v>
      </c>
      <c r="V2404">
        <f t="shared" si="130"/>
        <v>0</v>
      </c>
    </row>
    <row r="2405" spans="1:22" x14ac:dyDescent="0.2">
      <c r="A2405" s="6" t="s">
        <v>5640</v>
      </c>
      <c r="B2405" s="6" t="s">
        <v>5637</v>
      </c>
      <c r="C2405" s="7">
        <v>46147</v>
      </c>
      <c r="D2405">
        <v>8</v>
      </c>
      <c r="E2405">
        <v>15</v>
      </c>
      <c r="F2405" t="s">
        <v>63</v>
      </c>
      <c r="G2405">
        <v>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f t="shared" si="128"/>
        <v>2</v>
      </c>
      <c r="U2405">
        <f t="shared" si="129"/>
        <v>1</v>
      </c>
      <c r="V2405">
        <f t="shared" si="130"/>
        <v>3</v>
      </c>
    </row>
    <row r="2406" spans="1:22" x14ac:dyDescent="0.2">
      <c r="A2406" s="6" t="s">
        <v>5640</v>
      </c>
      <c r="B2406" s="6" t="s">
        <v>5637</v>
      </c>
      <c r="C2406" s="7">
        <v>46147</v>
      </c>
      <c r="D2406">
        <v>8</v>
      </c>
      <c r="E2406">
        <v>30</v>
      </c>
      <c r="F2406" t="s">
        <v>52</v>
      </c>
      <c r="G2406">
        <v>4</v>
      </c>
      <c r="H2406">
        <v>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f t="shared" si="128"/>
        <v>6</v>
      </c>
      <c r="U2406">
        <f t="shared" si="129"/>
        <v>0</v>
      </c>
      <c r="V2406">
        <f t="shared" si="130"/>
        <v>6</v>
      </c>
    </row>
    <row r="2407" spans="1:22" x14ac:dyDescent="0.2">
      <c r="A2407" s="6" t="s">
        <v>5640</v>
      </c>
      <c r="B2407" s="6" t="s">
        <v>5637</v>
      </c>
      <c r="C2407" s="7">
        <v>46147</v>
      </c>
      <c r="D2407">
        <v>8</v>
      </c>
      <c r="E2407">
        <v>30</v>
      </c>
      <c r="F2407" t="s">
        <v>63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f t="shared" si="128"/>
        <v>0</v>
      </c>
      <c r="U2407">
        <f t="shared" si="129"/>
        <v>0</v>
      </c>
      <c r="V2407">
        <f t="shared" si="130"/>
        <v>0</v>
      </c>
    </row>
    <row r="2408" spans="1:22" x14ac:dyDescent="0.2">
      <c r="A2408" s="6" t="s">
        <v>5640</v>
      </c>
      <c r="B2408" s="6" t="s">
        <v>5637</v>
      </c>
      <c r="C2408" s="7">
        <v>46147</v>
      </c>
      <c r="D2408">
        <v>8</v>
      </c>
      <c r="E2408">
        <v>45</v>
      </c>
      <c r="F2408" t="s">
        <v>52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f t="shared" si="128"/>
        <v>1</v>
      </c>
      <c r="U2408">
        <f t="shared" si="129"/>
        <v>0</v>
      </c>
      <c r="V2408">
        <f t="shared" si="130"/>
        <v>1</v>
      </c>
    </row>
    <row r="2409" spans="1:22" x14ac:dyDescent="0.2">
      <c r="A2409" s="6" t="s">
        <v>5640</v>
      </c>
      <c r="B2409" s="6" t="s">
        <v>5637</v>
      </c>
      <c r="C2409" s="7">
        <v>46147</v>
      </c>
      <c r="D2409">
        <v>8</v>
      </c>
      <c r="E2409">
        <v>45</v>
      </c>
      <c r="F2409" t="s">
        <v>63</v>
      </c>
      <c r="G2409">
        <v>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f t="shared" si="128"/>
        <v>3</v>
      </c>
      <c r="U2409">
        <f t="shared" si="129"/>
        <v>0</v>
      </c>
      <c r="V2409">
        <f t="shared" si="130"/>
        <v>3</v>
      </c>
    </row>
    <row r="2410" spans="1:22" x14ac:dyDescent="0.2">
      <c r="A2410" s="6" t="s">
        <v>5640</v>
      </c>
      <c r="B2410" s="6" t="s">
        <v>5637</v>
      </c>
      <c r="C2410" s="7">
        <v>46147</v>
      </c>
      <c r="D2410">
        <v>9</v>
      </c>
      <c r="E2410">
        <v>0</v>
      </c>
      <c r="F2410" t="s">
        <v>52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f t="shared" si="128"/>
        <v>1</v>
      </c>
      <c r="U2410">
        <f t="shared" si="129"/>
        <v>0</v>
      </c>
      <c r="V2410">
        <f t="shared" si="130"/>
        <v>1</v>
      </c>
    </row>
    <row r="2411" spans="1:22" x14ac:dyDescent="0.2">
      <c r="A2411" s="6" t="s">
        <v>5640</v>
      </c>
      <c r="B2411" s="6" t="s">
        <v>5637</v>
      </c>
      <c r="C2411" s="7">
        <v>46147</v>
      </c>
      <c r="D2411">
        <v>9</v>
      </c>
      <c r="E2411">
        <v>0</v>
      </c>
      <c r="F2411" t="s">
        <v>63</v>
      </c>
      <c r="G2411">
        <v>4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f t="shared" si="128"/>
        <v>6</v>
      </c>
      <c r="U2411">
        <f t="shared" si="129"/>
        <v>1</v>
      </c>
      <c r="V2411">
        <f t="shared" si="130"/>
        <v>7</v>
      </c>
    </row>
    <row r="2412" spans="1:22" x14ac:dyDescent="0.2">
      <c r="A2412" s="6" t="s">
        <v>5640</v>
      </c>
      <c r="B2412" s="6" t="s">
        <v>5637</v>
      </c>
      <c r="C2412" s="7">
        <v>46147</v>
      </c>
      <c r="D2412">
        <v>9</v>
      </c>
      <c r="E2412">
        <v>15</v>
      </c>
      <c r="F2412" t="s">
        <v>52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f t="shared" si="128"/>
        <v>0</v>
      </c>
      <c r="U2412">
        <f t="shared" si="129"/>
        <v>0</v>
      </c>
      <c r="V2412">
        <f t="shared" si="130"/>
        <v>0</v>
      </c>
    </row>
    <row r="2413" spans="1:22" x14ac:dyDescent="0.2">
      <c r="A2413" s="6" t="s">
        <v>5640</v>
      </c>
      <c r="B2413" s="6" t="s">
        <v>5637</v>
      </c>
      <c r="C2413" s="7">
        <v>46147</v>
      </c>
      <c r="D2413">
        <v>9</v>
      </c>
      <c r="E2413">
        <v>15</v>
      </c>
      <c r="F2413" t="s">
        <v>63</v>
      </c>
      <c r="G2413">
        <v>2</v>
      </c>
      <c r="H2413">
        <v>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f t="shared" si="128"/>
        <v>5</v>
      </c>
      <c r="U2413">
        <f t="shared" si="129"/>
        <v>0</v>
      </c>
      <c r="V2413">
        <f t="shared" si="130"/>
        <v>5</v>
      </c>
    </row>
    <row r="2414" spans="1:22" x14ac:dyDescent="0.2">
      <c r="A2414" s="6" t="s">
        <v>5640</v>
      </c>
      <c r="B2414" s="6" t="s">
        <v>5637</v>
      </c>
      <c r="C2414" s="7">
        <v>46147</v>
      </c>
      <c r="D2414">
        <v>9</v>
      </c>
      <c r="E2414">
        <v>30</v>
      </c>
      <c r="F2414" t="s">
        <v>52</v>
      </c>
      <c r="G2414">
        <v>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f t="shared" si="128"/>
        <v>3</v>
      </c>
      <c r="U2414">
        <f t="shared" si="129"/>
        <v>0</v>
      </c>
      <c r="V2414">
        <f t="shared" si="130"/>
        <v>3</v>
      </c>
    </row>
    <row r="2415" spans="1:22" x14ac:dyDescent="0.2">
      <c r="A2415" s="6" t="s">
        <v>5640</v>
      </c>
      <c r="B2415" s="6" t="s">
        <v>5637</v>
      </c>
      <c r="C2415" s="7">
        <v>46147</v>
      </c>
      <c r="D2415">
        <v>9</v>
      </c>
      <c r="E2415">
        <v>30</v>
      </c>
      <c r="F2415" t="s">
        <v>63</v>
      </c>
      <c r="G2415">
        <v>2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f t="shared" si="128"/>
        <v>3</v>
      </c>
      <c r="U2415">
        <f t="shared" si="129"/>
        <v>2</v>
      </c>
      <c r="V2415">
        <f t="shared" si="130"/>
        <v>5</v>
      </c>
    </row>
    <row r="2416" spans="1:22" x14ac:dyDescent="0.2">
      <c r="A2416" s="6" t="s">
        <v>5640</v>
      </c>
      <c r="B2416" s="6" t="s">
        <v>5637</v>
      </c>
      <c r="C2416" s="7">
        <v>46147</v>
      </c>
      <c r="D2416">
        <v>9</v>
      </c>
      <c r="E2416">
        <v>45</v>
      </c>
      <c r="F2416" t="s">
        <v>52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f t="shared" si="128"/>
        <v>2</v>
      </c>
      <c r="U2416">
        <f t="shared" si="129"/>
        <v>0</v>
      </c>
      <c r="V2416">
        <f t="shared" si="130"/>
        <v>2</v>
      </c>
    </row>
    <row r="2417" spans="1:22" x14ac:dyDescent="0.2">
      <c r="A2417" s="6" t="s">
        <v>5640</v>
      </c>
      <c r="B2417" s="6" t="s">
        <v>5637</v>
      </c>
      <c r="C2417" s="7">
        <v>46147</v>
      </c>
      <c r="D2417">
        <v>9</v>
      </c>
      <c r="E2417">
        <v>45</v>
      </c>
      <c r="F2417" t="s">
        <v>63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f t="shared" si="128"/>
        <v>1</v>
      </c>
      <c r="U2417">
        <f t="shared" si="129"/>
        <v>0</v>
      </c>
      <c r="V2417">
        <f t="shared" si="130"/>
        <v>1</v>
      </c>
    </row>
    <row r="2418" spans="1:22" x14ac:dyDescent="0.2">
      <c r="A2418" s="6" t="s">
        <v>5640</v>
      </c>
      <c r="B2418" s="6" t="s">
        <v>5637</v>
      </c>
      <c r="C2418" s="7">
        <v>46147</v>
      </c>
      <c r="D2418">
        <v>10</v>
      </c>
      <c r="E2418">
        <v>0</v>
      </c>
      <c r="F2418" t="s">
        <v>52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f t="shared" si="128"/>
        <v>1</v>
      </c>
      <c r="U2418">
        <f t="shared" si="129"/>
        <v>1</v>
      </c>
      <c r="V2418">
        <f t="shared" si="130"/>
        <v>2</v>
      </c>
    </row>
    <row r="2419" spans="1:22" x14ac:dyDescent="0.2">
      <c r="A2419" s="6" t="s">
        <v>5640</v>
      </c>
      <c r="B2419" s="6" t="s">
        <v>5637</v>
      </c>
      <c r="C2419" s="7">
        <v>46147</v>
      </c>
      <c r="D2419">
        <v>10</v>
      </c>
      <c r="E2419">
        <v>0</v>
      </c>
      <c r="F2419" t="s">
        <v>63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f t="shared" si="128"/>
        <v>1</v>
      </c>
      <c r="U2419">
        <f t="shared" si="129"/>
        <v>0</v>
      </c>
      <c r="V2419">
        <f t="shared" si="130"/>
        <v>1</v>
      </c>
    </row>
    <row r="2420" spans="1:22" x14ac:dyDescent="0.2">
      <c r="A2420" s="6" t="s">
        <v>5640</v>
      </c>
      <c r="B2420" s="6" t="s">
        <v>5637</v>
      </c>
      <c r="C2420" s="7">
        <v>46147</v>
      </c>
      <c r="D2420">
        <v>10</v>
      </c>
      <c r="E2420">
        <v>15</v>
      </c>
      <c r="F2420" t="s">
        <v>52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f t="shared" si="128"/>
        <v>2</v>
      </c>
      <c r="U2420">
        <f t="shared" si="129"/>
        <v>1</v>
      </c>
      <c r="V2420">
        <f t="shared" si="130"/>
        <v>3</v>
      </c>
    </row>
    <row r="2421" spans="1:22" x14ac:dyDescent="0.2">
      <c r="A2421" s="6" t="s">
        <v>5640</v>
      </c>
      <c r="B2421" s="6" t="s">
        <v>5637</v>
      </c>
      <c r="C2421" s="7">
        <v>46147</v>
      </c>
      <c r="D2421">
        <v>10</v>
      </c>
      <c r="E2421">
        <v>15</v>
      </c>
      <c r="F2421" t="s">
        <v>63</v>
      </c>
      <c r="G2421">
        <v>2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f t="shared" si="128"/>
        <v>5</v>
      </c>
      <c r="U2421">
        <f t="shared" si="129"/>
        <v>0</v>
      </c>
      <c r="V2421">
        <f t="shared" si="130"/>
        <v>5</v>
      </c>
    </row>
    <row r="2422" spans="1:22" x14ac:dyDescent="0.2">
      <c r="A2422" s="6" t="s">
        <v>5640</v>
      </c>
      <c r="B2422" s="6" t="s">
        <v>5637</v>
      </c>
      <c r="C2422" s="7">
        <v>46147</v>
      </c>
      <c r="D2422">
        <v>10</v>
      </c>
      <c r="E2422">
        <v>30</v>
      </c>
      <c r="F2422" t="s">
        <v>52</v>
      </c>
      <c r="G2422">
        <v>2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f t="shared" si="128"/>
        <v>4</v>
      </c>
      <c r="U2422">
        <f t="shared" si="129"/>
        <v>1</v>
      </c>
      <c r="V2422">
        <f t="shared" si="130"/>
        <v>5</v>
      </c>
    </row>
    <row r="2423" spans="1:22" x14ac:dyDescent="0.2">
      <c r="A2423" s="6" t="s">
        <v>5640</v>
      </c>
      <c r="B2423" s="6" t="s">
        <v>5637</v>
      </c>
      <c r="C2423" s="7">
        <v>46147</v>
      </c>
      <c r="D2423">
        <v>10</v>
      </c>
      <c r="E2423">
        <v>30</v>
      </c>
      <c r="F2423" t="s">
        <v>63</v>
      </c>
      <c r="G2423">
        <v>2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f t="shared" si="128"/>
        <v>4</v>
      </c>
      <c r="U2423">
        <f t="shared" si="129"/>
        <v>0</v>
      </c>
      <c r="V2423">
        <f t="shared" si="130"/>
        <v>4</v>
      </c>
    </row>
    <row r="2424" spans="1:22" x14ac:dyDescent="0.2">
      <c r="A2424" s="6" t="s">
        <v>5640</v>
      </c>
      <c r="B2424" s="6" t="s">
        <v>5637</v>
      </c>
      <c r="C2424" s="7">
        <v>46147</v>
      </c>
      <c r="D2424">
        <v>10</v>
      </c>
      <c r="E2424">
        <v>45</v>
      </c>
      <c r="F2424" t="s">
        <v>52</v>
      </c>
      <c r="G2424">
        <v>2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f t="shared" si="128"/>
        <v>5</v>
      </c>
      <c r="U2424">
        <f t="shared" si="129"/>
        <v>0</v>
      </c>
      <c r="V2424">
        <f t="shared" si="130"/>
        <v>5</v>
      </c>
    </row>
    <row r="2425" spans="1:22" x14ac:dyDescent="0.2">
      <c r="A2425" s="6" t="s">
        <v>5640</v>
      </c>
      <c r="B2425" s="6" t="s">
        <v>5637</v>
      </c>
      <c r="C2425" s="7">
        <v>46147</v>
      </c>
      <c r="D2425">
        <v>10</v>
      </c>
      <c r="E2425">
        <v>45</v>
      </c>
      <c r="F2425" t="s">
        <v>63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f t="shared" si="128"/>
        <v>0</v>
      </c>
      <c r="U2425">
        <f t="shared" si="129"/>
        <v>0</v>
      </c>
      <c r="V2425">
        <f t="shared" si="130"/>
        <v>0</v>
      </c>
    </row>
    <row r="2426" spans="1:22" x14ac:dyDescent="0.2">
      <c r="A2426" s="6" t="s">
        <v>5640</v>
      </c>
      <c r="B2426" s="6" t="s">
        <v>5637</v>
      </c>
      <c r="C2426" s="7">
        <v>46147</v>
      </c>
      <c r="D2426">
        <v>11</v>
      </c>
      <c r="E2426">
        <v>0</v>
      </c>
      <c r="F2426" t="s">
        <v>52</v>
      </c>
      <c r="G2426">
        <v>0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f t="shared" si="128"/>
        <v>2</v>
      </c>
      <c r="U2426">
        <f t="shared" si="129"/>
        <v>1</v>
      </c>
      <c r="V2426">
        <f t="shared" si="130"/>
        <v>3</v>
      </c>
    </row>
    <row r="2427" spans="1:22" x14ac:dyDescent="0.2">
      <c r="A2427" s="6" t="s">
        <v>5640</v>
      </c>
      <c r="B2427" s="6" t="s">
        <v>5637</v>
      </c>
      <c r="C2427" s="7">
        <v>46147</v>
      </c>
      <c r="D2427">
        <v>11</v>
      </c>
      <c r="E2427">
        <v>0</v>
      </c>
      <c r="F2427" t="s">
        <v>63</v>
      </c>
      <c r="G2427">
        <v>0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f t="shared" si="128"/>
        <v>2</v>
      </c>
      <c r="U2427">
        <f t="shared" si="129"/>
        <v>0</v>
      </c>
      <c r="V2427">
        <f t="shared" si="130"/>
        <v>2</v>
      </c>
    </row>
    <row r="2428" spans="1:22" x14ac:dyDescent="0.2">
      <c r="A2428" s="6" t="s">
        <v>5640</v>
      </c>
      <c r="B2428" s="6" t="s">
        <v>5637</v>
      </c>
      <c r="C2428" s="7">
        <v>46147</v>
      </c>
      <c r="D2428">
        <v>11</v>
      </c>
      <c r="E2428">
        <v>15</v>
      </c>
      <c r="F2428" t="s">
        <v>52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f t="shared" si="128"/>
        <v>1</v>
      </c>
      <c r="U2428">
        <f t="shared" si="129"/>
        <v>0</v>
      </c>
      <c r="V2428">
        <f t="shared" si="130"/>
        <v>1</v>
      </c>
    </row>
    <row r="2429" spans="1:22" x14ac:dyDescent="0.2">
      <c r="A2429" s="6" t="s">
        <v>5640</v>
      </c>
      <c r="B2429" s="6" t="s">
        <v>5637</v>
      </c>
      <c r="C2429" s="7">
        <v>46147</v>
      </c>
      <c r="D2429">
        <v>11</v>
      </c>
      <c r="E2429">
        <v>15</v>
      </c>
      <c r="F2429" t="s">
        <v>63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f t="shared" si="128"/>
        <v>1</v>
      </c>
      <c r="U2429">
        <f t="shared" si="129"/>
        <v>1</v>
      </c>
      <c r="V2429">
        <f t="shared" si="130"/>
        <v>2</v>
      </c>
    </row>
    <row r="2430" spans="1:22" x14ac:dyDescent="0.2">
      <c r="A2430" s="6" t="s">
        <v>5640</v>
      </c>
      <c r="B2430" s="6" t="s">
        <v>5637</v>
      </c>
      <c r="C2430" s="7">
        <v>46147</v>
      </c>
      <c r="D2430">
        <v>11</v>
      </c>
      <c r="E2430">
        <v>30</v>
      </c>
      <c r="F2430" t="s">
        <v>52</v>
      </c>
      <c r="G2430">
        <v>0</v>
      </c>
      <c r="H2430">
        <v>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f t="shared" si="128"/>
        <v>2</v>
      </c>
      <c r="U2430">
        <f t="shared" si="129"/>
        <v>0</v>
      </c>
      <c r="V2430">
        <f t="shared" si="130"/>
        <v>2</v>
      </c>
    </row>
    <row r="2431" spans="1:22" x14ac:dyDescent="0.2">
      <c r="A2431" s="6" t="s">
        <v>5640</v>
      </c>
      <c r="B2431" s="6" t="s">
        <v>5637</v>
      </c>
      <c r="C2431" s="7">
        <v>46147</v>
      </c>
      <c r="D2431">
        <v>11</v>
      </c>
      <c r="E2431">
        <v>30</v>
      </c>
      <c r="F2431" t="s">
        <v>63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f t="shared" si="128"/>
        <v>0</v>
      </c>
      <c r="U2431">
        <f t="shared" si="129"/>
        <v>0</v>
      </c>
      <c r="V2431">
        <f t="shared" si="130"/>
        <v>0</v>
      </c>
    </row>
    <row r="2432" spans="1:22" x14ac:dyDescent="0.2">
      <c r="A2432" s="6" t="s">
        <v>5640</v>
      </c>
      <c r="B2432" s="6" t="s">
        <v>5637</v>
      </c>
      <c r="C2432" s="7">
        <v>46147</v>
      </c>
      <c r="D2432">
        <v>11</v>
      </c>
      <c r="E2432">
        <v>45</v>
      </c>
      <c r="F2432" t="s">
        <v>52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f t="shared" si="128"/>
        <v>1</v>
      </c>
      <c r="U2432">
        <f t="shared" si="129"/>
        <v>0</v>
      </c>
      <c r="V2432">
        <f t="shared" si="130"/>
        <v>1</v>
      </c>
    </row>
    <row r="2433" spans="1:22" x14ac:dyDescent="0.2">
      <c r="A2433" s="6" t="s">
        <v>5640</v>
      </c>
      <c r="B2433" s="6" t="s">
        <v>5637</v>
      </c>
      <c r="C2433" s="7">
        <v>46147</v>
      </c>
      <c r="D2433">
        <v>11</v>
      </c>
      <c r="E2433">
        <v>45</v>
      </c>
      <c r="F2433" t="s">
        <v>63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f t="shared" si="128"/>
        <v>1</v>
      </c>
      <c r="U2433">
        <f t="shared" si="129"/>
        <v>0</v>
      </c>
      <c r="V2433">
        <f t="shared" si="130"/>
        <v>1</v>
      </c>
    </row>
    <row r="2434" spans="1:22" x14ac:dyDescent="0.2">
      <c r="A2434" s="6" t="s">
        <v>5640</v>
      </c>
      <c r="B2434" s="6" t="s">
        <v>5637</v>
      </c>
      <c r="C2434" s="7">
        <v>46147</v>
      </c>
      <c r="D2434">
        <v>12</v>
      </c>
      <c r="E2434">
        <v>0</v>
      </c>
      <c r="F2434" t="s">
        <v>52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f t="shared" si="128"/>
        <v>1</v>
      </c>
      <c r="U2434">
        <f t="shared" si="129"/>
        <v>0</v>
      </c>
      <c r="V2434">
        <f t="shared" si="130"/>
        <v>1</v>
      </c>
    </row>
    <row r="2435" spans="1:22" x14ac:dyDescent="0.2">
      <c r="A2435" s="6" t="s">
        <v>5640</v>
      </c>
      <c r="B2435" s="6" t="s">
        <v>5637</v>
      </c>
      <c r="C2435" s="7">
        <v>46147</v>
      </c>
      <c r="D2435">
        <v>12</v>
      </c>
      <c r="E2435">
        <v>0</v>
      </c>
      <c r="F2435" t="s">
        <v>63</v>
      </c>
      <c r="G2435">
        <v>2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f t="shared" si="128"/>
        <v>3</v>
      </c>
      <c r="U2435">
        <f t="shared" si="129"/>
        <v>3</v>
      </c>
      <c r="V2435">
        <f t="shared" si="130"/>
        <v>6</v>
      </c>
    </row>
    <row r="2436" spans="1:22" x14ac:dyDescent="0.2">
      <c r="A2436" s="6" t="s">
        <v>5640</v>
      </c>
      <c r="B2436" s="6" t="s">
        <v>5637</v>
      </c>
      <c r="C2436" s="7">
        <v>46147</v>
      </c>
      <c r="D2436">
        <v>12</v>
      </c>
      <c r="E2436">
        <v>15</v>
      </c>
      <c r="F2436" t="s">
        <v>52</v>
      </c>
      <c r="G2436">
        <v>2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f t="shared" si="128"/>
        <v>4</v>
      </c>
      <c r="U2436">
        <f t="shared" si="129"/>
        <v>0</v>
      </c>
      <c r="V2436">
        <f t="shared" si="130"/>
        <v>4</v>
      </c>
    </row>
    <row r="2437" spans="1:22" x14ac:dyDescent="0.2">
      <c r="A2437" s="6" t="s">
        <v>5640</v>
      </c>
      <c r="B2437" s="6" t="s">
        <v>5637</v>
      </c>
      <c r="C2437" s="7">
        <v>46147</v>
      </c>
      <c r="D2437">
        <v>12</v>
      </c>
      <c r="E2437">
        <v>15</v>
      </c>
      <c r="F2437" t="s">
        <v>63</v>
      </c>
      <c r="G2437">
        <v>0</v>
      </c>
      <c r="H2437">
        <v>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f t="shared" si="128"/>
        <v>3</v>
      </c>
      <c r="U2437">
        <f t="shared" si="129"/>
        <v>0</v>
      </c>
      <c r="V2437">
        <f t="shared" si="130"/>
        <v>3</v>
      </c>
    </row>
    <row r="2438" spans="1:22" x14ac:dyDescent="0.2">
      <c r="A2438" s="6" t="s">
        <v>5640</v>
      </c>
      <c r="B2438" s="6" t="s">
        <v>5637</v>
      </c>
      <c r="C2438" s="7">
        <v>46147</v>
      </c>
      <c r="D2438">
        <v>12</v>
      </c>
      <c r="E2438">
        <v>30</v>
      </c>
      <c r="F2438" t="s">
        <v>52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f t="shared" si="128"/>
        <v>1</v>
      </c>
      <c r="U2438">
        <f t="shared" si="129"/>
        <v>0</v>
      </c>
      <c r="V2438">
        <f t="shared" si="130"/>
        <v>1</v>
      </c>
    </row>
    <row r="2439" spans="1:22" x14ac:dyDescent="0.2">
      <c r="A2439" s="6" t="s">
        <v>5640</v>
      </c>
      <c r="B2439" s="6" t="s">
        <v>5637</v>
      </c>
      <c r="C2439" s="7">
        <v>46147</v>
      </c>
      <c r="D2439">
        <v>12</v>
      </c>
      <c r="E2439">
        <v>30</v>
      </c>
      <c r="F2439" t="s">
        <v>63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f t="shared" si="128"/>
        <v>1</v>
      </c>
      <c r="U2439">
        <f t="shared" si="129"/>
        <v>0</v>
      </c>
      <c r="V2439">
        <f t="shared" si="130"/>
        <v>1</v>
      </c>
    </row>
    <row r="2440" spans="1:22" x14ac:dyDescent="0.2">
      <c r="A2440" s="6" t="s">
        <v>5640</v>
      </c>
      <c r="B2440" s="6" t="s">
        <v>5637</v>
      </c>
      <c r="C2440" s="7">
        <v>46147</v>
      </c>
      <c r="D2440">
        <v>12</v>
      </c>
      <c r="E2440">
        <v>45</v>
      </c>
      <c r="F2440" t="s">
        <v>52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f t="shared" si="128"/>
        <v>1</v>
      </c>
      <c r="U2440">
        <f t="shared" si="129"/>
        <v>0</v>
      </c>
      <c r="V2440">
        <f t="shared" si="130"/>
        <v>1</v>
      </c>
    </row>
    <row r="2441" spans="1:22" x14ac:dyDescent="0.2">
      <c r="A2441" s="6" t="s">
        <v>5640</v>
      </c>
      <c r="B2441" s="6" t="s">
        <v>5637</v>
      </c>
      <c r="C2441" s="7">
        <v>46147</v>
      </c>
      <c r="D2441">
        <v>12</v>
      </c>
      <c r="E2441">
        <v>45</v>
      </c>
      <c r="F2441" t="s">
        <v>63</v>
      </c>
      <c r="G2441">
        <v>1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f t="shared" si="128"/>
        <v>2</v>
      </c>
      <c r="U2441">
        <f t="shared" si="129"/>
        <v>1</v>
      </c>
      <c r="V2441">
        <f t="shared" si="130"/>
        <v>3</v>
      </c>
    </row>
    <row r="2442" spans="1:22" x14ac:dyDescent="0.2">
      <c r="A2442" s="6" t="s">
        <v>5640</v>
      </c>
      <c r="B2442" s="6" t="s">
        <v>5637</v>
      </c>
      <c r="C2442" s="7">
        <v>46147</v>
      </c>
      <c r="D2442">
        <v>13</v>
      </c>
      <c r="E2442">
        <v>0</v>
      </c>
      <c r="F2442" t="s">
        <v>52</v>
      </c>
      <c r="G2442">
        <v>2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f t="shared" si="128"/>
        <v>3</v>
      </c>
      <c r="U2442">
        <f t="shared" si="129"/>
        <v>0</v>
      </c>
      <c r="V2442">
        <f t="shared" si="130"/>
        <v>3</v>
      </c>
    </row>
    <row r="2443" spans="1:22" x14ac:dyDescent="0.2">
      <c r="A2443" s="6" t="s">
        <v>5640</v>
      </c>
      <c r="B2443" s="6" t="s">
        <v>5637</v>
      </c>
      <c r="C2443" s="7">
        <v>46147</v>
      </c>
      <c r="D2443">
        <v>13</v>
      </c>
      <c r="E2443">
        <v>0</v>
      </c>
      <c r="F2443" t="s">
        <v>63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f t="shared" si="128"/>
        <v>0</v>
      </c>
      <c r="U2443">
        <f t="shared" si="129"/>
        <v>3</v>
      </c>
      <c r="V2443">
        <f t="shared" si="130"/>
        <v>3</v>
      </c>
    </row>
    <row r="2444" spans="1:22" x14ac:dyDescent="0.2">
      <c r="A2444" s="6" t="s">
        <v>5640</v>
      </c>
      <c r="B2444" s="6" t="s">
        <v>5637</v>
      </c>
      <c r="C2444" s="7">
        <v>46147</v>
      </c>
      <c r="D2444">
        <v>13</v>
      </c>
      <c r="E2444">
        <v>15</v>
      </c>
      <c r="F2444" t="s">
        <v>52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f t="shared" si="128"/>
        <v>1</v>
      </c>
      <c r="U2444">
        <f t="shared" si="129"/>
        <v>0</v>
      </c>
      <c r="V2444">
        <f t="shared" si="130"/>
        <v>1</v>
      </c>
    </row>
    <row r="2445" spans="1:22" x14ac:dyDescent="0.2">
      <c r="A2445" s="6" t="s">
        <v>5640</v>
      </c>
      <c r="B2445" s="6" t="s">
        <v>5637</v>
      </c>
      <c r="C2445" s="7">
        <v>46147</v>
      </c>
      <c r="D2445">
        <v>13</v>
      </c>
      <c r="E2445">
        <v>15</v>
      </c>
      <c r="F2445" t="s">
        <v>63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f t="shared" si="128"/>
        <v>1</v>
      </c>
      <c r="U2445">
        <f t="shared" si="129"/>
        <v>0</v>
      </c>
      <c r="V2445">
        <f t="shared" si="130"/>
        <v>1</v>
      </c>
    </row>
    <row r="2446" spans="1:22" x14ac:dyDescent="0.2">
      <c r="A2446" s="6" t="s">
        <v>5640</v>
      </c>
      <c r="B2446" s="6" t="s">
        <v>5637</v>
      </c>
      <c r="C2446" s="7">
        <v>46147</v>
      </c>
      <c r="D2446">
        <v>13</v>
      </c>
      <c r="E2446">
        <v>30</v>
      </c>
      <c r="F2446" t="s">
        <v>52</v>
      </c>
      <c r="G2446">
        <v>0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f t="shared" si="128"/>
        <v>2</v>
      </c>
      <c r="U2446">
        <f t="shared" si="129"/>
        <v>1</v>
      </c>
      <c r="V2446">
        <f t="shared" si="130"/>
        <v>3</v>
      </c>
    </row>
    <row r="2447" spans="1:22" x14ac:dyDescent="0.2">
      <c r="A2447" s="6" t="s">
        <v>5640</v>
      </c>
      <c r="B2447" s="6" t="s">
        <v>5637</v>
      </c>
      <c r="C2447" s="7">
        <v>46147</v>
      </c>
      <c r="D2447">
        <v>13</v>
      </c>
      <c r="E2447">
        <v>30</v>
      </c>
      <c r="F2447" t="s">
        <v>63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f t="shared" si="128"/>
        <v>0</v>
      </c>
      <c r="U2447">
        <f t="shared" si="129"/>
        <v>1</v>
      </c>
      <c r="V2447">
        <f t="shared" si="130"/>
        <v>1</v>
      </c>
    </row>
    <row r="2448" spans="1:22" x14ac:dyDescent="0.2">
      <c r="A2448" s="6" t="s">
        <v>5640</v>
      </c>
      <c r="B2448" s="6" t="s">
        <v>5637</v>
      </c>
      <c r="C2448" s="7">
        <v>46147</v>
      </c>
      <c r="D2448">
        <v>13</v>
      </c>
      <c r="E2448">
        <v>45</v>
      </c>
      <c r="F2448" t="s">
        <v>52</v>
      </c>
      <c r="G2448">
        <v>0</v>
      </c>
      <c r="H2448">
        <v>2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f t="shared" si="128"/>
        <v>2</v>
      </c>
      <c r="U2448">
        <f t="shared" si="129"/>
        <v>1</v>
      </c>
      <c r="V2448">
        <f t="shared" si="130"/>
        <v>3</v>
      </c>
    </row>
    <row r="2449" spans="1:22" x14ac:dyDescent="0.2">
      <c r="A2449" s="6" t="s">
        <v>5640</v>
      </c>
      <c r="B2449" s="6" t="s">
        <v>5637</v>
      </c>
      <c r="C2449" s="7">
        <v>46147</v>
      </c>
      <c r="D2449">
        <v>13</v>
      </c>
      <c r="E2449">
        <v>45</v>
      </c>
      <c r="F2449" t="s">
        <v>63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f t="shared" si="128"/>
        <v>0</v>
      </c>
      <c r="U2449">
        <f t="shared" si="129"/>
        <v>0</v>
      </c>
      <c r="V2449">
        <f t="shared" si="130"/>
        <v>0</v>
      </c>
    </row>
    <row r="2450" spans="1:22" x14ac:dyDescent="0.2">
      <c r="A2450" s="6" t="s">
        <v>5640</v>
      </c>
      <c r="B2450" s="6" t="s">
        <v>5637</v>
      </c>
      <c r="C2450" s="7">
        <v>46147</v>
      </c>
      <c r="D2450">
        <v>14</v>
      </c>
      <c r="E2450">
        <v>0</v>
      </c>
      <c r="F2450" t="s">
        <v>52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f t="shared" si="128"/>
        <v>2</v>
      </c>
      <c r="U2450">
        <f t="shared" si="129"/>
        <v>0</v>
      </c>
      <c r="V2450">
        <f t="shared" si="130"/>
        <v>2</v>
      </c>
    </row>
    <row r="2451" spans="1:22" x14ac:dyDescent="0.2">
      <c r="A2451" s="6" t="s">
        <v>5640</v>
      </c>
      <c r="B2451" s="6" t="s">
        <v>5637</v>
      </c>
      <c r="C2451" s="7">
        <v>46147</v>
      </c>
      <c r="D2451">
        <v>14</v>
      </c>
      <c r="E2451">
        <v>0</v>
      </c>
      <c r="F2451" t="s">
        <v>63</v>
      </c>
      <c r="G2451">
        <v>1</v>
      </c>
      <c r="H2451">
        <v>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f t="shared" si="128"/>
        <v>3</v>
      </c>
      <c r="U2451">
        <f t="shared" si="129"/>
        <v>0</v>
      </c>
      <c r="V2451">
        <f t="shared" si="130"/>
        <v>3</v>
      </c>
    </row>
    <row r="2452" spans="1:22" x14ac:dyDescent="0.2">
      <c r="A2452" s="6" t="s">
        <v>5640</v>
      </c>
      <c r="B2452" s="6" t="s">
        <v>5637</v>
      </c>
      <c r="C2452" s="7">
        <v>46147</v>
      </c>
      <c r="D2452">
        <v>14</v>
      </c>
      <c r="E2452">
        <v>15</v>
      </c>
      <c r="F2452" t="s">
        <v>52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f t="shared" si="128"/>
        <v>1</v>
      </c>
      <c r="U2452">
        <f t="shared" si="129"/>
        <v>1</v>
      </c>
      <c r="V2452">
        <f t="shared" si="130"/>
        <v>2</v>
      </c>
    </row>
    <row r="2453" spans="1:22" x14ac:dyDescent="0.2">
      <c r="A2453" s="6" t="s">
        <v>5640</v>
      </c>
      <c r="B2453" s="6" t="s">
        <v>5637</v>
      </c>
      <c r="C2453" s="7">
        <v>46147</v>
      </c>
      <c r="D2453">
        <v>14</v>
      </c>
      <c r="E2453">
        <v>15</v>
      </c>
      <c r="F2453" t="s">
        <v>63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f t="shared" si="128"/>
        <v>0</v>
      </c>
      <c r="U2453">
        <f t="shared" si="129"/>
        <v>0</v>
      </c>
      <c r="V2453">
        <f t="shared" si="130"/>
        <v>0</v>
      </c>
    </row>
    <row r="2454" spans="1:22" x14ac:dyDescent="0.2">
      <c r="A2454" s="6" t="s">
        <v>5640</v>
      </c>
      <c r="B2454" s="6" t="s">
        <v>5637</v>
      </c>
      <c r="C2454" s="7">
        <v>46147</v>
      </c>
      <c r="D2454">
        <v>14</v>
      </c>
      <c r="E2454">
        <v>30</v>
      </c>
      <c r="F2454" t="s">
        <v>52</v>
      </c>
      <c r="G2454">
        <v>1</v>
      </c>
      <c r="H2454">
        <v>4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f t="shared" si="128"/>
        <v>5</v>
      </c>
      <c r="U2454">
        <f t="shared" si="129"/>
        <v>0</v>
      </c>
      <c r="V2454">
        <f t="shared" si="130"/>
        <v>5</v>
      </c>
    </row>
    <row r="2455" spans="1:22" x14ac:dyDescent="0.2">
      <c r="A2455" s="6" t="s">
        <v>5640</v>
      </c>
      <c r="B2455" s="6" t="s">
        <v>5637</v>
      </c>
      <c r="C2455" s="7">
        <v>46147</v>
      </c>
      <c r="D2455">
        <v>14</v>
      </c>
      <c r="E2455">
        <v>30</v>
      </c>
      <c r="F2455" t="s">
        <v>63</v>
      </c>
      <c r="G2455">
        <v>1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f t="shared" si="128"/>
        <v>2</v>
      </c>
      <c r="U2455">
        <f t="shared" si="129"/>
        <v>0</v>
      </c>
      <c r="V2455">
        <f t="shared" si="130"/>
        <v>2</v>
      </c>
    </row>
    <row r="2456" spans="1:22" x14ac:dyDescent="0.2">
      <c r="A2456" s="6" t="s">
        <v>5640</v>
      </c>
      <c r="B2456" s="6" t="s">
        <v>5637</v>
      </c>
      <c r="C2456" s="7">
        <v>46147</v>
      </c>
      <c r="D2456">
        <v>14</v>
      </c>
      <c r="E2456">
        <v>45</v>
      </c>
      <c r="F2456" t="s">
        <v>52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f t="shared" si="128"/>
        <v>0</v>
      </c>
      <c r="U2456">
        <f t="shared" si="129"/>
        <v>0</v>
      </c>
      <c r="V2456">
        <f t="shared" si="130"/>
        <v>0</v>
      </c>
    </row>
    <row r="2457" spans="1:22" x14ac:dyDescent="0.2">
      <c r="A2457" s="6" t="s">
        <v>5640</v>
      </c>
      <c r="B2457" s="6" t="s">
        <v>5637</v>
      </c>
      <c r="C2457" s="7">
        <v>46147</v>
      </c>
      <c r="D2457">
        <v>14</v>
      </c>
      <c r="E2457">
        <v>45</v>
      </c>
      <c r="F2457" t="s">
        <v>63</v>
      </c>
      <c r="G2457">
        <v>1</v>
      </c>
      <c r="H2457">
        <v>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f t="shared" si="128"/>
        <v>3</v>
      </c>
      <c r="U2457">
        <f t="shared" si="129"/>
        <v>0</v>
      </c>
      <c r="V2457">
        <f t="shared" si="130"/>
        <v>3</v>
      </c>
    </row>
    <row r="2458" spans="1:22" x14ac:dyDescent="0.2">
      <c r="A2458" s="6" t="s">
        <v>5640</v>
      </c>
      <c r="B2458" s="6" t="s">
        <v>5637</v>
      </c>
      <c r="C2458" s="7">
        <v>46147</v>
      </c>
      <c r="D2458">
        <v>15</v>
      </c>
      <c r="E2458">
        <v>0</v>
      </c>
      <c r="F2458" t="s">
        <v>52</v>
      </c>
      <c r="G2458">
        <v>0</v>
      </c>
      <c r="H2458">
        <v>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f t="shared" si="128"/>
        <v>3</v>
      </c>
      <c r="U2458">
        <f t="shared" si="129"/>
        <v>0</v>
      </c>
      <c r="V2458">
        <f t="shared" si="130"/>
        <v>3</v>
      </c>
    </row>
    <row r="2459" spans="1:22" x14ac:dyDescent="0.2">
      <c r="A2459" s="6" t="s">
        <v>5640</v>
      </c>
      <c r="B2459" s="6" t="s">
        <v>5637</v>
      </c>
      <c r="C2459" s="7">
        <v>46147</v>
      </c>
      <c r="D2459">
        <v>15</v>
      </c>
      <c r="E2459">
        <v>0</v>
      </c>
      <c r="F2459" t="s">
        <v>63</v>
      </c>
      <c r="G2459">
        <v>0</v>
      </c>
      <c r="H2459">
        <v>4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f t="shared" si="128"/>
        <v>4</v>
      </c>
      <c r="U2459">
        <f t="shared" si="129"/>
        <v>0</v>
      </c>
      <c r="V2459">
        <f t="shared" si="130"/>
        <v>4</v>
      </c>
    </row>
    <row r="2460" spans="1:22" x14ac:dyDescent="0.2">
      <c r="A2460" s="6" t="s">
        <v>5640</v>
      </c>
      <c r="B2460" s="6" t="s">
        <v>5637</v>
      </c>
      <c r="C2460" s="7">
        <v>46147</v>
      </c>
      <c r="D2460">
        <v>15</v>
      </c>
      <c r="E2460">
        <v>15</v>
      </c>
      <c r="F2460" t="s">
        <v>52</v>
      </c>
      <c r="G2460">
        <v>5</v>
      </c>
      <c r="H2460">
        <v>2</v>
      </c>
      <c r="I2460">
        <v>0</v>
      </c>
      <c r="J2460">
        <v>0</v>
      </c>
      <c r="K2460">
        <v>0</v>
      </c>
      <c r="L2460">
        <v>0</v>
      </c>
      <c r="M2460">
        <v>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f t="shared" si="128"/>
        <v>7</v>
      </c>
      <c r="U2460">
        <f t="shared" si="129"/>
        <v>3</v>
      </c>
      <c r="V2460">
        <f t="shared" si="130"/>
        <v>10</v>
      </c>
    </row>
    <row r="2461" spans="1:22" x14ac:dyDescent="0.2">
      <c r="A2461" s="6" t="s">
        <v>5640</v>
      </c>
      <c r="B2461" s="6" t="s">
        <v>5637</v>
      </c>
      <c r="C2461" s="7">
        <v>46147</v>
      </c>
      <c r="D2461">
        <v>15</v>
      </c>
      <c r="E2461">
        <v>15</v>
      </c>
      <c r="F2461" t="s">
        <v>63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f t="shared" si="128"/>
        <v>0</v>
      </c>
      <c r="U2461">
        <f t="shared" si="129"/>
        <v>0</v>
      </c>
      <c r="V2461">
        <f t="shared" si="130"/>
        <v>0</v>
      </c>
    </row>
    <row r="2462" spans="1:22" x14ac:dyDescent="0.2">
      <c r="A2462" s="6" t="s">
        <v>5640</v>
      </c>
      <c r="B2462" s="6" t="s">
        <v>5637</v>
      </c>
      <c r="C2462" s="7">
        <v>46147</v>
      </c>
      <c r="D2462">
        <v>15</v>
      </c>
      <c r="E2462">
        <v>30</v>
      </c>
      <c r="F2462" t="s">
        <v>52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f t="shared" si="128"/>
        <v>1</v>
      </c>
      <c r="U2462">
        <f t="shared" si="129"/>
        <v>0</v>
      </c>
      <c r="V2462">
        <f t="shared" si="130"/>
        <v>1</v>
      </c>
    </row>
    <row r="2463" spans="1:22" x14ac:dyDescent="0.2">
      <c r="A2463" s="6" t="s">
        <v>5640</v>
      </c>
      <c r="B2463" s="6" t="s">
        <v>5637</v>
      </c>
      <c r="C2463" s="7">
        <v>46147</v>
      </c>
      <c r="D2463">
        <v>15</v>
      </c>
      <c r="E2463">
        <v>30</v>
      </c>
      <c r="F2463" t="s">
        <v>63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f t="shared" si="128"/>
        <v>1</v>
      </c>
      <c r="U2463">
        <f t="shared" si="129"/>
        <v>1</v>
      </c>
      <c r="V2463">
        <f t="shared" si="130"/>
        <v>2</v>
      </c>
    </row>
    <row r="2464" spans="1:22" x14ac:dyDescent="0.2">
      <c r="A2464" s="6" t="s">
        <v>5640</v>
      </c>
      <c r="B2464" s="6" t="s">
        <v>5637</v>
      </c>
      <c r="C2464" s="7">
        <v>46147</v>
      </c>
      <c r="D2464">
        <v>15</v>
      </c>
      <c r="E2464">
        <v>45</v>
      </c>
      <c r="F2464" t="s">
        <v>52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f t="shared" si="128"/>
        <v>1</v>
      </c>
      <c r="U2464">
        <f t="shared" si="129"/>
        <v>0</v>
      </c>
      <c r="V2464">
        <f t="shared" si="130"/>
        <v>1</v>
      </c>
    </row>
    <row r="2465" spans="1:22" x14ac:dyDescent="0.2">
      <c r="A2465" s="6" t="s">
        <v>5640</v>
      </c>
      <c r="B2465" s="6" t="s">
        <v>5637</v>
      </c>
      <c r="C2465" s="7">
        <v>46147</v>
      </c>
      <c r="D2465">
        <v>15</v>
      </c>
      <c r="E2465">
        <v>45</v>
      </c>
      <c r="F2465" t="s">
        <v>63</v>
      </c>
      <c r="G2465">
        <v>0</v>
      </c>
      <c r="H2465">
        <v>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f t="shared" si="128"/>
        <v>4</v>
      </c>
      <c r="U2465">
        <f t="shared" si="129"/>
        <v>0</v>
      </c>
      <c r="V2465">
        <f t="shared" si="130"/>
        <v>4</v>
      </c>
    </row>
    <row r="2466" spans="1:22" x14ac:dyDescent="0.2">
      <c r="A2466" s="6" t="s">
        <v>5640</v>
      </c>
      <c r="B2466" s="6" t="s">
        <v>5637</v>
      </c>
      <c r="C2466" s="7">
        <v>46147</v>
      </c>
      <c r="D2466">
        <v>16</v>
      </c>
      <c r="E2466">
        <v>0</v>
      </c>
      <c r="F2466" t="s">
        <v>52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f t="shared" ref="T2466:T2529" si="131">+G2466+H2466+Q2466</f>
        <v>1</v>
      </c>
      <c r="U2466">
        <f t="shared" ref="U2466:U2529" si="132">+M2466+N2466</f>
        <v>0</v>
      </c>
      <c r="V2466">
        <f t="shared" ref="V2466:V2529" si="133">+T2466+U2466</f>
        <v>1</v>
      </c>
    </row>
    <row r="2467" spans="1:22" x14ac:dyDescent="0.2">
      <c r="A2467" s="6" t="s">
        <v>5640</v>
      </c>
      <c r="B2467" s="6" t="s">
        <v>5637</v>
      </c>
      <c r="C2467" s="7">
        <v>46147</v>
      </c>
      <c r="D2467">
        <v>16</v>
      </c>
      <c r="E2467">
        <v>0</v>
      </c>
      <c r="F2467" t="s">
        <v>63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f t="shared" si="131"/>
        <v>1</v>
      </c>
      <c r="U2467">
        <f t="shared" si="132"/>
        <v>0</v>
      </c>
      <c r="V2467">
        <f t="shared" si="133"/>
        <v>1</v>
      </c>
    </row>
    <row r="2468" spans="1:22" x14ac:dyDescent="0.2">
      <c r="A2468" s="6" t="s">
        <v>5640</v>
      </c>
      <c r="B2468" s="6" t="s">
        <v>5637</v>
      </c>
      <c r="C2468" s="7">
        <v>46147</v>
      </c>
      <c r="D2468">
        <v>16</v>
      </c>
      <c r="E2468">
        <v>15</v>
      </c>
      <c r="F2468" t="s">
        <v>52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f t="shared" si="131"/>
        <v>2</v>
      </c>
      <c r="U2468">
        <f t="shared" si="132"/>
        <v>0</v>
      </c>
      <c r="V2468">
        <f t="shared" si="133"/>
        <v>2</v>
      </c>
    </row>
    <row r="2469" spans="1:22" x14ac:dyDescent="0.2">
      <c r="A2469" s="6" t="s">
        <v>5640</v>
      </c>
      <c r="B2469" s="6" t="s">
        <v>5637</v>
      </c>
      <c r="C2469" s="7">
        <v>46147</v>
      </c>
      <c r="D2469">
        <v>16</v>
      </c>
      <c r="E2469">
        <v>15</v>
      </c>
      <c r="F2469" t="s">
        <v>63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f t="shared" si="131"/>
        <v>1</v>
      </c>
      <c r="U2469">
        <f t="shared" si="132"/>
        <v>0</v>
      </c>
      <c r="V2469">
        <f t="shared" si="133"/>
        <v>1</v>
      </c>
    </row>
    <row r="2470" spans="1:22" x14ac:dyDescent="0.2">
      <c r="A2470" s="6" t="s">
        <v>5640</v>
      </c>
      <c r="B2470" s="6" t="s">
        <v>5637</v>
      </c>
      <c r="C2470" s="7">
        <v>46147</v>
      </c>
      <c r="D2470">
        <v>16</v>
      </c>
      <c r="E2470">
        <v>30</v>
      </c>
      <c r="F2470" t="s">
        <v>52</v>
      </c>
      <c r="G2470">
        <v>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f t="shared" si="131"/>
        <v>3</v>
      </c>
      <c r="U2470">
        <f t="shared" si="132"/>
        <v>1</v>
      </c>
      <c r="V2470">
        <f t="shared" si="133"/>
        <v>4</v>
      </c>
    </row>
    <row r="2471" spans="1:22" x14ac:dyDescent="0.2">
      <c r="A2471" s="6" t="s">
        <v>5640</v>
      </c>
      <c r="B2471" s="6" t="s">
        <v>5637</v>
      </c>
      <c r="C2471" s="7">
        <v>46147</v>
      </c>
      <c r="D2471">
        <v>16</v>
      </c>
      <c r="E2471">
        <v>30</v>
      </c>
      <c r="F2471" t="s">
        <v>63</v>
      </c>
      <c r="G2471">
        <v>2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f t="shared" si="131"/>
        <v>3</v>
      </c>
      <c r="U2471">
        <f t="shared" si="132"/>
        <v>1</v>
      </c>
      <c r="V2471">
        <f t="shared" si="133"/>
        <v>4</v>
      </c>
    </row>
    <row r="2472" spans="1:22" x14ac:dyDescent="0.2">
      <c r="A2472" s="6" t="s">
        <v>5640</v>
      </c>
      <c r="B2472" s="6" t="s">
        <v>5637</v>
      </c>
      <c r="C2472" s="7">
        <v>46147</v>
      </c>
      <c r="D2472">
        <v>16</v>
      </c>
      <c r="E2472">
        <v>45</v>
      </c>
      <c r="F2472" t="s">
        <v>52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f t="shared" si="131"/>
        <v>1</v>
      </c>
      <c r="U2472">
        <f t="shared" si="132"/>
        <v>1</v>
      </c>
      <c r="V2472">
        <f t="shared" si="133"/>
        <v>2</v>
      </c>
    </row>
    <row r="2473" spans="1:22" x14ac:dyDescent="0.2">
      <c r="A2473" s="6" t="s">
        <v>5640</v>
      </c>
      <c r="B2473" s="6" t="s">
        <v>5637</v>
      </c>
      <c r="C2473" s="7">
        <v>46147</v>
      </c>
      <c r="D2473">
        <v>16</v>
      </c>
      <c r="E2473">
        <v>45</v>
      </c>
      <c r="F2473" t="s">
        <v>63</v>
      </c>
      <c r="G2473">
        <v>1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f t="shared" si="131"/>
        <v>2</v>
      </c>
      <c r="U2473">
        <f t="shared" si="132"/>
        <v>0</v>
      </c>
      <c r="V2473">
        <f t="shared" si="133"/>
        <v>2</v>
      </c>
    </row>
    <row r="2474" spans="1:22" x14ac:dyDescent="0.2">
      <c r="A2474" s="6" t="s">
        <v>5640</v>
      </c>
      <c r="B2474" s="6" t="s">
        <v>5637</v>
      </c>
      <c r="C2474" s="7">
        <v>46147</v>
      </c>
      <c r="D2474">
        <v>17</v>
      </c>
      <c r="E2474">
        <v>0</v>
      </c>
      <c r="F2474" t="s">
        <v>52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f t="shared" si="131"/>
        <v>1</v>
      </c>
      <c r="U2474">
        <f t="shared" si="132"/>
        <v>0</v>
      </c>
      <c r="V2474">
        <f t="shared" si="133"/>
        <v>1</v>
      </c>
    </row>
    <row r="2475" spans="1:22" x14ac:dyDescent="0.2">
      <c r="A2475" s="6" t="s">
        <v>5640</v>
      </c>
      <c r="B2475" s="6" t="s">
        <v>5637</v>
      </c>
      <c r="C2475" s="7">
        <v>46147</v>
      </c>
      <c r="D2475">
        <v>17</v>
      </c>
      <c r="E2475">
        <v>0</v>
      </c>
      <c r="F2475" t="s">
        <v>63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f t="shared" si="131"/>
        <v>1</v>
      </c>
      <c r="U2475">
        <f t="shared" si="132"/>
        <v>0</v>
      </c>
      <c r="V2475">
        <f t="shared" si="133"/>
        <v>1</v>
      </c>
    </row>
    <row r="2476" spans="1:22" x14ac:dyDescent="0.2">
      <c r="A2476" s="6" t="s">
        <v>5640</v>
      </c>
      <c r="B2476" s="6" t="s">
        <v>5637</v>
      </c>
      <c r="C2476" s="7">
        <v>46147</v>
      </c>
      <c r="D2476">
        <v>17</v>
      </c>
      <c r="E2476">
        <v>15</v>
      </c>
      <c r="F2476" t="s">
        <v>52</v>
      </c>
      <c r="G2476">
        <v>0</v>
      </c>
      <c r="H2476">
        <v>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f t="shared" si="131"/>
        <v>2</v>
      </c>
      <c r="U2476">
        <f t="shared" si="132"/>
        <v>0</v>
      </c>
      <c r="V2476">
        <f t="shared" si="133"/>
        <v>2</v>
      </c>
    </row>
    <row r="2477" spans="1:22" x14ac:dyDescent="0.2">
      <c r="A2477" s="6" t="s">
        <v>5640</v>
      </c>
      <c r="B2477" s="6" t="s">
        <v>5637</v>
      </c>
      <c r="C2477" s="7">
        <v>46147</v>
      </c>
      <c r="D2477">
        <v>17</v>
      </c>
      <c r="E2477">
        <v>15</v>
      </c>
      <c r="F2477" t="s">
        <v>63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f t="shared" si="131"/>
        <v>1</v>
      </c>
      <c r="U2477">
        <f t="shared" si="132"/>
        <v>0</v>
      </c>
      <c r="V2477">
        <f t="shared" si="133"/>
        <v>1</v>
      </c>
    </row>
    <row r="2478" spans="1:22" x14ac:dyDescent="0.2">
      <c r="A2478" s="6" t="s">
        <v>5640</v>
      </c>
      <c r="B2478" s="6" t="s">
        <v>5637</v>
      </c>
      <c r="C2478" s="7">
        <v>46147</v>
      </c>
      <c r="D2478">
        <v>17</v>
      </c>
      <c r="E2478">
        <v>30</v>
      </c>
      <c r="F2478" t="s">
        <v>52</v>
      </c>
      <c r="G2478">
        <v>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f t="shared" si="131"/>
        <v>3</v>
      </c>
      <c r="U2478">
        <f t="shared" si="132"/>
        <v>1</v>
      </c>
      <c r="V2478">
        <f t="shared" si="133"/>
        <v>4</v>
      </c>
    </row>
    <row r="2479" spans="1:22" x14ac:dyDescent="0.2">
      <c r="A2479" s="6" t="s">
        <v>5640</v>
      </c>
      <c r="B2479" s="6" t="s">
        <v>5637</v>
      </c>
      <c r="C2479" s="7">
        <v>46147</v>
      </c>
      <c r="D2479">
        <v>17</v>
      </c>
      <c r="E2479">
        <v>30</v>
      </c>
      <c r="F2479" t="s">
        <v>63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f t="shared" si="131"/>
        <v>0</v>
      </c>
      <c r="U2479">
        <f t="shared" si="132"/>
        <v>0</v>
      </c>
      <c r="V2479">
        <f t="shared" si="133"/>
        <v>0</v>
      </c>
    </row>
    <row r="2480" spans="1:22" x14ac:dyDescent="0.2">
      <c r="A2480" s="6" t="s">
        <v>5640</v>
      </c>
      <c r="B2480" s="6" t="s">
        <v>5637</v>
      </c>
      <c r="C2480" s="7">
        <v>46147</v>
      </c>
      <c r="D2480">
        <v>17</v>
      </c>
      <c r="E2480">
        <v>45</v>
      </c>
      <c r="F2480" t="s">
        <v>52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f t="shared" si="131"/>
        <v>1</v>
      </c>
      <c r="U2480">
        <f t="shared" si="132"/>
        <v>0</v>
      </c>
      <c r="V2480">
        <f t="shared" si="133"/>
        <v>1</v>
      </c>
    </row>
    <row r="2481" spans="1:22" x14ac:dyDescent="0.2">
      <c r="A2481" s="6" t="s">
        <v>5640</v>
      </c>
      <c r="B2481" s="6" t="s">
        <v>5637</v>
      </c>
      <c r="C2481" s="7">
        <v>46147</v>
      </c>
      <c r="D2481">
        <v>17</v>
      </c>
      <c r="E2481">
        <v>45</v>
      </c>
      <c r="F2481" t="s">
        <v>63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f t="shared" si="131"/>
        <v>1</v>
      </c>
      <c r="U2481">
        <f t="shared" si="132"/>
        <v>0</v>
      </c>
      <c r="V2481">
        <f t="shared" si="133"/>
        <v>1</v>
      </c>
    </row>
    <row r="2482" spans="1:22" x14ac:dyDescent="0.2">
      <c r="A2482" s="6" t="s">
        <v>5640</v>
      </c>
      <c r="B2482" s="6" t="s">
        <v>5637</v>
      </c>
      <c r="C2482" s="7">
        <v>46147</v>
      </c>
      <c r="D2482">
        <v>18</v>
      </c>
      <c r="E2482">
        <v>0</v>
      </c>
      <c r="F2482" t="s">
        <v>52</v>
      </c>
      <c r="G2482">
        <v>1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f t="shared" si="131"/>
        <v>3</v>
      </c>
      <c r="U2482">
        <f t="shared" si="132"/>
        <v>0</v>
      </c>
      <c r="V2482">
        <f t="shared" si="133"/>
        <v>3</v>
      </c>
    </row>
    <row r="2483" spans="1:22" x14ac:dyDescent="0.2">
      <c r="A2483" s="6" t="s">
        <v>5640</v>
      </c>
      <c r="B2483" s="6" t="s">
        <v>5637</v>
      </c>
      <c r="C2483" s="7">
        <v>46147</v>
      </c>
      <c r="D2483">
        <v>18</v>
      </c>
      <c r="E2483">
        <v>0</v>
      </c>
      <c r="F2483" t="s">
        <v>63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f t="shared" si="131"/>
        <v>0</v>
      </c>
      <c r="U2483">
        <f t="shared" si="132"/>
        <v>0</v>
      </c>
      <c r="V2483">
        <f t="shared" si="133"/>
        <v>0</v>
      </c>
    </row>
    <row r="2484" spans="1:22" x14ac:dyDescent="0.2">
      <c r="A2484" s="6" t="s">
        <v>5640</v>
      </c>
      <c r="B2484" s="6" t="s">
        <v>5637</v>
      </c>
      <c r="C2484" s="7">
        <v>46147</v>
      </c>
      <c r="D2484">
        <v>18</v>
      </c>
      <c r="E2484">
        <v>15</v>
      </c>
      <c r="F2484" t="s">
        <v>52</v>
      </c>
      <c r="G2484">
        <v>1</v>
      </c>
      <c r="H2484">
        <v>3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2</v>
      </c>
      <c r="P2484">
        <v>0</v>
      </c>
      <c r="Q2484">
        <v>0</v>
      </c>
      <c r="R2484">
        <v>0</v>
      </c>
      <c r="S2484">
        <v>0</v>
      </c>
      <c r="T2484">
        <f t="shared" si="131"/>
        <v>4</v>
      </c>
      <c r="U2484">
        <f t="shared" si="132"/>
        <v>1</v>
      </c>
      <c r="V2484">
        <f t="shared" si="133"/>
        <v>5</v>
      </c>
    </row>
    <row r="2485" spans="1:22" x14ac:dyDescent="0.2">
      <c r="A2485" s="6" t="s">
        <v>5640</v>
      </c>
      <c r="B2485" s="6" t="s">
        <v>5637</v>
      </c>
      <c r="C2485" s="7">
        <v>46147</v>
      </c>
      <c r="D2485">
        <v>18</v>
      </c>
      <c r="E2485">
        <v>15</v>
      </c>
      <c r="F2485" t="s">
        <v>63</v>
      </c>
      <c r="G2485">
        <v>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f t="shared" si="131"/>
        <v>2</v>
      </c>
      <c r="U2485">
        <f t="shared" si="132"/>
        <v>0</v>
      </c>
      <c r="V2485">
        <f t="shared" si="133"/>
        <v>2</v>
      </c>
    </row>
    <row r="2486" spans="1:22" x14ac:dyDescent="0.2">
      <c r="A2486" s="6" t="s">
        <v>5640</v>
      </c>
      <c r="B2486" s="6" t="s">
        <v>5637</v>
      </c>
      <c r="C2486" s="7">
        <v>46147</v>
      </c>
      <c r="D2486">
        <v>18</v>
      </c>
      <c r="E2486">
        <v>30</v>
      </c>
      <c r="F2486" t="s">
        <v>52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f t="shared" si="131"/>
        <v>2</v>
      </c>
      <c r="U2486">
        <f t="shared" si="132"/>
        <v>0</v>
      </c>
      <c r="V2486">
        <f t="shared" si="133"/>
        <v>2</v>
      </c>
    </row>
    <row r="2487" spans="1:22" x14ac:dyDescent="0.2">
      <c r="A2487" s="6" t="s">
        <v>5640</v>
      </c>
      <c r="B2487" s="6" t="s">
        <v>5637</v>
      </c>
      <c r="C2487" s="7">
        <v>46147</v>
      </c>
      <c r="D2487">
        <v>18</v>
      </c>
      <c r="E2487">
        <v>30</v>
      </c>
      <c r="F2487" t="s">
        <v>63</v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f t="shared" si="131"/>
        <v>2</v>
      </c>
      <c r="U2487">
        <f t="shared" si="132"/>
        <v>0</v>
      </c>
      <c r="V2487">
        <f t="shared" si="133"/>
        <v>2</v>
      </c>
    </row>
    <row r="2488" spans="1:22" x14ac:dyDescent="0.2">
      <c r="A2488" s="6" t="s">
        <v>5640</v>
      </c>
      <c r="B2488" s="6" t="s">
        <v>5637</v>
      </c>
      <c r="C2488" s="7">
        <v>46147</v>
      </c>
      <c r="D2488">
        <v>18</v>
      </c>
      <c r="E2488">
        <v>45</v>
      </c>
      <c r="F2488" t="s">
        <v>52</v>
      </c>
      <c r="G2488">
        <v>3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f t="shared" si="131"/>
        <v>4</v>
      </c>
      <c r="U2488">
        <f t="shared" si="132"/>
        <v>0</v>
      </c>
      <c r="V2488">
        <f t="shared" si="133"/>
        <v>4</v>
      </c>
    </row>
    <row r="2489" spans="1:22" x14ac:dyDescent="0.2">
      <c r="A2489" s="6" t="s">
        <v>5640</v>
      </c>
      <c r="B2489" s="6" t="s">
        <v>5637</v>
      </c>
      <c r="C2489" s="7">
        <v>46147</v>
      </c>
      <c r="D2489">
        <v>18</v>
      </c>
      <c r="E2489">
        <v>45</v>
      </c>
      <c r="F2489" t="s">
        <v>63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f t="shared" si="131"/>
        <v>0</v>
      </c>
      <c r="U2489">
        <f t="shared" si="132"/>
        <v>0</v>
      </c>
      <c r="V2489">
        <f t="shared" si="133"/>
        <v>0</v>
      </c>
    </row>
    <row r="2490" spans="1:22" x14ac:dyDescent="0.2">
      <c r="A2490" s="6" t="s">
        <v>5640</v>
      </c>
      <c r="B2490" s="6" t="s">
        <v>5637</v>
      </c>
      <c r="C2490" s="7">
        <v>46147</v>
      </c>
      <c r="D2490">
        <v>19</v>
      </c>
      <c r="E2490">
        <v>0</v>
      </c>
      <c r="F2490" t="s">
        <v>52</v>
      </c>
      <c r="G2490">
        <v>1</v>
      </c>
      <c r="H2490">
        <v>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f t="shared" si="131"/>
        <v>6</v>
      </c>
      <c r="U2490">
        <f t="shared" si="132"/>
        <v>0</v>
      </c>
      <c r="V2490">
        <f t="shared" si="133"/>
        <v>6</v>
      </c>
    </row>
    <row r="2491" spans="1:22" x14ac:dyDescent="0.2">
      <c r="A2491" s="6" t="s">
        <v>5640</v>
      </c>
      <c r="B2491" s="6" t="s">
        <v>5637</v>
      </c>
      <c r="C2491" s="7">
        <v>46147</v>
      </c>
      <c r="D2491">
        <v>19</v>
      </c>
      <c r="E2491">
        <v>0</v>
      </c>
      <c r="F2491" t="s">
        <v>63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f t="shared" si="131"/>
        <v>0</v>
      </c>
      <c r="U2491">
        <f t="shared" si="132"/>
        <v>0</v>
      </c>
      <c r="V2491">
        <f t="shared" si="133"/>
        <v>0</v>
      </c>
    </row>
    <row r="2492" spans="1:22" x14ac:dyDescent="0.2">
      <c r="A2492" s="6" t="s">
        <v>5640</v>
      </c>
      <c r="B2492" s="6" t="s">
        <v>5637</v>
      </c>
      <c r="C2492" s="7">
        <v>46147</v>
      </c>
      <c r="D2492">
        <v>19</v>
      </c>
      <c r="E2492">
        <v>15</v>
      </c>
      <c r="F2492" t="s">
        <v>52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f t="shared" si="131"/>
        <v>0</v>
      </c>
      <c r="U2492">
        <f t="shared" si="132"/>
        <v>0</v>
      </c>
      <c r="V2492">
        <f t="shared" si="133"/>
        <v>0</v>
      </c>
    </row>
    <row r="2493" spans="1:22" x14ac:dyDescent="0.2">
      <c r="A2493" s="6" t="s">
        <v>5640</v>
      </c>
      <c r="B2493" s="6" t="s">
        <v>5637</v>
      </c>
      <c r="C2493" s="7">
        <v>46147</v>
      </c>
      <c r="D2493">
        <v>19</v>
      </c>
      <c r="E2493">
        <v>15</v>
      </c>
      <c r="F2493" t="s">
        <v>63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f t="shared" si="131"/>
        <v>0</v>
      </c>
      <c r="U2493">
        <f t="shared" si="132"/>
        <v>0</v>
      </c>
      <c r="V2493">
        <f t="shared" si="133"/>
        <v>0</v>
      </c>
    </row>
    <row r="2494" spans="1:22" x14ac:dyDescent="0.2">
      <c r="A2494" s="6" t="s">
        <v>5640</v>
      </c>
      <c r="B2494" s="6" t="s">
        <v>5637</v>
      </c>
      <c r="C2494" s="7">
        <v>46147</v>
      </c>
      <c r="D2494">
        <v>19</v>
      </c>
      <c r="E2494">
        <v>30</v>
      </c>
      <c r="F2494" t="s">
        <v>52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f t="shared" si="131"/>
        <v>0</v>
      </c>
      <c r="U2494">
        <f t="shared" si="132"/>
        <v>0</v>
      </c>
      <c r="V2494">
        <f t="shared" si="133"/>
        <v>0</v>
      </c>
    </row>
    <row r="2495" spans="1:22" x14ac:dyDescent="0.2">
      <c r="A2495" s="6" t="s">
        <v>5640</v>
      </c>
      <c r="B2495" s="6" t="s">
        <v>5637</v>
      </c>
      <c r="C2495" s="7">
        <v>46147</v>
      </c>
      <c r="D2495">
        <v>19</v>
      </c>
      <c r="E2495">
        <v>30</v>
      </c>
      <c r="F2495" t="s">
        <v>63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f t="shared" si="131"/>
        <v>0</v>
      </c>
      <c r="U2495">
        <f t="shared" si="132"/>
        <v>0</v>
      </c>
      <c r="V2495">
        <f t="shared" si="133"/>
        <v>0</v>
      </c>
    </row>
    <row r="2496" spans="1:22" x14ac:dyDescent="0.2">
      <c r="A2496" s="6" t="s">
        <v>5640</v>
      </c>
      <c r="B2496" s="6" t="s">
        <v>5637</v>
      </c>
      <c r="C2496" s="7">
        <v>46147</v>
      </c>
      <c r="D2496">
        <v>19</v>
      </c>
      <c r="E2496">
        <v>45</v>
      </c>
      <c r="F2496" t="s">
        <v>52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f t="shared" si="131"/>
        <v>0</v>
      </c>
      <c r="U2496">
        <f t="shared" si="132"/>
        <v>0</v>
      </c>
      <c r="V2496">
        <f t="shared" si="133"/>
        <v>0</v>
      </c>
    </row>
    <row r="2497" spans="1:22" x14ac:dyDescent="0.2">
      <c r="A2497" s="6" t="s">
        <v>5640</v>
      </c>
      <c r="B2497" s="6" t="s">
        <v>5637</v>
      </c>
      <c r="C2497" s="7">
        <v>46147</v>
      </c>
      <c r="D2497">
        <v>19</v>
      </c>
      <c r="E2497">
        <v>45</v>
      </c>
      <c r="F2497" t="s">
        <v>63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f t="shared" si="131"/>
        <v>0</v>
      </c>
      <c r="U2497">
        <f t="shared" si="132"/>
        <v>0</v>
      </c>
      <c r="V2497">
        <f t="shared" si="133"/>
        <v>0</v>
      </c>
    </row>
    <row r="2498" spans="1:22" x14ac:dyDescent="0.2">
      <c r="A2498" t="s">
        <v>5632</v>
      </c>
      <c r="B2498" t="s">
        <v>5633</v>
      </c>
      <c r="C2498" s="4">
        <v>45417</v>
      </c>
      <c r="D2498" s="5">
        <v>8</v>
      </c>
      <c r="E2498" s="5">
        <v>0</v>
      </c>
      <c r="F2498" t="s">
        <v>26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f t="shared" si="131"/>
        <v>1</v>
      </c>
      <c r="U2498">
        <f t="shared" si="132"/>
        <v>0</v>
      </c>
      <c r="V2498">
        <f t="shared" si="133"/>
        <v>1</v>
      </c>
    </row>
    <row r="2499" spans="1:22" x14ac:dyDescent="0.2">
      <c r="A2499" t="s">
        <v>5632</v>
      </c>
      <c r="B2499" t="s">
        <v>5633</v>
      </c>
      <c r="C2499" s="4">
        <v>45417</v>
      </c>
      <c r="D2499" s="5">
        <v>8</v>
      </c>
      <c r="E2499" s="5">
        <v>0</v>
      </c>
      <c r="F2499" t="s">
        <v>19</v>
      </c>
      <c r="G2499">
        <v>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f t="shared" si="131"/>
        <v>2</v>
      </c>
      <c r="U2499">
        <f t="shared" si="132"/>
        <v>0</v>
      </c>
      <c r="V2499">
        <f t="shared" si="133"/>
        <v>2</v>
      </c>
    </row>
    <row r="2500" spans="1:22" x14ac:dyDescent="0.2">
      <c r="A2500" t="s">
        <v>5632</v>
      </c>
      <c r="B2500" t="s">
        <v>5633</v>
      </c>
      <c r="C2500" s="4">
        <v>45417</v>
      </c>
      <c r="D2500" s="5">
        <v>8</v>
      </c>
      <c r="E2500" s="5">
        <v>15</v>
      </c>
      <c r="F2500" t="s">
        <v>26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f t="shared" si="131"/>
        <v>0</v>
      </c>
      <c r="U2500">
        <f t="shared" si="132"/>
        <v>0</v>
      </c>
      <c r="V2500">
        <f t="shared" si="133"/>
        <v>0</v>
      </c>
    </row>
    <row r="2501" spans="1:22" x14ac:dyDescent="0.2">
      <c r="A2501" t="s">
        <v>5632</v>
      </c>
      <c r="B2501" t="s">
        <v>5633</v>
      </c>
      <c r="C2501" s="4">
        <v>45417</v>
      </c>
      <c r="D2501" s="5">
        <v>8</v>
      </c>
      <c r="E2501" s="5">
        <v>15</v>
      </c>
      <c r="F2501" t="s">
        <v>19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f t="shared" si="131"/>
        <v>2</v>
      </c>
      <c r="U2501">
        <f t="shared" si="132"/>
        <v>0</v>
      </c>
      <c r="V2501">
        <f t="shared" si="133"/>
        <v>2</v>
      </c>
    </row>
    <row r="2502" spans="1:22" x14ac:dyDescent="0.2">
      <c r="A2502" t="s">
        <v>5632</v>
      </c>
      <c r="B2502" t="s">
        <v>5633</v>
      </c>
      <c r="C2502" s="4">
        <v>45417</v>
      </c>
      <c r="D2502" s="5">
        <v>8</v>
      </c>
      <c r="E2502" s="5">
        <v>30</v>
      </c>
      <c r="F2502" t="s">
        <v>26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f t="shared" si="131"/>
        <v>1</v>
      </c>
      <c r="U2502">
        <f t="shared" si="132"/>
        <v>0</v>
      </c>
      <c r="V2502">
        <f t="shared" si="133"/>
        <v>1</v>
      </c>
    </row>
    <row r="2503" spans="1:22" x14ac:dyDescent="0.2">
      <c r="A2503" t="s">
        <v>5632</v>
      </c>
      <c r="B2503" t="s">
        <v>5633</v>
      </c>
      <c r="C2503" s="4">
        <v>45417</v>
      </c>
      <c r="D2503" s="5">
        <v>8</v>
      </c>
      <c r="E2503" s="5">
        <v>30</v>
      </c>
      <c r="F2503" t="s">
        <v>19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f t="shared" si="131"/>
        <v>0</v>
      </c>
      <c r="U2503">
        <f t="shared" si="132"/>
        <v>0</v>
      </c>
      <c r="V2503">
        <f t="shared" si="133"/>
        <v>0</v>
      </c>
    </row>
    <row r="2504" spans="1:22" x14ac:dyDescent="0.2">
      <c r="A2504" t="s">
        <v>5632</v>
      </c>
      <c r="B2504" t="s">
        <v>5633</v>
      </c>
      <c r="C2504" s="4">
        <v>45417</v>
      </c>
      <c r="D2504" s="5">
        <v>8</v>
      </c>
      <c r="E2504" s="5">
        <v>45</v>
      </c>
      <c r="F2504" t="s">
        <v>26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f t="shared" si="131"/>
        <v>0</v>
      </c>
      <c r="U2504">
        <f t="shared" si="132"/>
        <v>0</v>
      </c>
      <c r="V2504">
        <f t="shared" si="133"/>
        <v>0</v>
      </c>
    </row>
    <row r="2505" spans="1:22" x14ac:dyDescent="0.2">
      <c r="A2505" t="s">
        <v>5632</v>
      </c>
      <c r="B2505" t="s">
        <v>5633</v>
      </c>
      <c r="C2505" s="4">
        <v>45417</v>
      </c>
      <c r="D2505" s="5">
        <v>8</v>
      </c>
      <c r="E2505" s="5">
        <v>45</v>
      </c>
      <c r="F2505" t="s">
        <v>19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f t="shared" si="131"/>
        <v>2</v>
      </c>
      <c r="U2505">
        <f t="shared" si="132"/>
        <v>0</v>
      </c>
      <c r="V2505">
        <f t="shared" si="133"/>
        <v>2</v>
      </c>
    </row>
    <row r="2506" spans="1:22" x14ac:dyDescent="0.2">
      <c r="A2506" t="s">
        <v>5632</v>
      </c>
      <c r="B2506" t="s">
        <v>5633</v>
      </c>
      <c r="C2506" s="4">
        <v>45417</v>
      </c>
      <c r="D2506" s="5">
        <v>9</v>
      </c>
      <c r="E2506" s="5">
        <v>0</v>
      </c>
      <c r="F2506" t="s">
        <v>26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f t="shared" si="131"/>
        <v>1</v>
      </c>
      <c r="U2506">
        <f t="shared" si="132"/>
        <v>0</v>
      </c>
      <c r="V2506">
        <f t="shared" si="133"/>
        <v>1</v>
      </c>
    </row>
    <row r="2507" spans="1:22" x14ac:dyDescent="0.2">
      <c r="A2507" t="s">
        <v>5632</v>
      </c>
      <c r="B2507" t="s">
        <v>5633</v>
      </c>
      <c r="C2507" s="4">
        <v>45417</v>
      </c>
      <c r="D2507" s="5">
        <v>9</v>
      </c>
      <c r="E2507" s="5">
        <v>0</v>
      </c>
      <c r="F2507" t="s">
        <v>19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f t="shared" si="131"/>
        <v>2</v>
      </c>
      <c r="U2507">
        <f t="shared" si="132"/>
        <v>1</v>
      </c>
      <c r="V2507">
        <f t="shared" si="133"/>
        <v>3</v>
      </c>
    </row>
    <row r="2508" spans="1:22" x14ac:dyDescent="0.2">
      <c r="A2508" t="s">
        <v>5632</v>
      </c>
      <c r="B2508" t="s">
        <v>5633</v>
      </c>
      <c r="C2508" s="4">
        <v>45417</v>
      </c>
      <c r="D2508" s="5">
        <v>9</v>
      </c>
      <c r="E2508" s="5">
        <v>15</v>
      </c>
      <c r="F2508" t="s">
        <v>26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f t="shared" si="131"/>
        <v>0</v>
      </c>
      <c r="U2508">
        <f t="shared" si="132"/>
        <v>0</v>
      </c>
      <c r="V2508">
        <f t="shared" si="133"/>
        <v>0</v>
      </c>
    </row>
    <row r="2509" spans="1:22" x14ac:dyDescent="0.2">
      <c r="A2509" t="s">
        <v>5632</v>
      </c>
      <c r="B2509" t="s">
        <v>5633</v>
      </c>
      <c r="C2509" s="4">
        <v>45417</v>
      </c>
      <c r="D2509" s="5">
        <v>9</v>
      </c>
      <c r="E2509" s="5">
        <v>15</v>
      </c>
      <c r="F2509" t="s">
        <v>19</v>
      </c>
      <c r="G2509">
        <v>2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f t="shared" si="131"/>
        <v>3</v>
      </c>
      <c r="U2509">
        <f t="shared" si="132"/>
        <v>0</v>
      </c>
      <c r="V2509">
        <f t="shared" si="133"/>
        <v>3</v>
      </c>
    </row>
    <row r="2510" spans="1:22" x14ac:dyDescent="0.2">
      <c r="A2510" t="s">
        <v>5632</v>
      </c>
      <c r="B2510" t="s">
        <v>5633</v>
      </c>
      <c r="C2510" s="4">
        <v>45417</v>
      </c>
      <c r="D2510" s="5">
        <v>9</v>
      </c>
      <c r="E2510" s="5">
        <v>30</v>
      </c>
      <c r="F2510" t="s">
        <v>26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f t="shared" si="131"/>
        <v>2</v>
      </c>
      <c r="U2510">
        <f t="shared" si="132"/>
        <v>0</v>
      </c>
      <c r="V2510">
        <f t="shared" si="133"/>
        <v>2</v>
      </c>
    </row>
    <row r="2511" spans="1:22" x14ac:dyDescent="0.2">
      <c r="A2511" t="s">
        <v>5632</v>
      </c>
      <c r="B2511" t="s">
        <v>5633</v>
      </c>
      <c r="C2511" s="4">
        <v>45417</v>
      </c>
      <c r="D2511" s="5">
        <v>9</v>
      </c>
      <c r="E2511" s="5">
        <v>30</v>
      </c>
      <c r="F2511" t="s">
        <v>19</v>
      </c>
      <c r="G2511">
        <v>2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f t="shared" si="131"/>
        <v>3</v>
      </c>
      <c r="U2511">
        <f t="shared" si="132"/>
        <v>2</v>
      </c>
      <c r="V2511">
        <f t="shared" si="133"/>
        <v>5</v>
      </c>
    </row>
    <row r="2512" spans="1:22" x14ac:dyDescent="0.2">
      <c r="A2512" t="s">
        <v>5632</v>
      </c>
      <c r="B2512" t="s">
        <v>5633</v>
      </c>
      <c r="C2512" s="4">
        <v>45417</v>
      </c>
      <c r="D2512" s="5">
        <v>9</v>
      </c>
      <c r="E2512" s="5">
        <v>45</v>
      </c>
      <c r="F2512" t="s">
        <v>26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f t="shared" si="131"/>
        <v>0</v>
      </c>
      <c r="U2512">
        <f t="shared" si="132"/>
        <v>0</v>
      </c>
      <c r="V2512">
        <f t="shared" si="133"/>
        <v>0</v>
      </c>
    </row>
    <row r="2513" spans="1:22" x14ac:dyDescent="0.2">
      <c r="A2513" t="s">
        <v>5632</v>
      </c>
      <c r="B2513" t="s">
        <v>5633</v>
      </c>
      <c r="C2513" s="4">
        <v>45417</v>
      </c>
      <c r="D2513" s="5">
        <v>9</v>
      </c>
      <c r="E2513" s="5">
        <v>45</v>
      </c>
      <c r="F2513" t="s">
        <v>19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f t="shared" si="131"/>
        <v>1</v>
      </c>
      <c r="U2513">
        <f t="shared" si="132"/>
        <v>0</v>
      </c>
      <c r="V2513">
        <f t="shared" si="133"/>
        <v>1</v>
      </c>
    </row>
    <row r="2514" spans="1:22" x14ac:dyDescent="0.2">
      <c r="A2514" t="s">
        <v>5632</v>
      </c>
      <c r="B2514" t="s">
        <v>5633</v>
      </c>
      <c r="C2514" s="4">
        <v>45417</v>
      </c>
      <c r="D2514" s="5">
        <v>10</v>
      </c>
      <c r="E2514" s="5">
        <v>0</v>
      </c>
      <c r="F2514" t="s">
        <v>26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f t="shared" si="131"/>
        <v>1</v>
      </c>
      <c r="U2514">
        <f t="shared" si="132"/>
        <v>0</v>
      </c>
      <c r="V2514">
        <f t="shared" si="133"/>
        <v>1</v>
      </c>
    </row>
    <row r="2515" spans="1:22" x14ac:dyDescent="0.2">
      <c r="A2515" t="s">
        <v>5632</v>
      </c>
      <c r="B2515" t="s">
        <v>5633</v>
      </c>
      <c r="C2515" s="4">
        <v>45417</v>
      </c>
      <c r="D2515" s="5">
        <v>10</v>
      </c>
      <c r="E2515" s="5">
        <v>0</v>
      </c>
      <c r="F2515" t="s">
        <v>19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f t="shared" si="131"/>
        <v>1</v>
      </c>
      <c r="U2515">
        <f t="shared" si="132"/>
        <v>0</v>
      </c>
      <c r="V2515">
        <f t="shared" si="133"/>
        <v>1</v>
      </c>
    </row>
    <row r="2516" spans="1:22" x14ac:dyDescent="0.2">
      <c r="A2516" t="s">
        <v>5632</v>
      </c>
      <c r="B2516" t="s">
        <v>5633</v>
      </c>
      <c r="C2516" s="4">
        <v>45417</v>
      </c>
      <c r="D2516" s="5">
        <v>10</v>
      </c>
      <c r="E2516" s="5">
        <v>15</v>
      </c>
      <c r="F2516" t="s">
        <v>26</v>
      </c>
      <c r="G2516">
        <v>0</v>
      </c>
      <c r="H2516">
        <v>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f t="shared" si="131"/>
        <v>2</v>
      </c>
      <c r="U2516">
        <f t="shared" si="132"/>
        <v>0</v>
      </c>
      <c r="V2516">
        <f t="shared" si="133"/>
        <v>2</v>
      </c>
    </row>
    <row r="2517" spans="1:22" x14ac:dyDescent="0.2">
      <c r="A2517" t="s">
        <v>5632</v>
      </c>
      <c r="B2517" t="s">
        <v>5633</v>
      </c>
      <c r="C2517" s="4">
        <v>45417</v>
      </c>
      <c r="D2517" s="5">
        <v>10</v>
      </c>
      <c r="E2517" s="5">
        <v>15</v>
      </c>
      <c r="F2517" t="s">
        <v>19</v>
      </c>
      <c r="G2517">
        <v>2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f t="shared" si="131"/>
        <v>3</v>
      </c>
      <c r="U2517">
        <f t="shared" si="132"/>
        <v>0</v>
      </c>
      <c r="V2517">
        <f t="shared" si="133"/>
        <v>3</v>
      </c>
    </row>
    <row r="2518" spans="1:22" x14ac:dyDescent="0.2">
      <c r="A2518" t="s">
        <v>5632</v>
      </c>
      <c r="B2518" t="s">
        <v>5633</v>
      </c>
      <c r="C2518" s="4">
        <v>45417</v>
      </c>
      <c r="D2518" s="5">
        <v>10</v>
      </c>
      <c r="E2518" s="5">
        <v>30</v>
      </c>
      <c r="F2518" t="s">
        <v>26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f t="shared" si="131"/>
        <v>1</v>
      </c>
      <c r="U2518">
        <f t="shared" si="132"/>
        <v>1</v>
      </c>
      <c r="V2518">
        <f t="shared" si="133"/>
        <v>2</v>
      </c>
    </row>
    <row r="2519" spans="1:22" x14ac:dyDescent="0.2">
      <c r="A2519" t="s">
        <v>5632</v>
      </c>
      <c r="B2519" t="s">
        <v>5633</v>
      </c>
      <c r="C2519" s="4">
        <v>45417</v>
      </c>
      <c r="D2519" s="5">
        <v>10</v>
      </c>
      <c r="E2519" s="5">
        <v>30</v>
      </c>
      <c r="F2519" t="s">
        <v>19</v>
      </c>
      <c r="G2519">
        <v>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f t="shared" si="131"/>
        <v>2</v>
      </c>
      <c r="U2519">
        <f t="shared" si="132"/>
        <v>0</v>
      </c>
      <c r="V2519">
        <f t="shared" si="133"/>
        <v>2</v>
      </c>
    </row>
    <row r="2520" spans="1:22" x14ac:dyDescent="0.2">
      <c r="A2520" t="s">
        <v>5632</v>
      </c>
      <c r="B2520" t="s">
        <v>5633</v>
      </c>
      <c r="C2520" s="4">
        <v>45417</v>
      </c>
      <c r="D2520" s="5">
        <v>10</v>
      </c>
      <c r="E2520" s="5">
        <v>45</v>
      </c>
      <c r="F2520" t="s">
        <v>26</v>
      </c>
      <c r="G2520">
        <v>1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f t="shared" si="131"/>
        <v>2</v>
      </c>
      <c r="U2520">
        <f t="shared" si="132"/>
        <v>0</v>
      </c>
      <c r="V2520">
        <f t="shared" si="133"/>
        <v>2</v>
      </c>
    </row>
    <row r="2521" spans="1:22" x14ac:dyDescent="0.2">
      <c r="A2521" t="s">
        <v>5632</v>
      </c>
      <c r="B2521" t="s">
        <v>5633</v>
      </c>
      <c r="C2521" s="4">
        <v>45417</v>
      </c>
      <c r="D2521" s="5">
        <v>10</v>
      </c>
      <c r="E2521" s="5">
        <v>45</v>
      </c>
      <c r="F2521" t="s">
        <v>19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f t="shared" si="131"/>
        <v>0</v>
      </c>
      <c r="U2521">
        <f t="shared" si="132"/>
        <v>0</v>
      </c>
      <c r="V2521">
        <f t="shared" si="133"/>
        <v>0</v>
      </c>
    </row>
    <row r="2522" spans="1:22" x14ac:dyDescent="0.2">
      <c r="A2522" t="s">
        <v>5632</v>
      </c>
      <c r="B2522" t="s">
        <v>5633</v>
      </c>
      <c r="C2522" s="4">
        <v>45417</v>
      </c>
      <c r="D2522" s="5">
        <v>11</v>
      </c>
      <c r="E2522" s="5">
        <v>0</v>
      </c>
      <c r="F2522" t="s">
        <v>26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f t="shared" si="131"/>
        <v>1</v>
      </c>
      <c r="U2522">
        <f t="shared" si="132"/>
        <v>1</v>
      </c>
      <c r="V2522">
        <f t="shared" si="133"/>
        <v>2</v>
      </c>
    </row>
    <row r="2523" spans="1:22" x14ac:dyDescent="0.2">
      <c r="A2523" t="s">
        <v>5632</v>
      </c>
      <c r="B2523" t="s">
        <v>5633</v>
      </c>
      <c r="C2523" s="4">
        <v>45417</v>
      </c>
      <c r="D2523" s="5">
        <v>11</v>
      </c>
      <c r="E2523" s="5">
        <v>0</v>
      </c>
      <c r="F2523" t="s">
        <v>19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f t="shared" si="131"/>
        <v>1</v>
      </c>
      <c r="U2523">
        <f t="shared" si="132"/>
        <v>0</v>
      </c>
      <c r="V2523">
        <f t="shared" si="133"/>
        <v>1</v>
      </c>
    </row>
    <row r="2524" spans="1:22" x14ac:dyDescent="0.2">
      <c r="A2524" t="s">
        <v>5632</v>
      </c>
      <c r="B2524" t="s">
        <v>5633</v>
      </c>
      <c r="C2524" s="4">
        <v>45417</v>
      </c>
      <c r="D2524" s="5">
        <v>11</v>
      </c>
      <c r="E2524" s="5">
        <v>15</v>
      </c>
      <c r="F2524" t="s">
        <v>26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f t="shared" si="131"/>
        <v>1</v>
      </c>
      <c r="U2524">
        <f t="shared" si="132"/>
        <v>0</v>
      </c>
      <c r="V2524">
        <f t="shared" si="133"/>
        <v>1</v>
      </c>
    </row>
    <row r="2525" spans="1:22" x14ac:dyDescent="0.2">
      <c r="A2525" t="s">
        <v>5632</v>
      </c>
      <c r="B2525" t="s">
        <v>5633</v>
      </c>
      <c r="C2525" s="4">
        <v>45417</v>
      </c>
      <c r="D2525" s="5">
        <v>11</v>
      </c>
      <c r="E2525" s="5">
        <v>15</v>
      </c>
      <c r="F2525" t="s">
        <v>19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f t="shared" si="131"/>
        <v>0</v>
      </c>
      <c r="U2525">
        <f t="shared" si="132"/>
        <v>0</v>
      </c>
      <c r="V2525">
        <f t="shared" si="133"/>
        <v>0</v>
      </c>
    </row>
    <row r="2526" spans="1:22" x14ac:dyDescent="0.2">
      <c r="A2526" t="s">
        <v>5632</v>
      </c>
      <c r="B2526" t="s">
        <v>5633</v>
      </c>
      <c r="C2526" s="4">
        <v>45417</v>
      </c>
      <c r="D2526" s="5">
        <v>11</v>
      </c>
      <c r="E2526" s="5">
        <v>30</v>
      </c>
      <c r="F2526" t="s">
        <v>26</v>
      </c>
      <c r="G2526">
        <v>0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f t="shared" si="131"/>
        <v>1</v>
      </c>
      <c r="U2526">
        <f t="shared" si="132"/>
        <v>0</v>
      </c>
      <c r="V2526">
        <f t="shared" si="133"/>
        <v>1</v>
      </c>
    </row>
    <row r="2527" spans="1:22" x14ac:dyDescent="0.2">
      <c r="A2527" t="s">
        <v>5632</v>
      </c>
      <c r="B2527" t="s">
        <v>5633</v>
      </c>
      <c r="C2527" s="4">
        <v>45417</v>
      </c>
      <c r="D2527" s="5">
        <v>11</v>
      </c>
      <c r="E2527" s="5">
        <v>30</v>
      </c>
      <c r="F2527" t="s">
        <v>19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f t="shared" si="131"/>
        <v>0</v>
      </c>
      <c r="U2527">
        <f t="shared" si="132"/>
        <v>0</v>
      </c>
      <c r="V2527">
        <f t="shared" si="133"/>
        <v>0</v>
      </c>
    </row>
    <row r="2528" spans="1:22" x14ac:dyDescent="0.2">
      <c r="A2528" t="s">
        <v>5632</v>
      </c>
      <c r="B2528" t="s">
        <v>5633</v>
      </c>
      <c r="C2528" s="4">
        <v>45417</v>
      </c>
      <c r="D2528" s="5">
        <v>11</v>
      </c>
      <c r="E2528" s="5">
        <v>45</v>
      </c>
      <c r="F2528" t="s">
        <v>26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f t="shared" si="131"/>
        <v>1</v>
      </c>
      <c r="U2528">
        <f t="shared" si="132"/>
        <v>0</v>
      </c>
      <c r="V2528">
        <f t="shared" si="133"/>
        <v>1</v>
      </c>
    </row>
    <row r="2529" spans="1:22" x14ac:dyDescent="0.2">
      <c r="A2529" t="s">
        <v>5632</v>
      </c>
      <c r="B2529" t="s">
        <v>5633</v>
      </c>
      <c r="C2529" s="4">
        <v>45417</v>
      </c>
      <c r="D2529" s="5">
        <v>11</v>
      </c>
      <c r="E2529" s="5">
        <v>45</v>
      </c>
      <c r="F2529" t="s">
        <v>19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f t="shared" si="131"/>
        <v>1</v>
      </c>
      <c r="U2529">
        <f t="shared" si="132"/>
        <v>0</v>
      </c>
      <c r="V2529">
        <f t="shared" si="133"/>
        <v>1</v>
      </c>
    </row>
    <row r="2530" spans="1:22" x14ac:dyDescent="0.2">
      <c r="A2530" t="s">
        <v>5632</v>
      </c>
      <c r="B2530" t="s">
        <v>5633</v>
      </c>
      <c r="C2530" s="4">
        <v>45417</v>
      </c>
      <c r="D2530" s="5">
        <v>12</v>
      </c>
      <c r="E2530" s="5">
        <v>0</v>
      </c>
      <c r="F2530" t="s">
        <v>26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f t="shared" ref="T2530:T2593" si="134">+G2530+H2530+Q2530</f>
        <v>1</v>
      </c>
      <c r="U2530">
        <f t="shared" ref="U2530:U2593" si="135">+M2530+N2530</f>
        <v>0</v>
      </c>
      <c r="V2530">
        <f t="shared" ref="V2530:V2593" si="136">+T2530+U2530</f>
        <v>1</v>
      </c>
    </row>
    <row r="2531" spans="1:22" x14ac:dyDescent="0.2">
      <c r="A2531" t="s">
        <v>5632</v>
      </c>
      <c r="B2531" t="s">
        <v>5633</v>
      </c>
      <c r="C2531" s="4">
        <v>45417</v>
      </c>
      <c r="D2531" s="5">
        <v>12</v>
      </c>
      <c r="E2531" s="5">
        <v>0</v>
      </c>
      <c r="F2531" t="s">
        <v>19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f t="shared" si="134"/>
        <v>1</v>
      </c>
      <c r="U2531">
        <f t="shared" si="135"/>
        <v>0</v>
      </c>
      <c r="V2531">
        <f t="shared" si="136"/>
        <v>1</v>
      </c>
    </row>
    <row r="2532" spans="1:22" x14ac:dyDescent="0.2">
      <c r="A2532" t="s">
        <v>5632</v>
      </c>
      <c r="B2532" t="s">
        <v>5633</v>
      </c>
      <c r="C2532" s="4">
        <v>45417</v>
      </c>
      <c r="D2532" s="5">
        <v>12</v>
      </c>
      <c r="E2532" s="5">
        <v>15</v>
      </c>
      <c r="F2532" t="s">
        <v>26</v>
      </c>
      <c r="G2532">
        <v>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f t="shared" si="134"/>
        <v>2</v>
      </c>
      <c r="U2532">
        <f t="shared" si="135"/>
        <v>0</v>
      </c>
      <c r="V2532">
        <f t="shared" si="136"/>
        <v>2</v>
      </c>
    </row>
    <row r="2533" spans="1:22" x14ac:dyDescent="0.2">
      <c r="A2533" t="s">
        <v>5632</v>
      </c>
      <c r="B2533" t="s">
        <v>5633</v>
      </c>
      <c r="C2533" s="4">
        <v>45417</v>
      </c>
      <c r="D2533" s="5">
        <v>12</v>
      </c>
      <c r="E2533" s="5">
        <v>15</v>
      </c>
      <c r="F2533" t="s">
        <v>19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f t="shared" si="134"/>
        <v>0</v>
      </c>
      <c r="U2533">
        <f t="shared" si="135"/>
        <v>0</v>
      </c>
      <c r="V2533">
        <f t="shared" si="136"/>
        <v>0</v>
      </c>
    </row>
    <row r="2534" spans="1:22" x14ac:dyDescent="0.2">
      <c r="A2534" t="s">
        <v>5632</v>
      </c>
      <c r="B2534" t="s">
        <v>5633</v>
      </c>
      <c r="C2534" s="4">
        <v>45417</v>
      </c>
      <c r="D2534" s="5">
        <v>12</v>
      </c>
      <c r="E2534" s="5">
        <v>30</v>
      </c>
      <c r="F2534" t="s">
        <v>26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f t="shared" si="134"/>
        <v>1</v>
      </c>
      <c r="U2534">
        <f t="shared" si="135"/>
        <v>0</v>
      </c>
      <c r="V2534">
        <f t="shared" si="136"/>
        <v>1</v>
      </c>
    </row>
    <row r="2535" spans="1:22" x14ac:dyDescent="0.2">
      <c r="A2535" t="s">
        <v>5632</v>
      </c>
      <c r="B2535" t="s">
        <v>5633</v>
      </c>
      <c r="C2535" s="4">
        <v>45417</v>
      </c>
      <c r="D2535" s="5">
        <v>12</v>
      </c>
      <c r="E2535" s="5">
        <v>30</v>
      </c>
      <c r="F2535" t="s">
        <v>19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f t="shared" si="134"/>
        <v>0</v>
      </c>
      <c r="U2535">
        <f t="shared" si="135"/>
        <v>0</v>
      </c>
      <c r="V2535">
        <f t="shared" si="136"/>
        <v>0</v>
      </c>
    </row>
    <row r="2536" spans="1:22" x14ac:dyDescent="0.2">
      <c r="A2536" t="s">
        <v>5632</v>
      </c>
      <c r="B2536" t="s">
        <v>5633</v>
      </c>
      <c r="C2536" s="4">
        <v>45417</v>
      </c>
      <c r="D2536" s="5">
        <v>12</v>
      </c>
      <c r="E2536" s="5">
        <v>45</v>
      </c>
      <c r="F2536" t="s">
        <v>26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f t="shared" si="134"/>
        <v>0</v>
      </c>
      <c r="U2536">
        <f t="shared" si="135"/>
        <v>0</v>
      </c>
      <c r="V2536">
        <f t="shared" si="136"/>
        <v>0</v>
      </c>
    </row>
    <row r="2537" spans="1:22" x14ac:dyDescent="0.2">
      <c r="A2537" t="s">
        <v>5632</v>
      </c>
      <c r="B2537" t="s">
        <v>5633</v>
      </c>
      <c r="C2537" s="4">
        <v>45417</v>
      </c>
      <c r="D2537" s="5">
        <v>12</v>
      </c>
      <c r="E2537" s="5">
        <v>45</v>
      </c>
      <c r="F2537" t="s">
        <v>19</v>
      </c>
      <c r="G2537">
        <v>1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f t="shared" si="134"/>
        <v>2</v>
      </c>
      <c r="U2537">
        <f t="shared" si="135"/>
        <v>1</v>
      </c>
      <c r="V2537">
        <f t="shared" si="136"/>
        <v>3</v>
      </c>
    </row>
    <row r="2538" spans="1:22" x14ac:dyDescent="0.2">
      <c r="A2538" t="s">
        <v>5632</v>
      </c>
      <c r="B2538" t="s">
        <v>5633</v>
      </c>
      <c r="C2538" s="4">
        <v>45417</v>
      </c>
      <c r="D2538" s="5">
        <v>13</v>
      </c>
      <c r="E2538" s="5">
        <v>0</v>
      </c>
      <c r="F2538" t="s">
        <v>26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f t="shared" si="134"/>
        <v>1</v>
      </c>
      <c r="U2538">
        <f t="shared" si="135"/>
        <v>0</v>
      </c>
      <c r="V2538">
        <f t="shared" si="136"/>
        <v>1</v>
      </c>
    </row>
    <row r="2539" spans="1:22" x14ac:dyDescent="0.2">
      <c r="A2539" t="s">
        <v>5632</v>
      </c>
      <c r="B2539" t="s">
        <v>5633</v>
      </c>
      <c r="C2539" s="4">
        <v>45417</v>
      </c>
      <c r="D2539" s="5">
        <v>13</v>
      </c>
      <c r="E2539" s="5">
        <v>0</v>
      </c>
      <c r="F2539" t="s">
        <v>19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f t="shared" si="134"/>
        <v>0</v>
      </c>
      <c r="U2539">
        <f t="shared" si="135"/>
        <v>0</v>
      </c>
      <c r="V2539">
        <f t="shared" si="136"/>
        <v>0</v>
      </c>
    </row>
    <row r="2540" spans="1:22" x14ac:dyDescent="0.2">
      <c r="A2540" t="s">
        <v>5632</v>
      </c>
      <c r="B2540" t="s">
        <v>5633</v>
      </c>
      <c r="C2540" s="4">
        <v>45417</v>
      </c>
      <c r="D2540" s="5">
        <v>13</v>
      </c>
      <c r="E2540" s="5">
        <v>15</v>
      </c>
      <c r="F2540" t="s">
        <v>26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f t="shared" si="134"/>
        <v>0</v>
      </c>
      <c r="U2540">
        <f t="shared" si="135"/>
        <v>0</v>
      </c>
      <c r="V2540">
        <f t="shared" si="136"/>
        <v>0</v>
      </c>
    </row>
    <row r="2541" spans="1:22" x14ac:dyDescent="0.2">
      <c r="A2541" t="s">
        <v>5632</v>
      </c>
      <c r="B2541" t="s">
        <v>5633</v>
      </c>
      <c r="C2541" s="4">
        <v>45417</v>
      </c>
      <c r="D2541" s="5">
        <v>13</v>
      </c>
      <c r="E2541" s="5">
        <v>15</v>
      </c>
      <c r="F2541" t="s">
        <v>19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f t="shared" si="134"/>
        <v>0</v>
      </c>
      <c r="U2541">
        <f t="shared" si="135"/>
        <v>0</v>
      </c>
      <c r="V2541">
        <f t="shared" si="136"/>
        <v>0</v>
      </c>
    </row>
    <row r="2542" spans="1:22" x14ac:dyDescent="0.2">
      <c r="A2542" t="s">
        <v>5632</v>
      </c>
      <c r="B2542" t="s">
        <v>5633</v>
      </c>
      <c r="C2542" s="4">
        <v>45417</v>
      </c>
      <c r="D2542" s="5">
        <v>13</v>
      </c>
      <c r="E2542" s="5">
        <v>30</v>
      </c>
      <c r="F2542" t="s">
        <v>26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f t="shared" si="134"/>
        <v>0</v>
      </c>
      <c r="U2542">
        <f t="shared" si="135"/>
        <v>0</v>
      </c>
      <c r="V2542">
        <f t="shared" si="136"/>
        <v>0</v>
      </c>
    </row>
    <row r="2543" spans="1:22" x14ac:dyDescent="0.2">
      <c r="A2543" t="s">
        <v>5632</v>
      </c>
      <c r="B2543" t="s">
        <v>5633</v>
      </c>
      <c r="C2543" s="4">
        <v>45417</v>
      </c>
      <c r="D2543" s="5">
        <v>13</v>
      </c>
      <c r="E2543" s="5">
        <v>30</v>
      </c>
      <c r="F2543" t="s">
        <v>19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f t="shared" si="134"/>
        <v>0</v>
      </c>
      <c r="U2543">
        <f t="shared" si="135"/>
        <v>1</v>
      </c>
      <c r="V2543">
        <f t="shared" si="136"/>
        <v>1</v>
      </c>
    </row>
    <row r="2544" spans="1:22" x14ac:dyDescent="0.2">
      <c r="A2544" t="s">
        <v>5632</v>
      </c>
      <c r="B2544" t="s">
        <v>5633</v>
      </c>
      <c r="C2544" s="4">
        <v>45417</v>
      </c>
      <c r="D2544" s="5">
        <v>13</v>
      </c>
      <c r="E2544" s="5">
        <v>45</v>
      </c>
      <c r="F2544" t="s">
        <v>26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f t="shared" si="134"/>
        <v>1</v>
      </c>
      <c r="U2544">
        <f t="shared" si="135"/>
        <v>1</v>
      </c>
      <c r="V2544">
        <f t="shared" si="136"/>
        <v>2</v>
      </c>
    </row>
    <row r="2545" spans="1:22" x14ac:dyDescent="0.2">
      <c r="A2545" t="s">
        <v>5632</v>
      </c>
      <c r="B2545" t="s">
        <v>5633</v>
      </c>
      <c r="C2545" s="4">
        <v>45417</v>
      </c>
      <c r="D2545" s="5">
        <v>13</v>
      </c>
      <c r="E2545" s="5">
        <v>45</v>
      </c>
      <c r="F2545" t="s">
        <v>19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f t="shared" si="134"/>
        <v>0</v>
      </c>
      <c r="U2545">
        <f t="shared" si="135"/>
        <v>0</v>
      </c>
      <c r="V2545">
        <f t="shared" si="136"/>
        <v>0</v>
      </c>
    </row>
    <row r="2546" spans="1:22" x14ac:dyDescent="0.2">
      <c r="A2546" t="s">
        <v>5632</v>
      </c>
      <c r="B2546" t="s">
        <v>5633</v>
      </c>
      <c r="C2546" s="4">
        <v>45417</v>
      </c>
      <c r="D2546" s="5">
        <v>14</v>
      </c>
      <c r="E2546" s="5">
        <v>0</v>
      </c>
      <c r="F2546" t="s">
        <v>26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f t="shared" si="134"/>
        <v>0</v>
      </c>
      <c r="U2546">
        <f t="shared" si="135"/>
        <v>0</v>
      </c>
      <c r="V2546">
        <f t="shared" si="136"/>
        <v>0</v>
      </c>
    </row>
    <row r="2547" spans="1:22" x14ac:dyDescent="0.2">
      <c r="A2547" t="s">
        <v>5632</v>
      </c>
      <c r="B2547" t="s">
        <v>5633</v>
      </c>
      <c r="C2547" s="4">
        <v>45417</v>
      </c>
      <c r="D2547" s="5">
        <v>14</v>
      </c>
      <c r="E2547" s="5">
        <v>0</v>
      </c>
      <c r="F2547" t="s">
        <v>19</v>
      </c>
      <c r="G2547">
        <v>1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f t="shared" si="134"/>
        <v>2</v>
      </c>
      <c r="U2547">
        <f t="shared" si="135"/>
        <v>0</v>
      </c>
      <c r="V2547">
        <f t="shared" si="136"/>
        <v>2</v>
      </c>
    </row>
    <row r="2548" spans="1:22" x14ac:dyDescent="0.2">
      <c r="A2548" t="s">
        <v>5632</v>
      </c>
      <c r="B2548" t="s">
        <v>5633</v>
      </c>
      <c r="C2548" s="4">
        <v>45417</v>
      </c>
      <c r="D2548" s="5">
        <v>14</v>
      </c>
      <c r="E2548" s="5">
        <v>15</v>
      </c>
      <c r="F2548" t="s">
        <v>26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f t="shared" si="134"/>
        <v>1</v>
      </c>
      <c r="U2548">
        <f t="shared" si="135"/>
        <v>0</v>
      </c>
      <c r="V2548">
        <f t="shared" si="136"/>
        <v>1</v>
      </c>
    </row>
    <row r="2549" spans="1:22" x14ac:dyDescent="0.2">
      <c r="A2549" t="s">
        <v>5632</v>
      </c>
      <c r="B2549" t="s">
        <v>5633</v>
      </c>
      <c r="C2549" s="4">
        <v>45417</v>
      </c>
      <c r="D2549" s="5">
        <v>14</v>
      </c>
      <c r="E2549" s="5">
        <v>15</v>
      </c>
      <c r="F2549" t="s">
        <v>19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f t="shared" si="134"/>
        <v>0</v>
      </c>
      <c r="U2549">
        <f t="shared" si="135"/>
        <v>0</v>
      </c>
      <c r="V2549">
        <f t="shared" si="136"/>
        <v>0</v>
      </c>
    </row>
    <row r="2550" spans="1:22" x14ac:dyDescent="0.2">
      <c r="A2550" t="s">
        <v>5632</v>
      </c>
      <c r="B2550" t="s">
        <v>5633</v>
      </c>
      <c r="C2550" s="4">
        <v>45417</v>
      </c>
      <c r="D2550" s="5">
        <v>14</v>
      </c>
      <c r="E2550" s="5">
        <v>30</v>
      </c>
      <c r="F2550" t="s">
        <v>26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f t="shared" si="134"/>
        <v>2</v>
      </c>
      <c r="U2550">
        <f t="shared" si="135"/>
        <v>0</v>
      </c>
      <c r="V2550">
        <f t="shared" si="136"/>
        <v>2</v>
      </c>
    </row>
    <row r="2551" spans="1:22" x14ac:dyDescent="0.2">
      <c r="A2551" t="s">
        <v>5632</v>
      </c>
      <c r="B2551" t="s">
        <v>5633</v>
      </c>
      <c r="C2551" s="4">
        <v>45417</v>
      </c>
      <c r="D2551" s="5">
        <v>14</v>
      </c>
      <c r="E2551" s="5">
        <v>30</v>
      </c>
      <c r="F2551" t="s">
        <v>19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f t="shared" si="134"/>
        <v>1</v>
      </c>
      <c r="U2551">
        <f t="shared" si="135"/>
        <v>0</v>
      </c>
      <c r="V2551">
        <f t="shared" si="136"/>
        <v>1</v>
      </c>
    </row>
    <row r="2552" spans="1:22" x14ac:dyDescent="0.2">
      <c r="A2552" t="s">
        <v>5632</v>
      </c>
      <c r="B2552" t="s">
        <v>5633</v>
      </c>
      <c r="C2552" s="4">
        <v>45417</v>
      </c>
      <c r="D2552" s="5">
        <v>14</v>
      </c>
      <c r="E2552" s="5">
        <v>45</v>
      </c>
      <c r="F2552" t="s">
        <v>26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f t="shared" si="134"/>
        <v>0</v>
      </c>
      <c r="U2552">
        <f t="shared" si="135"/>
        <v>0</v>
      </c>
      <c r="V2552">
        <f t="shared" si="136"/>
        <v>0</v>
      </c>
    </row>
    <row r="2553" spans="1:22" x14ac:dyDescent="0.2">
      <c r="A2553" t="s">
        <v>5632</v>
      </c>
      <c r="B2553" t="s">
        <v>5633</v>
      </c>
      <c r="C2553" s="4">
        <v>45417</v>
      </c>
      <c r="D2553" s="5">
        <v>14</v>
      </c>
      <c r="E2553" s="5">
        <v>45</v>
      </c>
      <c r="F2553" t="s">
        <v>19</v>
      </c>
      <c r="G2553">
        <v>1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f t="shared" si="134"/>
        <v>2</v>
      </c>
      <c r="U2553">
        <f t="shared" si="135"/>
        <v>0</v>
      </c>
      <c r="V2553">
        <f t="shared" si="136"/>
        <v>2</v>
      </c>
    </row>
    <row r="2554" spans="1:22" x14ac:dyDescent="0.2">
      <c r="A2554" t="s">
        <v>5632</v>
      </c>
      <c r="B2554" t="s">
        <v>5633</v>
      </c>
      <c r="C2554" s="4">
        <v>45417</v>
      </c>
      <c r="D2554" s="5">
        <v>15</v>
      </c>
      <c r="E2554" s="5">
        <v>0</v>
      </c>
      <c r="F2554" t="s">
        <v>26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f t="shared" si="134"/>
        <v>1</v>
      </c>
      <c r="U2554">
        <f t="shared" si="135"/>
        <v>0</v>
      </c>
      <c r="V2554">
        <f t="shared" si="136"/>
        <v>1</v>
      </c>
    </row>
    <row r="2555" spans="1:22" x14ac:dyDescent="0.2">
      <c r="A2555" t="s">
        <v>5632</v>
      </c>
      <c r="B2555" t="s">
        <v>5633</v>
      </c>
      <c r="C2555" s="4">
        <v>45417</v>
      </c>
      <c r="D2555" s="5">
        <v>15</v>
      </c>
      <c r="E2555" s="5">
        <v>0</v>
      </c>
      <c r="F2555" t="s">
        <v>19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f t="shared" si="134"/>
        <v>1</v>
      </c>
      <c r="U2555">
        <f t="shared" si="135"/>
        <v>0</v>
      </c>
      <c r="V2555">
        <f t="shared" si="136"/>
        <v>1</v>
      </c>
    </row>
    <row r="2556" spans="1:22" x14ac:dyDescent="0.2">
      <c r="A2556" t="s">
        <v>5632</v>
      </c>
      <c r="B2556" t="s">
        <v>5633</v>
      </c>
      <c r="C2556" s="4">
        <v>45417</v>
      </c>
      <c r="D2556" s="5">
        <v>15</v>
      </c>
      <c r="E2556" s="5">
        <v>15</v>
      </c>
      <c r="F2556" t="s">
        <v>26</v>
      </c>
      <c r="G2556">
        <v>3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f t="shared" si="134"/>
        <v>3</v>
      </c>
      <c r="U2556">
        <f t="shared" si="135"/>
        <v>0</v>
      </c>
      <c r="V2556">
        <f t="shared" si="136"/>
        <v>3</v>
      </c>
    </row>
    <row r="2557" spans="1:22" x14ac:dyDescent="0.2">
      <c r="A2557" t="s">
        <v>5632</v>
      </c>
      <c r="B2557" t="s">
        <v>5633</v>
      </c>
      <c r="C2557" s="4">
        <v>45417</v>
      </c>
      <c r="D2557" s="5">
        <v>15</v>
      </c>
      <c r="E2557" s="5">
        <v>15</v>
      </c>
      <c r="F2557" t="s">
        <v>19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f t="shared" si="134"/>
        <v>0</v>
      </c>
      <c r="U2557">
        <f t="shared" si="135"/>
        <v>0</v>
      </c>
      <c r="V2557">
        <f t="shared" si="136"/>
        <v>0</v>
      </c>
    </row>
    <row r="2558" spans="1:22" x14ac:dyDescent="0.2">
      <c r="A2558" t="s">
        <v>5632</v>
      </c>
      <c r="B2558" t="s">
        <v>5633</v>
      </c>
      <c r="C2558" s="4">
        <v>45417</v>
      </c>
      <c r="D2558" s="5">
        <v>15</v>
      </c>
      <c r="E2558" s="5">
        <v>30</v>
      </c>
      <c r="F2558" t="s">
        <v>26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f t="shared" si="134"/>
        <v>0</v>
      </c>
      <c r="U2558">
        <f t="shared" si="135"/>
        <v>0</v>
      </c>
      <c r="V2558">
        <f t="shared" si="136"/>
        <v>0</v>
      </c>
    </row>
    <row r="2559" spans="1:22" x14ac:dyDescent="0.2">
      <c r="A2559" t="s">
        <v>5632</v>
      </c>
      <c r="B2559" t="s">
        <v>5633</v>
      </c>
      <c r="C2559" s="4">
        <v>45417</v>
      </c>
      <c r="D2559" s="5">
        <v>15</v>
      </c>
      <c r="E2559" s="5">
        <v>30</v>
      </c>
      <c r="F2559" t="s">
        <v>19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f t="shared" si="134"/>
        <v>0</v>
      </c>
      <c r="U2559">
        <f t="shared" si="135"/>
        <v>1</v>
      </c>
      <c r="V2559">
        <f t="shared" si="136"/>
        <v>1</v>
      </c>
    </row>
    <row r="2560" spans="1:22" x14ac:dyDescent="0.2">
      <c r="A2560" t="s">
        <v>5632</v>
      </c>
      <c r="B2560" t="s">
        <v>5633</v>
      </c>
      <c r="C2560" s="4">
        <v>45417</v>
      </c>
      <c r="D2560" s="5">
        <v>15</v>
      </c>
      <c r="E2560" s="5">
        <v>45</v>
      </c>
      <c r="F2560" t="s">
        <v>26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f t="shared" si="134"/>
        <v>1</v>
      </c>
      <c r="U2560">
        <f t="shared" si="135"/>
        <v>0</v>
      </c>
      <c r="V2560">
        <f t="shared" si="136"/>
        <v>1</v>
      </c>
    </row>
    <row r="2561" spans="1:22" x14ac:dyDescent="0.2">
      <c r="A2561" t="s">
        <v>5632</v>
      </c>
      <c r="B2561" t="s">
        <v>5633</v>
      </c>
      <c r="C2561" s="4">
        <v>45417</v>
      </c>
      <c r="D2561" s="5">
        <v>15</v>
      </c>
      <c r="E2561" s="5">
        <v>45</v>
      </c>
      <c r="F2561" t="s">
        <v>19</v>
      </c>
      <c r="G2561">
        <v>0</v>
      </c>
      <c r="H2561">
        <v>3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f t="shared" si="134"/>
        <v>3</v>
      </c>
      <c r="U2561">
        <f t="shared" si="135"/>
        <v>0</v>
      </c>
      <c r="V2561">
        <f t="shared" si="136"/>
        <v>3</v>
      </c>
    </row>
    <row r="2562" spans="1:22" x14ac:dyDescent="0.2">
      <c r="A2562" t="s">
        <v>5632</v>
      </c>
      <c r="B2562" t="s">
        <v>5633</v>
      </c>
      <c r="C2562" s="4">
        <v>45417</v>
      </c>
      <c r="D2562" s="5">
        <v>16</v>
      </c>
      <c r="E2562" s="5">
        <v>0</v>
      </c>
      <c r="F2562" t="s">
        <v>26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f t="shared" si="134"/>
        <v>0</v>
      </c>
      <c r="U2562">
        <f t="shared" si="135"/>
        <v>0</v>
      </c>
      <c r="V2562">
        <f t="shared" si="136"/>
        <v>0</v>
      </c>
    </row>
    <row r="2563" spans="1:22" x14ac:dyDescent="0.2">
      <c r="A2563" t="s">
        <v>5632</v>
      </c>
      <c r="B2563" t="s">
        <v>5633</v>
      </c>
      <c r="C2563" s="4">
        <v>45417</v>
      </c>
      <c r="D2563" s="5">
        <v>16</v>
      </c>
      <c r="E2563" s="5">
        <v>0</v>
      </c>
      <c r="F2563" t="s">
        <v>19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f t="shared" si="134"/>
        <v>1</v>
      </c>
      <c r="U2563">
        <f t="shared" si="135"/>
        <v>0</v>
      </c>
      <c r="V2563">
        <f t="shared" si="136"/>
        <v>1</v>
      </c>
    </row>
    <row r="2564" spans="1:22" x14ac:dyDescent="0.2">
      <c r="A2564" t="s">
        <v>5632</v>
      </c>
      <c r="B2564" t="s">
        <v>5633</v>
      </c>
      <c r="C2564" s="4">
        <v>45417</v>
      </c>
      <c r="D2564" s="5">
        <v>16</v>
      </c>
      <c r="E2564" s="5">
        <v>15</v>
      </c>
      <c r="F2564" t="s">
        <v>26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f t="shared" si="134"/>
        <v>2</v>
      </c>
      <c r="U2564">
        <f t="shared" si="135"/>
        <v>0</v>
      </c>
      <c r="V2564">
        <f t="shared" si="136"/>
        <v>2</v>
      </c>
    </row>
    <row r="2565" spans="1:22" x14ac:dyDescent="0.2">
      <c r="A2565" t="s">
        <v>5632</v>
      </c>
      <c r="B2565" t="s">
        <v>5633</v>
      </c>
      <c r="C2565" s="4">
        <v>45417</v>
      </c>
      <c r="D2565" s="5">
        <v>16</v>
      </c>
      <c r="E2565" s="5">
        <v>15</v>
      </c>
      <c r="F2565" t="s">
        <v>19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f t="shared" si="134"/>
        <v>1</v>
      </c>
      <c r="U2565">
        <f t="shared" si="135"/>
        <v>0</v>
      </c>
      <c r="V2565">
        <f t="shared" si="136"/>
        <v>1</v>
      </c>
    </row>
    <row r="2566" spans="1:22" x14ac:dyDescent="0.2">
      <c r="A2566" t="s">
        <v>5632</v>
      </c>
      <c r="B2566" t="s">
        <v>5633</v>
      </c>
      <c r="C2566" s="4">
        <v>45417</v>
      </c>
      <c r="D2566" s="5">
        <v>16</v>
      </c>
      <c r="E2566" s="5">
        <v>30</v>
      </c>
      <c r="F2566" t="s">
        <v>26</v>
      </c>
      <c r="G2566">
        <v>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f t="shared" si="134"/>
        <v>3</v>
      </c>
      <c r="U2566">
        <f t="shared" si="135"/>
        <v>0</v>
      </c>
      <c r="V2566">
        <f t="shared" si="136"/>
        <v>3</v>
      </c>
    </row>
    <row r="2567" spans="1:22" x14ac:dyDescent="0.2">
      <c r="A2567" t="s">
        <v>5632</v>
      </c>
      <c r="B2567" t="s">
        <v>5633</v>
      </c>
      <c r="C2567" s="4">
        <v>45417</v>
      </c>
      <c r="D2567" s="5">
        <v>16</v>
      </c>
      <c r="E2567" s="5">
        <v>30</v>
      </c>
      <c r="F2567" t="s">
        <v>19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f t="shared" si="134"/>
        <v>2</v>
      </c>
      <c r="U2567">
        <f t="shared" si="135"/>
        <v>0</v>
      </c>
      <c r="V2567">
        <f t="shared" si="136"/>
        <v>2</v>
      </c>
    </row>
    <row r="2568" spans="1:22" x14ac:dyDescent="0.2">
      <c r="A2568" t="s">
        <v>5632</v>
      </c>
      <c r="B2568" t="s">
        <v>5633</v>
      </c>
      <c r="C2568" s="4">
        <v>45417</v>
      </c>
      <c r="D2568" s="5">
        <v>16</v>
      </c>
      <c r="E2568" s="5">
        <v>45</v>
      </c>
      <c r="F2568" t="s">
        <v>26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f t="shared" si="134"/>
        <v>1</v>
      </c>
      <c r="U2568">
        <f t="shared" si="135"/>
        <v>0</v>
      </c>
      <c r="V2568">
        <f t="shared" si="136"/>
        <v>1</v>
      </c>
    </row>
    <row r="2569" spans="1:22" x14ac:dyDescent="0.2">
      <c r="A2569" t="s">
        <v>5632</v>
      </c>
      <c r="B2569" t="s">
        <v>5633</v>
      </c>
      <c r="C2569" s="4">
        <v>45417</v>
      </c>
      <c r="D2569" s="5">
        <v>16</v>
      </c>
      <c r="E2569" s="5">
        <v>45</v>
      </c>
      <c r="F2569" t="s">
        <v>19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f t="shared" si="134"/>
        <v>1</v>
      </c>
      <c r="U2569">
        <f t="shared" si="135"/>
        <v>0</v>
      </c>
      <c r="V2569">
        <f t="shared" si="136"/>
        <v>1</v>
      </c>
    </row>
    <row r="2570" spans="1:22" x14ac:dyDescent="0.2">
      <c r="A2570" t="s">
        <v>5632</v>
      </c>
      <c r="B2570" t="s">
        <v>5633</v>
      </c>
      <c r="C2570" s="4">
        <v>45417</v>
      </c>
      <c r="D2570" s="5">
        <v>17</v>
      </c>
      <c r="E2570" s="5">
        <v>0</v>
      </c>
      <c r="F2570" t="s">
        <v>26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f t="shared" si="134"/>
        <v>0</v>
      </c>
      <c r="U2570">
        <f t="shared" si="135"/>
        <v>0</v>
      </c>
      <c r="V2570">
        <f t="shared" si="136"/>
        <v>0</v>
      </c>
    </row>
    <row r="2571" spans="1:22" x14ac:dyDescent="0.2">
      <c r="A2571" t="s">
        <v>5632</v>
      </c>
      <c r="B2571" t="s">
        <v>5633</v>
      </c>
      <c r="C2571" s="4">
        <v>45417</v>
      </c>
      <c r="D2571" s="5">
        <v>17</v>
      </c>
      <c r="E2571" s="5">
        <v>0</v>
      </c>
      <c r="F2571" t="s">
        <v>19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f t="shared" si="134"/>
        <v>1</v>
      </c>
      <c r="U2571">
        <f t="shared" si="135"/>
        <v>0</v>
      </c>
      <c r="V2571">
        <f t="shared" si="136"/>
        <v>1</v>
      </c>
    </row>
    <row r="2572" spans="1:22" x14ac:dyDescent="0.2">
      <c r="A2572" t="s">
        <v>5632</v>
      </c>
      <c r="B2572" t="s">
        <v>5633</v>
      </c>
      <c r="C2572" s="4">
        <v>45417</v>
      </c>
      <c r="D2572" s="5">
        <v>17</v>
      </c>
      <c r="E2572" s="5">
        <v>15</v>
      </c>
      <c r="F2572" t="s">
        <v>26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f t="shared" si="134"/>
        <v>0</v>
      </c>
      <c r="U2572">
        <f t="shared" si="135"/>
        <v>0</v>
      </c>
      <c r="V2572">
        <f t="shared" si="136"/>
        <v>0</v>
      </c>
    </row>
    <row r="2573" spans="1:22" x14ac:dyDescent="0.2">
      <c r="A2573" t="s">
        <v>5632</v>
      </c>
      <c r="B2573" t="s">
        <v>5633</v>
      </c>
      <c r="C2573" s="4">
        <v>45417</v>
      </c>
      <c r="D2573" s="5">
        <v>17</v>
      </c>
      <c r="E2573" s="5">
        <v>15</v>
      </c>
      <c r="F2573" t="s">
        <v>19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f t="shared" si="134"/>
        <v>0</v>
      </c>
      <c r="U2573">
        <f t="shared" si="135"/>
        <v>0</v>
      </c>
      <c r="V2573">
        <f t="shared" si="136"/>
        <v>0</v>
      </c>
    </row>
    <row r="2574" spans="1:22" x14ac:dyDescent="0.2">
      <c r="A2574" t="s">
        <v>5632</v>
      </c>
      <c r="B2574" t="s">
        <v>5633</v>
      </c>
      <c r="C2574" s="4">
        <v>45417</v>
      </c>
      <c r="D2574" s="5">
        <v>17</v>
      </c>
      <c r="E2574" s="5">
        <v>30</v>
      </c>
      <c r="F2574" t="s">
        <v>26</v>
      </c>
      <c r="G2574">
        <v>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f t="shared" si="134"/>
        <v>3</v>
      </c>
      <c r="U2574">
        <f t="shared" si="135"/>
        <v>0</v>
      </c>
      <c r="V2574">
        <f t="shared" si="136"/>
        <v>3</v>
      </c>
    </row>
    <row r="2575" spans="1:22" x14ac:dyDescent="0.2">
      <c r="A2575" t="s">
        <v>5632</v>
      </c>
      <c r="B2575" t="s">
        <v>5633</v>
      </c>
      <c r="C2575" s="4">
        <v>45417</v>
      </c>
      <c r="D2575" s="5">
        <v>17</v>
      </c>
      <c r="E2575" s="5">
        <v>30</v>
      </c>
      <c r="F2575" t="s">
        <v>19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f t="shared" si="134"/>
        <v>0</v>
      </c>
      <c r="U2575">
        <f t="shared" si="135"/>
        <v>0</v>
      </c>
      <c r="V2575">
        <f t="shared" si="136"/>
        <v>0</v>
      </c>
    </row>
    <row r="2576" spans="1:22" x14ac:dyDescent="0.2">
      <c r="A2576" t="s">
        <v>5632</v>
      </c>
      <c r="B2576" t="s">
        <v>5633</v>
      </c>
      <c r="C2576" s="4">
        <v>45417</v>
      </c>
      <c r="D2576" s="5">
        <v>17</v>
      </c>
      <c r="E2576" s="5">
        <v>45</v>
      </c>
      <c r="F2576" t="s">
        <v>26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f t="shared" si="134"/>
        <v>1</v>
      </c>
      <c r="U2576">
        <f t="shared" si="135"/>
        <v>0</v>
      </c>
      <c r="V2576">
        <f t="shared" si="136"/>
        <v>1</v>
      </c>
    </row>
    <row r="2577" spans="1:22" x14ac:dyDescent="0.2">
      <c r="A2577" t="s">
        <v>5632</v>
      </c>
      <c r="B2577" t="s">
        <v>5633</v>
      </c>
      <c r="C2577" s="4">
        <v>45417</v>
      </c>
      <c r="D2577" s="5">
        <v>17</v>
      </c>
      <c r="E2577" s="5">
        <v>45</v>
      </c>
      <c r="F2577" t="s">
        <v>19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f t="shared" si="134"/>
        <v>1</v>
      </c>
      <c r="U2577">
        <f t="shared" si="135"/>
        <v>0</v>
      </c>
      <c r="V2577">
        <f t="shared" si="136"/>
        <v>1</v>
      </c>
    </row>
    <row r="2578" spans="1:22" x14ac:dyDescent="0.2">
      <c r="A2578" t="s">
        <v>5632</v>
      </c>
      <c r="B2578" t="s">
        <v>5633</v>
      </c>
      <c r="C2578" s="4">
        <v>45417</v>
      </c>
      <c r="D2578" s="5">
        <v>18</v>
      </c>
      <c r="E2578" s="5">
        <v>0</v>
      </c>
      <c r="F2578" t="s">
        <v>26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f t="shared" si="134"/>
        <v>0</v>
      </c>
      <c r="U2578">
        <f t="shared" si="135"/>
        <v>0</v>
      </c>
      <c r="V2578">
        <f t="shared" si="136"/>
        <v>0</v>
      </c>
    </row>
    <row r="2579" spans="1:22" x14ac:dyDescent="0.2">
      <c r="A2579" t="s">
        <v>5632</v>
      </c>
      <c r="B2579" t="s">
        <v>5633</v>
      </c>
      <c r="C2579" s="4">
        <v>45417</v>
      </c>
      <c r="D2579" s="5">
        <v>18</v>
      </c>
      <c r="E2579" s="5">
        <v>0</v>
      </c>
      <c r="F2579" t="s">
        <v>19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f t="shared" si="134"/>
        <v>0</v>
      </c>
      <c r="U2579">
        <f t="shared" si="135"/>
        <v>0</v>
      </c>
      <c r="V2579">
        <f t="shared" si="136"/>
        <v>0</v>
      </c>
    </row>
    <row r="2580" spans="1:22" x14ac:dyDescent="0.2">
      <c r="A2580" t="s">
        <v>5632</v>
      </c>
      <c r="B2580" t="s">
        <v>5633</v>
      </c>
      <c r="C2580" s="4">
        <v>45417</v>
      </c>
      <c r="D2580" s="5">
        <v>18</v>
      </c>
      <c r="E2580" s="5">
        <v>15</v>
      </c>
      <c r="F2580" t="s">
        <v>26</v>
      </c>
      <c r="G2580">
        <v>1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f t="shared" si="134"/>
        <v>3</v>
      </c>
      <c r="U2580">
        <f t="shared" si="135"/>
        <v>1</v>
      </c>
      <c r="V2580">
        <f t="shared" si="136"/>
        <v>4</v>
      </c>
    </row>
    <row r="2581" spans="1:22" x14ac:dyDescent="0.2">
      <c r="A2581" t="s">
        <v>5632</v>
      </c>
      <c r="B2581" t="s">
        <v>5633</v>
      </c>
      <c r="C2581" s="4">
        <v>45417</v>
      </c>
      <c r="D2581" s="5">
        <v>18</v>
      </c>
      <c r="E2581" s="5">
        <v>15</v>
      </c>
      <c r="F2581" t="s">
        <v>19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f t="shared" si="134"/>
        <v>2</v>
      </c>
      <c r="U2581">
        <f t="shared" si="135"/>
        <v>0</v>
      </c>
      <c r="V2581">
        <f t="shared" si="136"/>
        <v>2</v>
      </c>
    </row>
    <row r="2582" spans="1:22" x14ac:dyDescent="0.2">
      <c r="A2582" t="s">
        <v>5632</v>
      </c>
      <c r="B2582" t="s">
        <v>5633</v>
      </c>
      <c r="C2582" s="4">
        <v>45417</v>
      </c>
      <c r="D2582" s="5">
        <v>18</v>
      </c>
      <c r="E2582" s="5">
        <v>30</v>
      </c>
      <c r="F2582" t="s">
        <v>26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f t="shared" si="134"/>
        <v>2</v>
      </c>
      <c r="U2582">
        <f t="shared" si="135"/>
        <v>0</v>
      </c>
      <c r="V2582">
        <f t="shared" si="136"/>
        <v>2</v>
      </c>
    </row>
    <row r="2583" spans="1:22" x14ac:dyDescent="0.2">
      <c r="A2583" t="s">
        <v>5632</v>
      </c>
      <c r="B2583" t="s">
        <v>5633</v>
      </c>
      <c r="C2583" s="4">
        <v>45417</v>
      </c>
      <c r="D2583" s="5">
        <v>18</v>
      </c>
      <c r="E2583" s="5">
        <v>30</v>
      </c>
      <c r="F2583" t="s">
        <v>19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f t="shared" si="134"/>
        <v>0</v>
      </c>
      <c r="U2583">
        <f t="shared" si="135"/>
        <v>0</v>
      </c>
      <c r="V2583">
        <f t="shared" si="136"/>
        <v>0</v>
      </c>
    </row>
    <row r="2584" spans="1:22" x14ac:dyDescent="0.2">
      <c r="A2584" t="s">
        <v>5632</v>
      </c>
      <c r="B2584" t="s">
        <v>5633</v>
      </c>
      <c r="C2584" s="4">
        <v>45417</v>
      </c>
      <c r="D2584" s="5">
        <v>18</v>
      </c>
      <c r="E2584" s="5">
        <v>45</v>
      </c>
      <c r="F2584" t="s">
        <v>26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f t="shared" si="134"/>
        <v>2</v>
      </c>
      <c r="U2584">
        <f t="shared" si="135"/>
        <v>0</v>
      </c>
      <c r="V2584">
        <f t="shared" si="136"/>
        <v>2</v>
      </c>
    </row>
    <row r="2585" spans="1:22" x14ac:dyDescent="0.2">
      <c r="A2585" t="s">
        <v>5632</v>
      </c>
      <c r="B2585" t="s">
        <v>5633</v>
      </c>
      <c r="C2585" s="4">
        <v>45417</v>
      </c>
      <c r="D2585" s="5">
        <v>18</v>
      </c>
      <c r="E2585" s="5">
        <v>45</v>
      </c>
      <c r="F2585" t="s">
        <v>19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f t="shared" si="134"/>
        <v>0</v>
      </c>
      <c r="U2585">
        <f t="shared" si="135"/>
        <v>0</v>
      </c>
      <c r="V2585">
        <f t="shared" si="136"/>
        <v>0</v>
      </c>
    </row>
    <row r="2586" spans="1:22" x14ac:dyDescent="0.2">
      <c r="A2586" t="s">
        <v>5632</v>
      </c>
      <c r="B2586" t="s">
        <v>5633</v>
      </c>
      <c r="C2586" s="4">
        <v>45417</v>
      </c>
      <c r="D2586" s="5">
        <v>19</v>
      </c>
      <c r="E2586" s="5">
        <v>0</v>
      </c>
      <c r="F2586" t="s">
        <v>26</v>
      </c>
      <c r="G2586">
        <v>1</v>
      </c>
      <c r="H2586">
        <v>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f t="shared" si="134"/>
        <v>3</v>
      </c>
      <c r="U2586">
        <f t="shared" si="135"/>
        <v>0</v>
      </c>
      <c r="V2586">
        <f t="shared" si="136"/>
        <v>3</v>
      </c>
    </row>
    <row r="2587" spans="1:22" x14ac:dyDescent="0.2">
      <c r="A2587" t="s">
        <v>5632</v>
      </c>
      <c r="B2587" t="s">
        <v>5633</v>
      </c>
      <c r="C2587" s="4">
        <v>45417</v>
      </c>
      <c r="D2587" s="5">
        <v>19</v>
      </c>
      <c r="E2587" s="5">
        <v>0</v>
      </c>
      <c r="F2587" t="s">
        <v>19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f t="shared" si="134"/>
        <v>0</v>
      </c>
      <c r="U2587">
        <f t="shared" si="135"/>
        <v>0</v>
      </c>
      <c r="V2587">
        <f t="shared" si="136"/>
        <v>0</v>
      </c>
    </row>
    <row r="2588" spans="1:22" x14ac:dyDescent="0.2">
      <c r="A2588" t="s">
        <v>5632</v>
      </c>
      <c r="B2588" t="s">
        <v>5633</v>
      </c>
      <c r="C2588" s="4">
        <v>45417</v>
      </c>
      <c r="D2588" s="5">
        <v>19</v>
      </c>
      <c r="E2588" s="5">
        <v>15</v>
      </c>
      <c r="F2588" t="s">
        <v>26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f t="shared" si="134"/>
        <v>0</v>
      </c>
      <c r="U2588">
        <f t="shared" si="135"/>
        <v>0</v>
      </c>
      <c r="V2588">
        <f t="shared" si="136"/>
        <v>0</v>
      </c>
    </row>
    <row r="2589" spans="1:22" x14ac:dyDescent="0.2">
      <c r="A2589" t="s">
        <v>5632</v>
      </c>
      <c r="B2589" t="s">
        <v>5633</v>
      </c>
      <c r="C2589" s="4">
        <v>45417</v>
      </c>
      <c r="D2589" s="5">
        <v>19</v>
      </c>
      <c r="E2589" s="5">
        <v>15</v>
      </c>
      <c r="F2589" t="s">
        <v>19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f t="shared" si="134"/>
        <v>0</v>
      </c>
      <c r="U2589">
        <f t="shared" si="135"/>
        <v>0</v>
      </c>
      <c r="V2589">
        <f t="shared" si="136"/>
        <v>0</v>
      </c>
    </row>
    <row r="2590" spans="1:22" x14ac:dyDescent="0.2">
      <c r="A2590" t="s">
        <v>5632</v>
      </c>
      <c r="B2590" t="s">
        <v>5633</v>
      </c>
      <c r="C2590" s="4">
        <v>45417</v>
      </c>
      <c r="D2590" s="5">
        <v>19</v>
      </c>
      <c r="E2590" s="5">
        <v>30</v>
      </c>
      <c r="F2590" t="s">
        <v>26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f t="shared" si="134"/>
        <v>0</v>
      </c>
      <c r="U2590">
        <f t="shared" si="135"/>
        <v>0</v>
      </c>
      <c r="V2590">
        <f t="shared" si="136"/>
        <v>0</v>
      </c>
    </row>
    <row r="2591" spans="1:22" x14ac:dyDescent="0.2">
      <c r="A2591" t="s">
        <v>5632</v>
      </c>
      <c r="B2591" t="s">
        <v>5633</v>
      </c>
      <c r="C2591" s="4">
        <v>45417</v>
      </c>
      <c r="D2591" s="5">
        <v>19</v>
      </c>
      <c r="E2591" s="5">
        <v>30</v>
      </c>
      <c r="F2591" t="s">
        <v>19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f t="shared" si="134"/>
        <v>0</v>
      </c>
      <c r="U2591">
        <f t="shared" si="135"/>
        <v>0</v>
      </c>
      <c r="V2591">
        <f t="shared" si="136"/>
        <v>0</v>
      </c>
    </row>
    <row r="2592" spans="1:22" x14ac:dyDescent="0.2">
      <c r="A2592" t="s">
        <v>5632</v>
      </c>
      <c r="B2592" t="s">
        <v>5633</v>
      </c>
      <c r="C2592" s="4">
        <v>45417</v>
      </c>
      <c r="D2592" s="5">
        <v>19</v>
      </c>
      <c r="E2592" s="5">
        <v>45</v>
      </c>
      <c r="F2592" t="s">
        <v>26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f t="shared" si="134"/>
        <v>0</v>
      </c>
      <c r="U2592">
        <f t="shared" si="135"/>
        <v>0</v>
      </c>
      <c r="V2592">
        <f t="shared" si="136"/>
        <v>0</v>
      </c>
    </row>
    <row r="2593" spans="1:22" x14ac:dyDescent="0.2">
      <c r="A2593" t="s">
        <v>5632</v>
      </c>
      <c r="B2593" t="s">
        <v>5633</v>
      </c>
      <c r="C2593" s="4">
        <v>45417</v>
      </c>
      <c r="D2593" s="5">
        <v>19</v>
      </c>
      <c r="E2593" s="5">
        <v>45</v>
      </c>
      <c r="F2593" t="s">
        <v>19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f t="shared" si="134"/>
        <v>0</v>
      </c>
      <c r="U2593">
        <f t="shared" si="135"/>
        <v>0</v>
      </c>
      <c r="V2593">
        <f t="shared" si="136"/>
        <v>0</v>
      </c>
    </row>
    <row r="2594" spans="1:22" x14ac:dyDescent="0.2">
      <c r="A2594" t="s">
        <v>448</v>
      </c>
      <c r="B2594" t="s">
        <v>5635</v>
      </c>
      <c r="C2594" s="4">
        <v>46120</v>
      </c>
      <c r="D2594" s="5">
        <v>8</v>
      </c>
      <c r="E2594" s="5">
        <v>0</v>
      </c>
      <c r="F2594" s="12" t="s">
        <v>63</v>
      </c>
      <c r="G2594">
        <v>7</v>
      </c>
      <c r="H2594">
        <v>2</v>
      </c>
      <c r="I2594">
        <v>0</v>
      </c>
      <c r="J2594">
        <v>0</v>
      </c>
      <c r="K2594">
        <v>0</v>
      </c>
      <c r="L2594">
        <v>0</v>
      </c>
      <c r="M2594">
        <v>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f t="shared" ref="T2594:T2657" si="137">+G2594+H2594+Q2594</f>
        <v>9</v>
      </c>
      <c r="U2594">
        <f t="shared" ref="U2594:U2657" si="138">+M2594+N2594</f>
        <v>3</v>
      </c>
      <c r="V2594">
        <f t="shared" ref="V2594:V2657" si="139">+T2594+U2594</f>
        <v>12</v>
      </c>
    </row>
    <row r="2595" spans="1:22" x14ac:dyDescent="0.2">
      <c r="A2595" t="s">
        <v>448</v>
      </c>
      <c r="B2595" t="s">
        <v>5635</v>
      </c>
      <c r="C2595" s="4">
        <v>46120</v>
      </c>
      <c r="D2595" s="5">
        <v>8</v>
      </c>
      <c r="E2595" s="5">
        <v>15</v>
      </c>
      <c r="F2595" s="12" t="s">
        <v>63</v>
      </c>
      <c r="G2595">
        <v>2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f t="shared" si="137"/>
        <v>2</v>
      </c>
      <c r="U2595">
        <f t="shared" si="138"/>
        <v>1</v>
      </c>
      <c r="V2595">
        <f t="shared" si="139"/>
        <v>3</v>
      </c>
    </row>
    <row r="2596" spans="1:22" x14ac:dyDescent="0.2">
      <c r="A2596" t="s">
        <v>448</v>
      </c>
      <c r="B2596" t="s">
        <v>5635</v>
      </c>
      <c r="C2596" s="4">
        <v>46120</v>
      </c>
      <c r="D2596" s="5">
        <v>8</v>
      </c>
      <c r="E2596" s="5">
        <v>30</v>
      </c>
      <c r="F2596" s="12" t="s">
        <v>63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f t="shared" si="137"/>
        <v>1</v>
      </c>
      <c r="U2596">
        <f t="shared" si="138"/>
        <v>0</v>
      </c>
      <c r="V2596">
        <f t="shared" si="139"/>
        <v>1</v>
      </c>
    </row>
    <row r="2597" spans="1:22" x14ac:dyDescent="0.2">
      <c r="A2597" t="s">
        <v>448</v>
      </c>
      <c r="B2597" t="s">
        <v>5635</v>
      </c>
      <c r="C2597" s="4">
        <v>46120</v>
      </c>
      <c r="D2597" s="5">
        <v>8</v>
      </c>
      <c r="E2597" s="5">
        <v>45</v>
      </c>
      <c r="F2597" s="12" t="s">
        <v>63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2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f t="shared" si="137"/>
        <v>0</v>
      </c>
      <c r="U2597">
        <f t="shared" si="138"/>
        <v>2</v>
      </c>
      <c r="V2597">
        <f t="shared" si="139"/>
        <v>2</v>
      </c>
    </row>
    <row r="2598" spans="1:22" x14ac:dyDescent="0.2">
      <c r="A2598" t="s">
        <v>448</v>
      </c>
      <c r="B2598" t="s">
        <v>5635</v>
      </c>
      <c r="C2598" s="4">
        <v>46120</v>
      </c>
      <c r="D2598" s="5">
        <v>9</v>
      </c>
      <c r="E2598" s="5">
        <v>0</v>
      </c>
      <c r="F2598" s="12" t="s">
        <v>63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f t="shared" si="137"/>
        <v>1</v>
      </c>
      <c r="U2598">
        <f t="shared" si="138"/>
        <v>0</v>
      </c>
      <c r="V2598">
        <f t="shared" si="139"/>
        <v>1</v>
      </c>
    </row>
    <row r="2599" spans="1:22" x14ac:dyDescent="0.2">
      <c r="A2599" t="s">
        <v>448</v>
      </c>
      <c r="B2599" t="s">
        <v>5635</v>
      </c>
      <c r="C2599" s="4">
        <v>46120</v>
      </c>
      <c r="D2599" s="5">
        <v>9</v>
      </c>
      <c r="E2599" s="5">
        <v>15</v>
      </c>
      <c r="F2599" s="12" t="s">
        <v>63</v>
      </c>
      <c r="G2599">
        <v>2</v>
      </c>
      <c r="H2599">
        <v>2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f t="shared" si="137"/>
        <v>4</v>
      </c>
      <c r="U2599">
        <f t="shared" si="138"/>
        <v>1</v>
      </c>
      <c r="V2599">
        <f t="shared" si="139"/>
        <v>5</v>
      </c>
    </row>
    <row r="2600" spans="1:22" x14ac:dyDescent="0.2">
      <c r="A2600" t="s">
        <v>448</v>
      </c>
      <c r="B2600" t="s">
        <v>5635</v>
      </c>
      <c r="C2600" s="4">
        <v>46120</v>
      </c>
      <c r="D2600" s="5">
        <v>9</v>
      </c>
      <c r="E2600" s="5">
        <v>30</v>
      </c>
      <c r="F2600" s="12" t="s">
        <v>63</v>
      </c>
      <c r="G2600">
        <v>3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f t="shared" si="137"/>
        <v>4</v>
      </c>
      <c r="U2600">
        <f t="shared" si="138"/>
        <v>0</v>
      </c>
      <c r="V2600">
        <f t="shared" si="139"/>
        <v>4</v>
      </c>
    </row>
    <row r="2601" spans="1:22" x14ac:dyDescent="0.2">
      <c r="A2601" t="s">
        <v>448</v>
      </c>
      <c r="B2601" t="s">
        <v>5635</v>
      </c>
      <c r="C2601" s="4">
        <v>46120</v>
      </c>
      <c r="D2601" s="5">
        <v>9</v>
      </c>
      <c r="E2601" s="5">
        <v>45</v>
      </c>
      <c r="F2601" s="12" t="s">
        <v>63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f t="shared" si="137"/>
        <v>0</v>
      </c>
      <c r="U2601">
        <f t="shared" si="138"/>
        <v>0</v>
      </c>
      <c r="V2601">
        <f t="shared" si="139"/>
        <v>0</v>
      </c>
    </row>
    <row r="2602" spans="1:22" x14ac:dyDescent="0.2">
      <c r="A2602" t="s">
        <v>448</v>
      </c>
      <c r="B2602" t="s">
        <v>5635</v>
      </c>
      <c r="C2602" s="4">
        <v>46120</v>
      </c>
      <c r="D2602" s="5">
        <v>10</v>
      </c>
      <c r="E2602" s="5">
        <v>0</v>
      </c>
      <c r="F2602" s="12" t="s">
        <v>63</v>
      </c>
      <c r="G2602">
        <v>1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f t="shared" si="137"/>
        <v>2</v>
      </c>
      <c r="U2602">
        <f t="shared" si="138"/>
        <v>0</v>
      </c>
      <c r="V2602">
        <f t="shared" si="139"/>
        <v>2</v>
      </c>
    </row>
    <row r="2603" spans="1:22" x14ac:dyDescent="0.2">
      <c r="A2603" t="s">
        <v>448</v>
      </c>
      <c r="B2603" t="s">
        <v>5635</v>
      </c>
      <c r="C2603" s="4">
        <v>46120</v>
      </c>
      <c r="D2603" s="5">
        <v>10</v>
      </c>
      <c r="E2603" s="5">
        <v>15</v>
      </c>
      <c r="F2603" s="12" t="s">
        <v>63</v>
      </c>
      <c r="G2603">
        <v>0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f t="shared" si="137"/>
        <v>3</v>
      </c>
      <c r="U2603">
        <f t="shared" si="138"/>
        <v>0</v>
      </c>
      <c r="V2603">
        <f t="shared" si="139"/>
        <v>3</v>
      </c>
    </row>
    <row r="2604" spans="1:22" x14ac:dyDescent="0.2">
      <c r="A2604" t="s">
        <v>448</v>
      </c>
      <c r="B2604" t="s">
        <v>5635</v>
      </c>
      <c r="C2604" s="4">
        <v>46120</v>
      </c>
      <c r="D2604" s="5">
        <v>10</v>
      </c>
      <c r="E2604" s="5">
        <v>30</v>
      </c>
      <c r="F2604" s="12" t="s">
        <v>63</v>
      </c>
      <c r="G2604">
        <v>0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f t="shared" si="137"/>
        <v>2</v>
      </c>
      <c r="U2604">
        <f t="shared" si="138"/>
        <v>0</v>
      </c>
      <c r="V2604">
        <f t="shared" si="139"/>
        <v>2</v>
      </c>
    </row>
    <row r="2605" spans="1:22" x14ac:dyDescent="0.2">
      <c r="A2605" t="s">
        <v>448</v>
      </c>
      <c r="B2605" t="s">
        <v>5635</v>
      </c>
      <c r="C2605" s="4">
        <v>46120</v>
      </c>
      <c r="D2605" s="5">
        <v>10</v>
      </c>
      <c r="E2605" s="5">
        <v>45</v>
      </c>
      <c r="F2605" s="12" t="s">
        <v>63</v>
      </c>
      <c r="G2605">
        <v>4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f t="shared" si="137"/>
        <v>5</v>
      </c>
      <c r="U2605">
        <f t="shared" si="138"/>
        <v>0</v>
      </c>
      <c r="V2605">
        <f t="shared" si="139"/>
        <v>5</v>
      </c>
    </row>
    <row r="2606" spans="1:22" x14ac:dyDescent="0.2">
      <c r="A2606" t="s">
        <v>448</v>
      </c>
      <c r="B2606" t="s">
        <v>5635</v>
      </c>
      <c r="C2606" s="4">
        <v>46120</v>
      </c>
      <c r="D2606" s="5">
        <v>11</v>
      </c>
      <c r="E2606" s="5">
        <v>0</v>
      </c>
      <c r="F2606" s="12" t="s">
        <v>63</v>
      </c>
      <c r="G2606">
        <v>2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f t="shared" si="137"/>
        <v>3</v>
      </c>
      <c r="U2606">
        <f t="shared" si="138"/>
        <v>1</v>
      </c>
      <c r="V2606">
        <f t="shared" si="139"/>
        <v>4</v>
      </c>
    </row>
    <row r="2607" spans="1:22" x14ac:dyDescent="0.2">
      <c r="A2607" t="s">
        <v>448</v>
      </c>
      <c r="B2607" t="s">
        <v>5635</v>
      </c>
      <c r="C2607" s="4">
        <v>46120</v>
      </c>
      <c r="D2607" s="5">
        <v>11</v>
      </c>
      <c r="E2607" s="5">
        <v>15</v>
      </c>
      <c r="F2607" s="12" t="s">
        <v>63</v>
      </c>
      <c r="G2607">
        <v>3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2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f t="shared" si="137"/>
        <v>4</v>
      </c>
      <c r="U2607">
        <f t="shared" si="138"/>
        <v>2</v>
      </c>
      <c r="V2607">
        <f t="shared" si="139"/>
        <v>6</v>
      </c>
    </row>
    <row r="2608" spans="1:22" x14ac:dyDescent="0.2">
      <c r="A2608" t="s">
        <v>448</v>
      </c>
      <c r="B2608" t="s">
        <v>5635</v>
      </c>
      <c r="C2608" s="4">
        <v>46120</v>
      </c>
      <c r="D2608" s="5">
        <v>11</v>
      </c>
      <c r="E2608" s="5">
        <v>30</v>
      </c>
      <c r="F2608" s="12" t="s">
        <v>63</v>
      </c>
      <c r="G2608">
        <v>1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f t="shared" si="137"/>
        <v>3</v>
      </c>
      <c r="U2608">
        <f t="shared" si="138"/>
        <v>2</v>
      </c>
      <c r="V2608">
        <f t="shared" si="139"/>
        <v>5</v>
      </c>
    </row>
    <row r="2609" spans="1:22" x14ac:dyDescent="0.2">
      <c r="A2609" t="s">
        <v>448</v>
      </c>
      <c r="B2609" t="s">
        <v>5635</v>
      </c>
      <c r="C2609" s="4">
        <v>46120</v>
      </c>
      <c r="D2609" s="5">
        <v>11</v>
      </c>
      <c r="E2609" s="5">
        <v>45</v>
      </c>
      <c r="F2609" s="12" t="s">
        <v>63</v>
      </c>
      <c r="G2609">
        <v>1</v>
      </c>
      <c r="H2609">
        <v>3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f t="shared" si="137"/>
        <v>4</v>
      </c>
      <c r="U2609">
        <f t="shared" si="138"/>
        <v>1</v>
      </c>
      <c r="V2609">
        <f t="shared" si="139"/>
        <v>5</v>
      </c>
    </row>
    <row r="2610" spans="1:22" x14ac:dyDescent="0.2">
      <c r="A2610" t="s">
        <v>448</v>
      </c>
      <c r="B2610" t="s">
        <v>5635</v>
      </c>
      <c r="C2610" s="4">
        <v>46120</v>
      </c>
      <c r="D2610" s="5">
        <v>12</v>
      </c>
      <c r="E2610" s="5">
        <v>0</v>
      </c>
      <c r="F2610" s="12" t="s">
        <v>63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f t="shared" si="137"/>
        <v>2</v>
      </c>
      <c r="U2610">
        <f t="shared" si="138"/>
        <v>1</v>
      </c>
      <c r="V2610">
        <f t="shared" si="139"/>
        <v>3</v>
      </c>
    </row>
    <row r="2611" spans="1:22" x14ac:dyDescent="0.2">
      <c r="A2611" t="s">
        <v>448</v>
      </c>
      <c r="B2611" t="s">
        <v>5635</v>
      </c>
      <c r="C2611" s="4">
        <v>46120</v>
      </c>
      <c r="D2611" s="5">
        <v>12</v>
      </c>
      <c r="E2611" s="5">
        <v>15</v>
      </c>
      <c r="F2611" s="12" t="s">
        <v>63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f t="shared" si="137"/>
        <v>5</v>
      </c>
      <c r="U2611">
        <f t="shared" si="138"/>
        <v>2</v>
      </c>
      <c r="V2611">
        <f t="shared" si="139"/>
        <v>7</v>
      </c>
    </row>
    <row r="2612" spans="1:22" x14ac:dyDescent="0.2">
      <c r="A2612" t="s">
        <v>448</v>
      </c>
      <c r="B2612" t="s">
        <v>5635</v>
      </c>
      <c r="C2612" s="4">
        <v>46120</v>
      </c>
      <c r="D2612" s="5">
        <v>12</v>
      </c>
      <c r="E2612" s="5">
        <v>30</v>
      </c>
      <c r="F2612" s="12" t="s">
        <v>63</v>
      </c>
      <c r="G2612">
        <v>2</v>
      </c>
      <c r="H2612">
        <v>5</v>
      </c>
      <c r="I2612">
        <v>0</v>
      </c>
      <c r="J2612">
        <v>0</v>
      </c>
      <c r="K2612">
        <v>0</v>
      </c>
      <c r="L2612">
        <v>0</v>
      </c>
      <c r="M2612">
        <v>2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f t="shared" si="137"/>
        <v>7</v>
      </c>
      <c r="U2612">
        <f t="shared" si="138"/>
        <v>2</v>
      </c>
      <c r="V2612">
        <f t="shared" si="139"/>
        <v>9</v>
      </c>
    </row>
    <row r="2613" spans="1:22" x14ac:dyDescent="0.2">
      <c r="A2613" t="s">
        <v>448</v>
      </c>
      <c r="B2613" t="s">
        <v>5635</v>
      </c>
      <c r="C2613" s="4">
        <v>46120</v>
      </c>
      <c r="D2613" s="5">
        <v>12</v>
      </c>
      <c r="E2613" s="5">
        <v>45</v>
      </c>
      <c r="F2613" s="12" t="s">
        <v>63</v>
      </c>
      <c r="G2613">
        <v>3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f t="shared" si="137"/>
        <v>4</v>
      </c>
      <c r="U2613">
        <f t="shared" si="138"/>
        <v>1</v>
      </c>
      <c r="V2613">
        <f t="shared" si="139"/>
        <v>5</v>
      </c>
    </row>
    <row r="2614" spans="1:22" x14ac:dyDescent="0.2">
      <c r="A2614" t="s">
        <v>448</v>
      </c>
      <c r="B2614" t="s">
        <v>5635</v>
      </c>
      <c r="C2614" s="4">
        <v>46120</v>
      </c>
      <c r="D2614" s="5">
        <v>13</v>
      </c>
      <c r="E2614" s="5">
        <v>0</v>
      </c>
      <c r="F2614" s="12" t="s">
        <v>63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f t="shared" si="137"/>
        <v>2</v>
      </c>
      <c r="U2614">
        <f t="shared" si="138"/>
        <v>3</v>
      </c>
      <c r="V2614">
        <f t="shared" si="139"/>
        <v>5</v>
      </c>
    </row>
    <row r="2615" spans="1:22" x14ac:dyDescent="0.2">
      <c r="A2615" t="s">
        <v>448</v>
      </c>
      <c r="B2615" t="s">
        <v>5635</v>
      </c>
      <c r="C2615" s="4">
        <v>46120</v>
      </c>
      <c r="D2615" s="5">
        <v>13</v>
      </c>
      <c r="E2615" s="5">
        <v>15</v>
      </c>
      <c r="F2615" s="12" t="s">
        <v>63</v>
      </c>
      <c r="G2615">
        <v>4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f t="shared" si="137"/>
        <v>5</v>
      </c>
      <c r="U2615">
        <f t="shared" si="138"/>
        <v>0</v>
      </c>
      <c r="V2615">
        <f t="shared" si="139"/>
        <v>5</v>
      </c>
    </row>
    <row r="2616" spans="1:22" x14ac:dyDescent="0.2">
      <c r="A2616" t="s">
        <v>448</v>
      </c>
      <c r="B2616" t="s">
        <v>5635</v>
      </c>
      <c r="C2616" s="4">
        <v>46120</v>
      </c>
      <c r="D2616" s="5">
        <v>13</v>
      </c>
      <c r="E2616" s="5">
        <v>30</v>
      </c>
      <c r="F2616" s="12" t="s">
        <v>63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f t="shared" si="137"/>
        <v>0</v>
      </c>
      <c r="U2616">
        <f t="shared" si="138"/>
        <v>1</v>
      </c>
      <c r="V2616">
        <f t="shared" si="139"/>
        <v>1</v>
      </c>
    </row>
    <row r="2617" spans="1:22" x14ac:dyDescent="0.2">
      <c r="A2617" t="s">
        <v>448</v>
      </c>
      <c r="B2617" t="s">
        <v>5635</v>
      </c>
      <c r="C2617" s="4">
        <v>46120</v>
      </c>
      <c r="D2617" s="5">
        <v>13</v>
      </c>
      <c r="E2617" s="5">
        <v>45</v>
      </c>
      <c r="F2617" s="12" t="s">
        <v>63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f t="shared" si="137"/>
        <v>2</v>
      </c>
      <c r="U2617">
        <f t="shared" si="138"/>
        <v>2</v>
      </c>
      <c r="V2617">
        <f t="shared" si="139"/>
        <v>4</v>
      </c>
    </row>
    <row r="2618" spans="1:22" x14ac:dyDescent="0.2">
      <c r="A2618" t="s">
        <v>448</v>
      </c>
      <c r="B2618" t="s">
        <v>5635</v>
      </c>
      <c r="C2618" s="4">
        <v>46120</v>
      </c>
      <c r="D2618" s="5">
        <v>14</v>
      </c>
      <c r="E2618" s="5">
        <v>0</v>
      </c>
      <c r="F2618" s="12" t="s">
        <v>63</v>
      </c>
      <c r="G2618">
        <v>6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f t="shared" si="137"/>
        <v>8</v>
      </c>
      <c r="U2618">
        <f t="shared" si="138"/>
        <v>0</v>
      </c>
      <c r="V2618">
        <f t="shared" si="139"/>
        <v>8</v>
      </c>
    </row>
    <row r="2619" spans="1:22" x14ac:dyDescent="0.2">
      <c r="A2619" t="s">
        <v>448</v>
      </c>
      <c r="B2619" t="s">
        <v>5635</v>
      </c>
      <c r="C2619" s="4">
        <v>46120</v>
      </c>
      <c r="D2619" s="5">
        <v>14</v>
      </c>
      <c r="E2619" s="5">
        <v>15</v>
      </c>
      <c r="F2619" s="12" t="s">
        <v>63</v>
      </c>
      <c r="G2619">
        <v>4</v>
      </c>
      <c r="H2619">
        <v>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f t="shared" si="137"/>
        <v>7</v>
      </c>
      <c r="U2619">
        <f t="shared" si="138"/>
        <v>0</v>
      </c>
      <c r="V2619">
        <f t="shared" si="139"/>
        <v>7</v>
      </c>
    </row>
    <row r="2620" spans="1:22" x14ac:dyDescent="0.2">
      <c r="A2620" t="s">
        <v>448</v>
      </c>
      <c r="B2620" t="s">
        <v>5635</v>
      </c>
      <c r="C2620" s="4">
        <v>46120</v>
      </c>
      <c r="D2620" s="5">
        <v>14</v>
      </c>
      <c r="E2620" s="5">
        <v>30</v>
      </c>
      <c r="F2620" s="12" t="s">
        <v>63</v>
      </c>
      <c r="G2620">
        <v>2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f t="shared" si="137"/>
        <v>3</v>
      </c>
      <c r="U2620">
        <f t="shared" si="138"/>
        <v>0</v>
      </c>
      <c r="V2620">
        <f t="shared" si="139"/>
        <v>3</v>
      </c>
    </row>
    <row r="2621" spans="1:22" x14ac:dyDescent="0.2">
      <c r="A2621" t="s">
        <v>448</v>
      </c>
      <c r="B2621" t="s">
        <v>5635</v>
      </c>
      <c r="C2621" s="4">
        <v>46120</v>
      </c>
      <c r="D2621" s="5">
        <v>14</v>
      </c>
      <c r="E2621" s="5">
        <v>45</v>
      </c>
      <c r="F2621" s="12" t="s">
        <v>63</v>
      </c>
      <c r="G2621">
        <v>3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f t="shared" si="137"/>
        <v>4</v>
      </c>
      <c r="U2621">
        <f t="shared" si="138"/>
        <v>1</v>
      </c>
      <c r="V2621">
        <f t="shared" si="139"/>
        <v>5</v>
      </c>
    </row>
    <row r="2622" spans="1:22" x14ac:dyDescent="0.2">
      <c r="A2622" t="s">
        <v>448</v>
      </c>
      <c r="B2622" t="s">
        <v>5635</v>
      </c>
      <c r="C2622" s="4">
        <v>46120</v>
      </c>
      <c r="D2622" s="5">
        <v>15</v>
      </c>
      <c r="E2622" s="5">
        <v>0</v>
      </c>
      <c r="F2622" s="12" t="s">
        <v>63</v>
      </c>
      <c r="G2622">
        <v>4</v>
      </c>
      <c r="H2622">
        <v>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f t="shared" si="137"/>
        <v>6</v>
      </c>
      <c r="U2622">
        <f t="shared" si="138"/>
        <v>1</v>
      </c>
      <c r="V2622">
        <f t="shared" si="139"/>
        <v>7</v>
      </c>
    </row>
    <row r="2623" spans="1:22" x14ac:dyDescent="0.2">
      <c r="A2623" t="s">
        <v>448</v>
      </c>
      <c r="B2623" t="s">
        <v>5635</v>
      </c>
      <c r="C2623" s="4">
        <v>46120</v>
      </c>
      <c r="D2623" s="5">
        <v>15</v>
      </c>
      <c r="E2623" s="5">
        <v>15</v>
      </c>
      <c r="F2623" s="12" t="s">
        <v>63</v>
      </c>
      <c r="G2623">
        <v>1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f t="shared" si="137"/>
        <v>3</v>
      </c>
      <c r="U2623">
        <f t="shared" si="138"/>
        <v>1</v>
      </c>
      <c r="V2623">
        <f t="shared" si="139"/>
        <v>4</v>
      </c>
    </row>
    <row r="2624" spans="1:22" x14ac:dyDescent="0.2">
      <c r="A2624" t="s">
        <v>448</v>
      </c>
      <c r="B2624" t="s">
        <v>5635</v>
      </c>
      <c r="C2624" s="4">
        <v>46120</v>
      </c>
      <c r="D2624" s="5">
        <v>15</v>
      </c>
      <c r="E2624" s="5">
        <v>30</v>
      </c>
      <c r="F2624" s="12" t="s">
        <v>63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f t="shared" si="137"/>
        <v>2</v>
      </c>
      <c r="U2624">
        <f t="shared" si="138"/>
        <v>0</v>
      </c>
      <c r="V2624">
        <f t="shared" si="139"/>
        <v>2</v>
      </c>
    </row>
    <row r="2625" spans="1:22" x14ac:dyDescent="0.2">
      <c r="A2625" t="s">
        <v>448</v>
      </c>
      <c r="B2625" t="s">
        <v>5635</v>
      </c>
      <c r="C2625" s="4">
        <v>46120</v>
      </c>
      <c r="D2625" s="5">
        <v>15</v>
      </c>
      <c r="E2625" s="5">
        <v>45</v>
      </c>
      <c r="F2625" s="12" t="s">
        <v>63</v>
      </c>
      <c r="G2625">
        <v>5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f t="shared" si="137"/>
        <v>6</v>
      </c>
      <c r="U2625">
        <f t="shared" si="138"/>
        <v>0</v>
      </c>
      <c r="V2625">
        <f t="shared" si="139"/>
        <v>6</v>
      </c>
    </row>
    <row r="2626" spans="1:22" x14ac:dyDescent="0.2">
      <c r="A2626" t="s">
        <v>448</v>
      </c>
      <c r="B2626" t="s">
        <v>5635</v>
      </c>
      <c r="C2626" s="4">
        <v>46120</v>
      </c>
      <c r="D2626" s="5">
        <v>16</v>
      </c>
      <c r="E2626" s="5">
        <v>0</v>
      </c>
      <c r="F2626" s="12" t="s">
        <v>63</v>
      </c>
      <c r="G2626">
        <v>2</v>
      </c>
      <c r="H2626">
        <v>4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f t="shared" si="137"/>
        <v>6</v>
      </c>
      <c r="U2626">
        <f t="shared" si="138"/>
        <v>1</v>
      </c>
      <c r="V2626">
        <f t="shared" si="139"/>
        <v>7</v>
      </c>
    </row>
    <row r="2627" spans="1:22" x14ac:dyDescent="0.2">
      <c r="A2627" t="s">
        <v>448</v>
      </c>
      <c r="B2627" t="s">
        <v>5635</v>
      </c>
      <c r="C2627" s="4">
        <v>46120</v>
      </c>
      <c r="D2627" s="5">
        <v>16</v>
      </c>
      <c r="E2627" s="5">
        <v>15</v>
      </c>
      <c r="F2627" s="12" t="s">
        <v>63</v>
      </c>
      <c r="G2627">
        <v>0</v>
      </c>
      <c r="H2627">
        <v>3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2</v>
      </c>
      <c r="T2627">
        <f t="shared" si="137"/>
        <v>3</v>
      </c>
      <c r="U2627">
        <f t="shared" si="138"/>
        <v>2</v>
      </c>
      <c r="V2627">
        <f t="shared" si="139"/>
        <v>5</v>
      </c>
    </row>
    <row r="2628" spans="1:22" x14ac:dyDescent="0.2">
      <c r="A2628" t="s">
        <v>448</v>
      </c>
      <c r="B2628" t="s">
        <v>5635</v>
      </c>
      <c r="C2628" s="4">
        <v>46120</v>
      </c>
      <c r="D2628" s="5">
        <v>16</v>
      </c>
      <c r="E2628" s="5">
        <v>30</v>
      </c>
      <c r="F2628" s="12" t="s">
        <v>63</v>
      </c>
      <c r="G2628">
        <v>1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2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f t="shared" si="137"/>
        <v>2</v>
      </c>
      <c r="U2628">
        <f t="shared" si="138"/>
        <v>2</v>
      </c>
      <c r="V2628">
        <f t="shared" si="139"/>
        <v>4</v>
      </c>
    </row>
    <row r="2629" spans="1:22" x14ac:dyDescent="0.2">
      <c r="A2629" t="s">
        <v>448</v>
      </c>
      <c r="B2629" t="s">
        <v>5635</v>
      </c>
      <c r="C2629" s="4">
        <v>46120</v>
      </c>
      <c r="D2629" s="5">
        <v>16</v>
      </c>
      <c r="E2629" s="5">
        <v>45</v>
      </c>
      <c r="F2629" s="12" t="s">
        <v>63</v>
      </c>
      <c r="G2629">
        <v>3</v>
      </c>
      <c r="H2629">
        <v>3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f t="shared" si="137"/>
        <v>6</v>
      </c>
      <c r="U2629">
        <f t="shared" si="138"/>
        <v>1</v>
      </c>
      <c r="V2629">
        <f t="shared" si="139"/>
        <v>7</v>
      </c>
    </row>
    <row r="2630" spans="1:22" x14ac:dyDescent="0.2">
      <c r="A2630" t="s">
        <v>448</v>
      </c>
      <c r="B2630" t="s">
        <v>5635</v>
      </c>
      <c r="C2630" s="4">
        <v>46120</v>
      </c>
      <c r="D2630" s="5">
        <v>17</v>
      </c>
      <c r="E2630" s="5">
        <v>0</v>
      </c>
      <c r="F2630" s="12" t="s">
        <v>63</v>
      </c>
      <c r="G2630">
        <v>2</v>
      </c>
      <c r="H2630">
        <v>2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2</v>
      </c>
      <c r="P2630">
        <v>0</v>
      </c>
      <c r="Q2630">
        <v>0</v>
      </c>
      <c r="R2630">
        <v>0</v>
      </c>
      <c r="S2630">
        <v>1</v>
      </c>
      <c r="T2630">
        <f t="shared" si="137"/>
        <v>4</v>
      </c>
      <c r="U2630">
        <f t="shared" si="138"/>
        <v>1</v>
      </c>
      <c r="V2630">
        <f t="shared" si="139"/>
        <v>5</v>
      </c>
    </row>
    <row r="2631" spans="1:22" x14ac:dyDescent="0.2">
      <c r="A2631" t="s">
        <v>448</v>
      </c>
      <c r="B2631" t="s">
        <v>5635</v>
      </c>
      <c r="C2631" s="4">
        <v>46120</v>
      </c>
      <c r="D2631" s="5">
        <v>17</v>
      </c>
      <c r="E2631" s="5">
        <v>15</v>
      </c>
      <c r="F2631" s="12" t="s">
        <v>63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f t="shared" si="137"/>
        <v>1</v>
      </c>
      <c r="U2631">
        <f t="shared" si="138"/>
        <v>0</v>
      </c>
      <c r="V2631">
        <f t="shared" si="139"/>
        <v>1</v>
      </c>
    </row>
    <row r="2632" spans="1:22" x14ac:dyDescent="0.2">
      <c r="A2632" t="s">
        <v>448</v>
      </c>
      <c r="B2632" t="s">
        <v>5635</v>
      </c>
      <c r="C2632" s="4">
        <v>46120</v>
      </c>
      <c r="D2632" s="5">
        <v>17</v>
      </c>
      <c r="E2632" s="5">
        <v>30</v>
      </c>
      <c r="F2632" s="12" t="s">
        <v>63</v>
      </c>
      <c r="G2632">
        <v>2</v>
      </c>
      <c r="H2632">
        <v>2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f t="shared" si="137"/>
        <v>4</v>
      </c>
      <c r="U2632">
        <f t="shared" si="138"/>
        <v>1</v>
      </c>
      <c r="V2632">
        <f t="shared" si="139"/>
        <v>5</v>
      </c>
    </row>
    <row r="2633" spans="1:22" x14ac:dyDescent="0.2">
      <c r="A2633" t="s">
        <v>448</v>
      </c>
      <c r="B2633" t="s">
        <v>5635</v>
      </c>
      <c r="C2633" s="4">
        <v>46120</v>
      </c>
      <c r="D2633" s="5">
        <v>17</v>
      </c>
      <c r="E2633" s="5">
        <v>45</v>
      </c>
      <c r="F2633" s="12" t="s">
        <v>63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v>2</v>
      </c>
      <c r="P2633">
        <v>0</v>
      </c>
      <c r="Q2633">
        <v>0</v>
      </c>
      <c r="R2633">
        <v>0</v>
      </c>
      <c r="S2633">
        <v>1</v>
      </c>
      <c r="T2633">
        <f t="shared" si="137"/>
        <v>1</v>
      </c>
      <c r="U2633">
        <f t="shared" si="138"/>
        <v>1</v>
      </c>
      <c r="V2633">
        <f t="shared" si="139"/>
        <v>2</v>
      </c>
    </row>
    <row r="2634" spans="1:22" x14ac:dyDescent="0.2">
      <c r="A2634" t="s">
        <v>448</v>
      </c>
      <c r="B2634" t="s">
        <v>5635</v>
      </c>
      <c r="C2634" s="4">
        <v>46120</v>
      </c>
      <c r="D2634" s="5">
        <v>18</v>
      </c>
      <c r="E2634" s="5">
        <v>0</v>
      </c>
      <c r="F2634" s="12" t="s">
        <v>63</v>
      </c>
      <c r="G2634">
        <v>1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f t="shared" si="137"/>
        <v>2</v>
      </c>
      <c r="U2634">
        <f t="shared" si="138"/>
        <v>1</v>
      </c>
      <c r="V2634">
        <f t="shared" si="139"/>
        <v>3</v>
      </c>
    </row>
    <row r="2635" spans="1:22" x14ac:dyDescent="0.2">
      <c r="A2635" t="s">
        <v>448</v>
      </c>
      <c r="B2635" t="s">
        <v>5635</v>
      </c>
      <c r="C2635" s="4">
        <v>46120</v>
      </c>
      <c r="D2635" s="5">
        <v>18</v>
      </c>
      <c r="E2635" s="5">
        <v>15</v>
      </c>
      <c r="F2635" s="12" t="s">
        <v>63</v>
      </c>
      <c r="G2635">
        <v>2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f t="shared" si="137"/>
        <v>3</v>
      </c>
      <c r="U2635">
        <f t="shared" si="138"/>
        <v>1</v>
      </c>
      <c r="V2635">
        <f t="shared" si="139"/>
        <v>4</v>
      </c>
    </row>
    <row r="2636" spans="1:22" x14ac:dyDescent="0.2">
      <c r="A2636" t="s">
        <v>448</v>
      </c>
      <c r="B2636" t="s">
        <v>5635</v>
      </c>
      <c r="C2636" s="4">
        <v>46120</v>
      </c>
      <c r="D2636" s="5">
        <v>18</v>
      </c>
      <c r="E2636" s="5">
        <v>30</v>
      </c>
      <c r="F2636" s="12" t="s">
        <v>63</v>
      </c>
      <c r="G2636">
        <v>2</v>
      </c>
      <c r="H2636">
        <v>2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f t="shared" si="137"/>
        <v>4</v>
      </c>
      <c r="U2636">
        <f t="shared" si="138"/>
        <v>1</v>
      </c>
      <c r="V2636">
        <f t="shared" si="139"/>
        <v>5</v>
      </c>
    </row>
    <row r="2637" spans="1:22" x14ac:dyDescent="0.2">
      <c r="A2637" t="s">
        <v>448</v>
      </c>
      <c r="B2637" t="s">
        <v>5635</v>
      </c>
      <c r="C2637" s="4">
        <v>46120</v>
      </c>
      <c r="D2637" s="5">
        <v>18</v>
      </c>
      <c r="E2637" s="5">
        <v>45</v>
      </c>
      <c r="F2637" s="12" t="s">
        <v>63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f t="shared" si="137"/>
        <v>1</v>
      </c>
      <c r="U2637">
        <f t="shared" si="138"/>
        <v>0</v>
      </c>
      <c r="V2637">
        <f t="shared" si="139"/>
        <v>1</v>
      </c>
    </row>
    <row r="2638" spans="1:22" x14ac:dyDescent="0.2">
      <c r="A2638" t="s">
        <v>448</v>
      </c>
      <c r="B2638" t="s">
        <v>5635</v>
      </c>
      <c r="C2638" s="4">
        <v>46120</v>
      </c>
      <c r="D2638" s="5">
        <v>19</v>
      </c>
      <c r="E2638" s="5">
        <v>0</v>
      </c>
      <c r="F2638" s="12" t="s">
        <v>63</v>
      </c>
      <c r="G2638">
        <v>8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f t="shared" si="137"/>
        <v>9</v>
      </c>
      <c r="U2638">
        <f t="shared" si="138"/>
        <v>1</v>
      </c>
      <c r="V2638">
        <f t="shared" si="139"/>
        <v>10</v>
      </c>
    </row>
    <row r="2639" spans="1:22" x14ac:dyDescent="0.2">
      <c r="A2639" t="s">
        <v>448</v>
      </c>
      <c r="B2639" t="s">
        <v>5635</v>
      </c>
      <c r="C2639" s="4">
        <v>46120</v>
      </c>
      <c r="D2639" s="5">
        <v>19</v>
      </c>
      <c r="E2639" s="5">
        <v>15</v>
      </c>
      <c r="F2639" s="12" t="s">
        <v>63</v>
      </c>
      <c r="G2639">
        <v>1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f t="shared" si="137"/>
        <v>3</v>
      </c>
      <c r="U2639">
        <f t="shared" si="138"/>
        <v>0</v>
      </c>
      <c r="V2639">
        <f t="shared" si="139"/>
        <v>3</v>
      </c>
    </row>
    <row r="2640" spans="1:22" x14ac:dyDescent="0.2">
      <c r="A2640" t="s">
        <v>448</v>
      </c>
      <c r="B2640" t="s">
        <v>5635</v>
      </c>
      <c r="C2640" s="4">
        <v>46120</v>
      </c>
      <c r="D2640" s="5">
        <v>19</v>
      </c>
      <c r="E2640" s="5">
        <v>30</v>
      </c>
      <c r="F2640" s="12" t="s">
        <v>63</v>
      </c>
      <c r="G2640">
        <v>3</v>
      </c>
      <c r="H2640">
        <v>1</v>
      </c>
      <c r="I2640">
        <v>0</v>
      </c>
      <c r="J2640">
        <v>0</v>
      </c>
      <c r="K2640">
        <v>1</v>
      </c>
      <c r="L2640">
        <v>0</v>
      </c>
      <c r="M2640">
        <v>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f t="shared" si="137"/>
        <v>4</v>
      </c>
      <c r="U2640">
        <f t="shared" si="138"/>
        <v>2</v>
      </c>
      <c r="V2640">
        <f t="shared" si="139"/>
        <v>6</v>
      </c>
    </row>
    <row r="2641" spans="1:22" x14ac:dyDescent="0.2">
      <c r="A2641" t="s">
        <v>448</v>
      </c>
      <c r="B2641" t="s">
        <v>5635</v>
      </c>
      <c r="C2641" s="4">
        <v>46120</v>
      </c>
      <c r="D2641" s="5">
        <v>19</v>
      </c>
      <c r="E2641" s="5">
        <v>45</v>
      </c>
      <c r="F2641" s="12" t="s">
        <v>63</v>
      </c>
      <c r="G2641">
        <v>3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f t="shared" si="137"/>
        <v>4</v>
      </c>
      <c r="U2641">
        <f t="shared" si="138"/>
        <v>2</v>
      </c>
      <c r="V2641">
        <f t="shared" si="139"/>
        <v>6</v>
      </c>
    </row>
    <row r="2642" spans="1:22" x14ac:dyDescent="0.2">
      <c r="A2642" t="s">
        <v>448</v>
      </c>
      <c r="B2642" t="s">
        <v>5635</v>
      </c>
      <c r="C2642" s="4">
        <v>46120</v>
      </c>
      <c r="D2642" s="5">
        <v>8</v>
      </c>
      <c r="E2642" s="5">
        <v>0</v>
      </c>
      <c r="F2642" s="12" t="s">
        <v>52</v>
      </c>
      <c r="G2642">
        <v>4</v>
      </c>
      <c r="H2642">
        <v>4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f t="shared" si="137"/>
        <v>8</v>
      </c>
      <c r="U2642">
        <f t="shared" si="138"/>
        <v>1</v>
      </c>
      <c r="V2642">
        <f t="shared" si="139"/>
        <v>9</v>
      </c>
    </row>
    <row r="2643" spans="1:22" x14ac:dyDescent="0.2">
      <c r="A2643" t="s">
        <v>448</v>
      </c>
      <c r="B2643" t="s">
        <v>5635</v>
      </c>
      <c r="C2643" s="4">
        <v>46120</v>
      </c>
      <c r="D2643" s="5">
        <v>8</v>
      </c>
      <c r="E2643" s="5">
        <v>15</v>
      </c>
      <c r="F2643" s="12" t="s">
        <v>52</v>
      </c>
      <c r="G2643">
        <v>0</v>
      </c>
      <c r="H2643">
        <v>3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f t="shared" si="137"/>
        <v>3</v>
      </c>
      <c r="U2643">
        <f t="shared" si="138"/>
        <v>0</v>
      </c>
      <c r="V2643">
        <f t="shared" si="139"/>
        <v>3</v>
      </c>
    </row>
    <row r="2644" spans="1:22" x14ac:dyDescent="0.2">
      <c r="A2644" t="s">
        <v>448</v>
      </c>
      <c r="B2644" t="s">
        <v>5635</v>
      </c>
      <c r="C2644" s="4">
        <v>46120</v>
      </c>
      <c r="D2644" s="5">
        <v>8</v>
      </c>
      <c r="E2644" s="5">
        <v>30</v>
      </c>
      <c r="F2644" s="12" t="s">
        <v>52</v>
      </c>
      <c r="G2644">
        <v>3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f t="shared" si="137"/>
        <v>4</v>
      </c>
      <c r="U2644">
        <f t="shared" si="138"/>
        <v>0</v>
      </c>
      <c r="V2644">
        <f t="shared" si="139"/>
        <v>4</v>
      </c>
    </row>
    <row r="2645" spans="1:22" x14ac:dyDescent="0.2">
      <c r="A2645" t="s">
        <v>448</v>
      </c>
      <c r="B2645" t="s">
        <v>5635</v>
      </c>
      <c r="C2645" s="4">
        <v>46120</v>
      </c>
      <c r="D2645" s="5">
        <v>8</v>
      </c>
      <c r="E2645" s="5">
        <v>45</v>
      </c>
      <c r="F2645" s="12" t="s">
        <v>52</v>
      </c>
      <c r="G2645">
        <v>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f t="shared" si="137"/>
        <v>2</v>
      </c>
      <c r="U2645">
        <f t="shared" si="138"/>
        <v>1</v>
      </c>
      <c r="V2645">
        <f t="shared" si="139"/>
        <v>3</v>
      </c>
    </row>
    <row r="2646" spans="1:22" x14ac:dyDescent="0.2">
      <c r="A2646" t="s">
        <v>448</v>
      </c>
      <c r="B2646" t="s">
        <v>5635</v>
      </c>
      <c r="C2646" s="4">
        <v>46120</v>
      </c>
      <c r="D2646" s="5">
        <v>9</v>
      </c>
      <c r="E2646" s="5">
        <v>0</v>
      </c>
      <c r="F2646" s="12" t="s">
        <v>52</v>
      </c>
      <c r="G2646">
        <v>0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f t="shared" si="137"/>
        <v>3</v>
      </c>
      <c r="U2646">
        <f t="shared" si="138"/>
        <v>2</v>
      </c>
      <c r="V2646">
        <f t="shared" si="139"/>
        <v>5</v>
      </c>
    </row>
    <row r="2647" spans="1:22" x14ac:dyDescent="0.2">
      <c r="A2647" t="s">
        <v>448</v>
      </c>
      <c r="B2647" t="s">
        <v>5635</v>
      </c>
      <c r="C2647" s="4">
        <v>46120</v>
      </c>
      <c r="D2647" s="5">
        <v>9</v>
      </c>
      <c r="E2647" s="5">
        <v>15</v>
      </c>
      <c r="F2647" s="12" t="s">
        <v>52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f t="shared" si="137"/>
        <v>0</v>
      </c>
      <c r="U2647">
        <f t="shared" si="138"/>
        <v>0</v>
      </c>
      <c r="V2647">
        <f t="shared" si="139"/>
        <v>0</v>
      </c>
    </row>
    <row r="2648" spans="1:22" x14ac:dyDescent="0.2">
      <c r="A2648" t="s">
        <v>448</v>
      </c>
      <c r="B2648" t="s">
        <v>5635</v>
      </c>
      <c r="C2648" s="4">
        <v>46120</v>
      </c>
      <c r="D2648" s="5">
        <v>9</v>
      </c>
      <c r="E2648" s="5">
        <v>30</v>
      </c>
      <c r="F2648" s="12" t="s">
        <v>52</v>
      </c>
      <c r="G2648">
        <v>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f t="shared" si="137"/>
        <v>7</v>
      </c>
      <c r="U2648">
        <f t="shared" si="138"/>
        <v>1</v>
      </c>
      <c r="V2648">
        <f t="shared" si="139"/>
        <v>8</v>
      </c>
    </row>
    <row r="2649" spans="1:22" x14ac:dyDescent="0.2">
      <c r="A2649" t="s">
        <v>448</v>
      </c>
      <c r="B2649" t="s">
        <v>5635</v>
      </c>
      <c r="C2649" s="4">
        <v>46120</v>
      </c>
      <c r="D2649" s="5">
        <v>9</v>
      </c>
      <c r="E2649" s="5">
        <v>45</v>
      </c>
      <c r="F2649" s="12" t="s">
        <v>52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f t="shared" si="137"/>
        <v>1</v>
      </c>
      <c r="U2649">
        <f t="shared" si="138"/>
        <v>0</v>
      </c>
      <c r="V2649">
        <f t="shared" si="139"/>
        <v>1</v>
      </c>
    </row>
    <row r="2650" spans="1:22" x14ac:dyDescent="0.2">
      <c r="A2650" t="s">
        <v>448</v>
      </c>
      <c r="B2650" t="s">
        <v>5635</v>
      </c>
      <c r="C2650" s="4">
        <v>46120</v>
      </c>
      <c r="D2650" s="5">
        <v>10</v>
      </c>
      <c r="E2650" s="5">
        <v>0</v>
      </c>
      <c r="F2650" s="12" t="s">
        <v>52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f t="shared" si="137"/>
        <v>2</v>
      </c>
      <c r="U2650">
        <f t="shared" si="138"/>
        <v>0</v>
      </c>
      <c r="V2650">
        <f t="shared" si="139"/>
        <v>2</v>
      </c>
    </row>
    <row r="2651" spans="1:22" x14ac:dyDescent="0.2">
      <c r="A2651" t="s">
        <v>448</v>
      </c>
      <c r="B2651" t="s">
        <v>5635</v>
      </c>
      <c r="C2651" s="4">
        <v>46120</v>
      </c>
      <c r="D2651" s="5">
        <v>10</v>
      </c>
      <c r="E2651" s="5">
        <v>15</v>
      </c>
      <c r="F2651" s="12" t="s">
        <v>52</v>
      </c>
      <c r="G2651">
        <v>2</v>
      </c>
      <c r="H2651">
        <v>2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f t="shared" si="137"/>
        <v>4</v>
      </c>
      <c r="U2651">
        <f t="shared" si="138"/>
        <v>1</v>
      </c>
      <c r="V2651">
        <f t="shared" si="139"/>
        <v>5</v>
      </c>
    </row>
    <row r="2652" spans="1:22" x14ac:dyDescent="0.2">
      <c r="A2652" t="s">
        <v>448</v>
      </c>
      <c r="B2652" t="s">
        <v>5635</v>
      </c>
      <c r="C2652" s="4">
        <v>46120</v>
      </c>
      <c r="D2652" s="5">
        <v>10</v>
      </c>
      <c r="E2652" s="5">
        <v>30</v>
      </c>
      <c r="F2652" s="12" t="s">
        <v>52</v>
      </c>
      <c r="G2652">
        <v>1</v>
      </c>
      <c r="H2652">
        <v>2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f t="shared" si="137"/>
        <v>3</v>
      </c>
      <c r="U2652">
        <f t="shared" si="138"/>
        <v>1</v>
      </c>
      <c r="V2652">
        <f t="shared" si="139"/>
        <v>4</v>
      </c>
    </row>
    <row r="2653" spans="1:22" x14ac:dyDescent="0.2">
      <c r="A2653" t="s">
        <v>448</v>
      </c>
      <c r="B2653" t="s">
        <v>5635</v>
      </c>
      <c r="C2653" s="4">
        <v>46120</v>
      </c>
      <c r="D2653" s="5">
        <v>10</v>
      </c>
      <c r="E2653" s="5">
        <v>45</v>
      </c>
      <c r="F2653" s="12" t="s">
        <v>52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f t="shared" si="137"/>
        <v>1</v>
      </c>
      <c r="U2653">
        <f t="shared" si="138"/>
        <v>0</v>
      </c>
      <c r="V2653">
        <f t="shared" si="139"/>
        <v>1</v>
      </c>
    </row>
    <row r="2654" spans="1:22" x14ac:dyDescent="0.2">
      <c r="A2654" t="s">
        <v>448</v>
      </c>
      <c r="B2654" t="s">
        <v>5635</v>
      </c>
      <c r="C2654" s="4">
        <v>46120</v>
      </c>
      <c r="D2654" s="5">
        <v>11</v>
      </c>
      <c r="E2654" s="5">
        <v>0</v>
      </c>
      <c r="F2654" s="12" t="s">
        <v>52</v>
      </c>
      <c r="G2654">
        <v>1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f t="shared" si="137"/>
        <v>2</v>
      </c>
      <c r="U2654">
        <f t="shared" si="138"/>
        <v>0</v>
      </c>
      <c r="V2654">
        <f t="shared" si="139"/>
        <v>2</v>
      </c>
    </row>
    <row r="2655" spans="1:22" x14ac:dyDescent="0.2">
      <c r="A2655" t="s">
        <v>448</v>
      </c>
      <c r="B2655" t="s">
        <v>5635</v>
      </c>
      <c r="C2655" s="4">
        <v>46120</v>
      </c>
      <c r="D2655" s="5">
        <v>11</v>
      </c>
      <c r="E2655" s="5">
        <v>15</v>
      </c>
      <c r="F2655" s="12" t="s">
        <v>52</v>
      </c>
      <c r="G2655">
        <v>0</v>
      </c>
      <c r="H2655">
        <v>2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f t="shared" si="137"/>
        <v>2</v>
      </c>
      <c r="U2655">
        <f t="shared" si="138"/>
        <v>1</v>
      </c>
      <c r="V2655">
        <f t="shared" si="139"/>
        <v>3</v>
      </c>
    </row>
    <row r="2656" spans="1:22" x14ac:dyDescent="0.2">
      <c r="A2656" t="s">
        <v>448</v>
      </c>
      <c r="B2656" t="s">
        <v>5635</v>
      </c>
      <c r="C2656" s="4">
        <v>46120</v>
      </c>
      <c r="D2656" s="5">
        <v>11</v>
      </c>
      <c r="E2656" s="5">
        <v>30</v>
      </c>
      <c r="F2656" s="12" t="s">
        <v>52</v>
      </c>
      <c r="G2656">
        <v>1</v>
      </c>
      <c r="H2656">
        <v>2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f t="shared" si="137"/>
        <v>3</v>
      </c>
      <c r="U2656">
        <f t="shared" si="138"/>
        <v>1</v>
      </c>
      <c r="V2656">
        <f t="shared" si="139"/>
        <v>4</v>
      </c>
    </row>
    <row r="2657" spans="1:22" x14ac:dyDescent="0.2">
      <c r="A2657" t="s">
        <v>448</v>
      </c>
      <c r="B2657" t="s">
        <v>5635</v>
      </c>
      <c r="C2657" s="4">
        <v>46120</v>
      </c>
      <c r="D2657" s="5">
        <v>11</v>
      </c>
      <c r="E2657" s="5">
        <v>45</v>
      </c>
      <c r="F2657" s="12" t="s">
        <v>52</v>
      </c>
      <c r="G2657">
        <v>2</v>
      </c>
      <c r="H2657">
        <v>2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f t="shared" si="137"/>
        <v>4</v>
      </c>
      <c r="U2657">
        <f t="shared" si="138"/>
        <v>1</v>
      </c>
      <c r="V2657">
        <f t="shared" si="139"/>
        <v>5</v>
      </c>
    </row>
    <row r="2658" spans="1:22" x14ac:dyDescent="0.2">
      <c r="A2658" t="s">
        <v>448</v>
      </c>
      <c r="B2658" t="s">
        <v>5635</v>
      </c>
      <c r="C2658" s="4">
        <v>46120</v>
      </c>
      <c r="D2658" s="5">
        <v>12</v>
      </c>
      <c r="E2658" s="5">
        <v>0</v>
      </c>
      <c r="F2658" s="12" t="s">
        <v>52</v>
      </c>
      <c r="G2658">
        <v>1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f t="shared" ref="T2658:T2721" si="140">+G2658+H2658+Q2658</f>
        <v>2</v>
      </c>
      <c r="U2658">
        <f t="shared" ref="U2658:U2721" si="141">+M2658+N2658</f>
        <v>1</v>
      </c>
      <c r="V2658">
        <f t="shared" ref="V2658:V2721" si="142">+T2658+U2658</f>
        <v>3</v>
      </c>
    </row>
    <row r="2659" spans="1:22" x14ac:dyDescent="0.2">
      <c r="A2659" t="s">
        <v>448</v>
      </c>
      <c r="B2659" t="s">
        <v>5635</v>
      </c>
      <c r="C2659" s="4">
        <v>46120</v>
      </c>
      <c r="D2659" s="5">
        <v>12</v>
      </c>
      <c r="E2659" s="5">
        <v>15</v>
      </c>
      <c r="F2659" s="12" t="s">
        <v>52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f t="shared" si="140"/>
        <v>0</v>
      </c>
      <c r="U2659">
        <f t="shared" si="141"/>
        <v>0</v>
      </c>
      <c r="V2659">
        <f t="shared" si="142"/>
        <v>0</v>
      </c>
    </row>
    <row r="2660" spans="1:22" x14ac:dyDescent="0.2">
      <c r="A2660" t="s">
        <v>448</v>
      </c>
      <c r="B2660" t="s">
        <v>5635</v>
      </c>
      <c r="C2660" s="4">
        <v>46120</v>
      </c>
      <c r="D2660" s="5">
        <v>12</v>
      </c>
      <c r="E2660" s="5">
        <v>30</v>
      </c>
      <c r="F2660" s="12" t="s">
        <v>52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f t="shared" si="140"/>
        <v>3</v>
      </c>
      <c r="U2660">
        <f t="shared" si="141"/>
        <v>0</v>
      </c>
      <c r="V2660">
        <f t="shared" si="142"/>
        <v>3</v>
      </c>
    </row>
    <row r="2661" spans="1:22" x14ac:dyDescent="0.2">
      <c r="A2661" t="s">
        <v>448</v>
      </c>
      <c r="B2661" t="s">
        <v>5635</v>
      </c>
      <c r="C2661" s="4">
        <v>46120</v>
      </c>
      <c r="D2661" s="5">
        <v>12</v>
      </c>
      <c r="E2661" s="5">
        <v>45</v>
      </c>
      <c r="F2661" s="12" t="s">
        <v>52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f t="shared" si="140"/>
        <v>3</v>
      </c>
      <c r="U2661">
        <f t="shared" si="141"/>
        <v>2</v>
      </c>
      <c r="V2661">
        <f t="shared" si="142"/>
        <v>5</v>
      </c>
    </row>
    <row r="2662" spans="1:22" x14ac:dyDescent="0.2">
      <c r="A2662" t="s">
        <v>448</v>
      </c>
      <c r="B2662" t="s">
        <v>5635</v>
      </c>
      <c r="C2662" s="4">
        <v>46120</v>
      </c>
      <c r="D2662" s="5">
        <v>13</v>
      </c>
      <c r="E2662" s="5">
        <v>0</v>
      </c>
      <c r="F2662" s="12" t="s">
        <v>52</v>
      </c>
      <c r="G2662">
        <v>5</v>
      </c>
      <c r="H2662">
        <v>3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f t="shared" si="140"/>
        <v>8</v>
      </c>
      <c r="U2662">
        <f t="shared" si="141"/>
        <v>1</v>
      </c>
      <c r="V2662">
        <f t="shared" si="142"/>
        <v>9</v>
      </c>
    </row>
    <row r="2663" spans="1:22" x14ac:dyDescent="0.2">
      <c r="A2663" t="s">
        <v>448</v>
      </c>
      <c r="B2663" t="s">
        <v>5635</v>
      </c>
      <c r="C2663" s="4">
        <v>46120</v>
      </c>
      <c r="D2663" s="5">
        <v>13</v>
      </c>
      <c r="E2663" s="5">
        <v>15</v>
      </c>
      <c r="F2663" s="12" t="s">
        <v>52</v>
      </c>
      <c r="G2663">
        <v>3</v>
      </c>
      <c r="H2663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f t="shared" si="140"/>
        <v>5</v>
      </c>
      <c r="U2663">
        <f t="shared" si="141"/>
        <v>0</v>
      </c>
      <c r="V2663">
        <f t="shared" si="142"/>
        <v>5</v>
      </c>
    </row>
    <row r="2664" spans="1:22" x14ac:dyDescent="0.2">
      <c r="A2664" t="s">
        <v>448</v>
      </c>
      <c r="B2664" t="s">
        <v>5635</v>
      </c>
      <c r="C2664" s="4">
        <v>46120</v>
      </c>
      <c r="D2664" s="5">
        <v>13</v>
      </c>
      <c r="E2664" s="5">
        <v>30</v>
      </c>
      <c r="F2664" s="12" t="s">
        <v>52</v>
      </c>
      <c r="G2664">
        <v>2</v>
      </c>
      <c r="H2664">
        <v>3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f t="shared" si="140"/>
        <v>5</v>
      </c>
      <c r="U2664">
        <f t="shared" si="141"/>
        <v>1</v>
      </c>
      <c r="V2664">
        <f t="shared" si="142"/>
        <v>6</v>
      </c>
    </row>
    <row r="2665" spans="1:22" x14ac:dyDescent="0.2">
      <c r="A2665" t="s">
        <v>448</v>
      </c>
      <c r="B2665" t="s">
        <v>5635</v>
      </c>
      <c r="C2665" s="4">
        <v>46120</v>
      </c>
      <c r="D2665" s="5">
        <v>13</v>
      </c>
      <c r="E2665" s="5">
        <v>45</v>
      </c>
      <c r="F2665" s="12" t="s">
        <v>52</v>
      </c>
      <c r="G2665">
        <v>1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f t="shared" si="140"/>
        <v>2</v>
      </c>
      <c r="U2665">
        <f t="shared" si="141"/>
        <v>0</v>
      </c>
      <c r="V2665">
        <f t="shared" si="142"/>
        <v>2</v>
      </c>
    </row>
    <row r="2666" spans="1:22" x14ac:dyDescent="0.2">
      <c r="A2666" t="s">
        <v>448</v>
      </c>
      <c r="B2666" t="s">
        <v>5635</v>
      </c>
      <c r="C2666" s="4">
        <v>46120</v>
      </c>
      <c r="D2666" s="5">
        <v>14</v>
      </c>
      <c r="E2666" s="5">
        <v>0</v>
      </c>
      <c r="F2666" s="12" t="s">
        <v>52</v>
      </c>
      <c r="G2666">
        <v>3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f t="shared" si="140"/>
        <v>4</v>
      </c>
      <c r="U2666">
        <f t="shared" si="141"/>
        <v>0</v>
      </c>
      <c r="V2666">
        <f t="shared" si="142"/>
        <v>4</v>
      </c>
    </row>
    <row r="2667" spans="1:22" x14ac:dyDescent="0.2">
      <c r="A2667" t="s">
        <v>448</v>
      </c>
      <c r="B2667" t="s">
        <v>5635</v>
      </c>
      <c r="C2667" s="4">
        <v>46120</v>
      </c>
      <c r="D2667" s="5">
        <v>14</v>
      </c>
      <c r="E2667" s="5">
        <v>15</v>
      </c>
      <c r="F2667" s="12" t="s">
        <v>52</v>
      </c>
      <c r="G2667">
        <v>1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f t="shared" si="140"/>
        <v>2</v>
      </c>
      <c r="U2667">
        <f t="shared" si="141"/>
        <v>1</v>
      </c>
      <c r="V2667">
        <f t="shared" si="142"/>
        <v>3</v>
      </c>
    </row>
    <row r="2668" spans="1:22" x14ac:dyDescent="0.2">
      <c r="A2668" t="s">
        <v>448</v>
      </c>
      <c r="B2668" t="s">
        <v>5635</v>
      </c>
      <c r="C2668" s="4">
        <v>46120</v>
      </c>
      <c r="D2668" s="5">
        <v>14</v>
      </c>
      <c r="E2668" s="5">
        <v>30</v>
      </c>
      <c r="F2668" s="12" t="s">
        <v>52</v>
      </c>
      <c r="G2668">
        <v>3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f t="shared" si="140"/>
        <v>3</v>
      </c>
      <c r="U2668">
        <f t="shared" si="141"/>
        <v>1</v>
      </c>
      <c r="V2668">
        <f t="shared" si="142"/>
        <v>4</v>
      </c>
    </row>
    <row r="2669" spans="1:22" x14ac:dyDescent="0.2">
      <c r="A2669" t="s">
        <v>448</v>
      </c>
      <c r="B2669" t="s">
        <v>5635</v>
      </c>
      <c r="C2669" s="4">
        <v>46120</v>
      </c>
      <c r="D2669" s="5">
        <v>14</v>
      </c>
      <c r="E2669" s="5">
        <v>45</v>
      </c>
      <c r="F2669" s="12" t="s">
        <v>52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f t="shared" si="140"/>
        <v>5</v>
      </c>
      <c r="U2669">
        <f t="shared" si="141"/>
        <v>1</v>
      </c>
      <c r="V2669">
        <f t="shared" si="142"/>
        <v>6</v>
      </c>
    </row>
    <row r="2670" spans="1:22" x14ac:dyDescent="0.2">
      <c r="A2670" t="s">
        <v>448</v>
      </c>
      <c r="B2670" t="s">
        <v>5635</v>
      </c>
      <c r="C2670" s="4">
        <v>46120</v>
      </c>
      <c r="D2670" s="5">
        <v>15</v>
      </c>
      <c r="E2670" s="5">
        <v>0</v>
      </c>
      <c r="F2670" s="12" t="s">
        <v>52</v>
      </c>
      <c r="G2670">
        <v>3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f t="shared" si="140"/>
        <v>4</v>
      </c>
      <c r="U2670">
        <f t="shared" si="141"/>
        <v>0</v>
      </c>
      <c r="V2670">
        <f t="shared" si="142"/>
        <v>4</v>
      </c>
    </row>
    <row r="2671" spans="1:22" x14ac:dyDescent="0.2">
      <c r="A2671" t="s">
        <v>448</v>
      </c>
      <c r="B2671" t="s">
        <v>5635</v>
      </c>
      <c r="C2671" s="4">
        <v>46120</v>
      </c>
      <c r="D2671" s="5">
        <v>15</v>
      </c>
      <c r="E2671" s="5">
        <v>15</v>
      </c>
      <c r="F2671" s="12" t="s">
        <v>52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2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f t="shared" si="140"/>
        <v>1</v>
      </c>
      <c r="U2671">
        <f t="shared" si="141"/>
        <v>2</v>
      </c>
      <c r="V2671">
        <f t="shared" si="142"/>
        <v>3</v>
      </c>
    </row>
    <row r="2672" spans="1:22" x14ac:dyDescent="0.2">
      <c r="A2672" t="s">
        <v>448</v>
      </c>
      <c r="B2672" t="s">
        <v>5635</v>
      </c>
      <c r="C2672" s="4">
        <v>46120</v>
      </c>
      <c r="D2672" s="5">
        <v>15</v>
      </c>
      <c r="E2672" s="5">
        <v>30</v>
      </c>
      <c r="F2672" s="12" t="s">
        <v>52</v>
      </c>
      <c r="G2672">
        <v>4</v>
      </c>
      <c r="H2672">
        <v>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f t="shared" si="140"/>
        <v>6</v>
      </c>
      <c r="U2672">
        <f t="shared" si="141"/>
        <v>0</v>
      </c>
      <c r="V2672">
        <f t="shared" si="142"/>
        <v>6</v>
      </c>
    </row>
    <row r="2673" spans="1:22" x14ac:dyDescent="0.2">
      <c r="A2673" t="s">
        <v>448</v>
      </c>
      <c r="B2673" t="s">
        <v>5635</v>
      </c>
      <c r="C2673" s="4">
        <v>46120</v>
      </c>
      <c r="D2673" s="5">
        <v>15</v>
      </c>
      <c r="E2673" s="5">
        <v>45</v>
      </c>
      <c r="F2673" s="12" t="s">
        <v>52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f t="shared" si="140"/>
        <v>1</v>
      </c>
      <c r="U2673">
        <f t="shared" si="141"/>
        <v>0</v>
      </c>
      <c r="V2673">
        <f t="shared" si="142"/>
        <v>1</v>
      </c>
    </row>
    <row r="2674" spans="1:22" x14ac:dyDescent="0.2">
      <c r="A2674" t="s">
        <v>448</v>
      </c>
      <c r="B2674" t="s">
        <v>5635</v>
      </c>
      <c r="C2674" s="4">
        <v>46120</v>
      </c>
      <c r="D2674" s="5">
        <v>16</v>
      </c>
      <c r="E2674" s="5">
        <v>0</v>
      </c>
      <c r="F2674" s="12" t="s">
        <v>52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f t="shared" si="140"/>
        <v>2</v>
      </c>
      <c r="U2674">
        <f t="shared" si="141"/>
        <v>1</v>
      </c>
      <c r="V2674">
        <f t="shared" si="142"/>
        <v>3</v>
      </c>
    </row>
    <row r="2675" spans="1:22" x14ac:dyDescent="0.2">
      <c r="A2675" t="s">
        <v>448</v>
      </c>
      <c r="B2675" t="s">
        <v>5635</v>
      </c>
      <c r="C2675" s="4">
        <v>46120</v>
      </c>
      <c r="D2675" s="5">
        <v>16</v>
      </c>
      <c r="E2675" s="5">
        <v>15</v>
      </c>
      <c r="F2675" s="12" t="s">
        <v>52</v>
      </c>
      <c r="G2675">
        <v>2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f t="shared" si="140"/>
        <v>3</v>
      </c>
      <c r="U2675">
        <f t="shared" si="141"/>
        <v>1</v>
      </c>
      <c r="V2675">
        <f t="shared" si="142"/>
        <v>4</v>
      </c>
    </row>
    <row r="2676" spans="1:22" x14ac:dyDescent="0.2">
      <c r="A2676" t="s">
        <v>448</v>
      </c>
      <c r="B2676" t="s">
        <v>5635</v>
      </c>
      <c r="C2676" s="4">
        <v>46120</v>
      </c>
      <c r="D2676" s="5">
        <v>16</v>
      </c>
      <c r="E2676" s="5">
        <v>30</v>
      </c>
      <c r="F2676" s="12" t="s">
        <v>52</v>
      </c>
      <c r="G2676">
        <v>2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f t="shared" si="140"/>
        <v>3</v>
      </c>
      <c r="U2676">
        <f t="shared" si="141"/>
        <v>0</v>
      </c>
      <c r="V2676">
        <f t="shared" si="142"/>
        <v>3</v>
      </c>
    </row>
    <row r="2677" spans="1:22" x14ac:dyDescent="0.2">
      <c r="A2677" t="s">
        <v>448</v>
      </c>
      <c r="B2677" t="s">
        <v>5635</v>
      </c>
      <c r="C2677" s="4">
        <v>46120</v>
      </c>
      <c r="D2677" s="5">
        <v>16</v>
      </c>
      <c r="E2677" s="5">
        <v>45</v>
      </c>
      <c r="F2677" s="12" t="s">
        <v>52</v>
      </c>
      <c r="G2677">
        <v>0</v>
      </c>
      <c r="H2677">
        <v>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f t="shared" si="140"/>
        <v>4</v>
      </c>
      <c r="U2677">
        <f t="shared" si="141"/>
        <v>0</v>
      </c>
      <c r="V2677">
        <f t="shared" si="142"/>
        <v>4</v>
      </c>
    </row>
    <row r="2678" spans="1:22" x14ac:dyDescent="0.2">
      <c r="A2678" t="s">
        <v>448</v>
      </c>
      <c r="B2678" t="s">
        <v>5635</v>
      </c>
      <c r="C2678" s="4">
        <v>46120</v>
      </c>
      <c r="D2678" s="5">
        <v>17</v>
      </c>
      <c r="E2678" s="5">
        <v>0</v>
      </c>
      <c r="F2678" s="12" t="s">
        <v>52</v>
      </c>
      <c r="G2678">
        <v>1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f t="shared" si="140"/>
        <v>2</v>
      </c>
      <c r="U2678">
        <f t="shared" si="141"/>
        <v>1</v>
      </c>
      <c r="V2678">
        <f t="shared" si="142"/>
        <v>3</v>
      </c>
    </row>
    <row r="2679" spans="1:22" x14ac:dyDescent="0.2">
      <c r="A2679" t="s">
        <v>448</v>
      </c>
      <c r="B2679" t="s">
        <v>5635</v>
      </c>
      <c r="C2679" s="4">
        <v>46120</v>
      </c>
      <c r="D2679" s="5">
        <v>17</v>
      </c>
      <c r="E2679" s="5">
        <v>15</v>
      </c>
      <c r="F2679" s="12" t="s">
        <v>52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f t="shared" si="140"/>
        <v>0</v>
      </c>
      <c r="U2679">
        <f t="shared" si="141"/>
        <v>0</v>
      </c>
      <c r="V2679">
        <f t="shared" si="142"/>
        <v>0</v>
      </c>
    </row>
    <row r="2680" spans="1:22" x14ac:dyDescent="0.2">
      <c r="A2680" t="s">
        <v>448</v>
      </c>
      <c r="B2680" t="s">
        <v>5635</v>
      </c>
      <c r="C2680" s="4">
        <v>46120</v>
      </c>
      <c r="D2680" s="5">
        <v>17</v>
      </c>
      <c r="E2680" s="5">
        <v>30</v>
      </c>
      <c r="F2680" s="12" t="s">
        <v>52</v>
      </c>
      <c r="G2680">
        <v>2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f t="shared" si="140"/>
        <v>3</v>
      </c>
      <c r="U2680">
        <f t="shared" si="141"/>
        <v>0</v>
      </c>
      <c r="V2680">
        <f t="shared" si="142"/>
        <v>3</v>
      </c>
    </row>
    <row r="2681" spans="1:22" x14ac:dyDescent="0.2">
      <c r="A2681" t="s">
        <v>448</v>
      </c>
      <c r="B2681" t="s">
        <v>5635</v>
      </c>
      <c r="C2681" s="4">
        <v>46120</v>
      </c>
      <c r="D2681" s="5">
        <v>17</v>
      </c>
      <c r="E2681" s="5">
        <v>45</v>
      </c>
      <c r="F2681" s="12" t="s">
        <v>52</v>
      </c>
      <c r="G2681">
        <v>12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f t="shared" si="140"/>
        <v>14</v>
      </c>
      <c r="U2681">
        <f t="shared" si="141"/>
        <v>1</v>
      </c>
      <c r="V2681">
        <f t="shared" si="142"/>
        <v>15</v>
      </c>
    </row>
    <row r="2682" spans="1:22" x14ac:dyDescent="0.2">
      <c r="A2682" t="s">
        <v>448</v>
      </c>
      <c r="B2682" t="s">
        <v>5635</v>
      </c>
      <c r="C2682" s="4">
        <v>46120</v>
      </c>
      <c r="D2682" s="5">
        <v>18</v>
      </c>
      <c r="E2682" s="5">
        <v>0</v>
      </c>
      <c r="F2682" s="12" t="s">
        <v>52</v>
      </c>
      <c r="G2682">
        <v>3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f t="shared" si="140"/>
        <v>3</v>
      </c>
      <c r="U2682">
        <f t="shared" si="141"/>
        <v>5</v>
      </c>
      <c r="V2682">
        <f t="shared" si="142"/>
        <v>8</v>
      </c>
    </row>
    <row r="2683" spans="1:22" x14ac:dyDescent="0.2">
      <c r="A2683" t="s">
        <v>448</v>
      </c>
      <c r="B2683" t="s">
        <v>5635</v>
      </c>
      <c r="C2683" s="4">
        <v>46120</v>
      </c>
      <c r="D2683" s="5">
        <v>18</v>
      </c>
      <c r="E2683" s="5">
        <v>15</v>
      </c>
      <c r="F2683" s="12" t="s">
        <v>52</v>
      </c>
      <c r="G2683">
        <v>1</v>
      </c>
      <c r="H2683">
        <v>6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f t="shared" si="140"/>
        <v>7</v>
      </c>
      <c r="U2683">
        <f t="shared" si="141"/>
        <v>0</v>
      </c>
      <c r="V2683">
        <f t="shared" si="142"/>
        <v>7</v>
      </c>
    </row>
    <row r="2684" spans="1:22" x14ac:dyDescent="0.2">
      <c r="A2684" t="s">
        <v>448</v>
      </c>
      <c r="B2684" t="s">
        <v>5635</v>
      </c>
      <c r="C2684" s="4">
        <v>46120</v>
      </c>
      <c r="D2684" s="5">
        <v>18</v>
      </c>
      <c r="E2684" s="5">
        <v>30</v>
      </c>
      <c r="F2684" s="12" t="s">
        <v>52</v>
      </c>
      <c r="G2684">
        <v>8</v>
      </c>
      <c r="H2684">
        <v>7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f t="shared" si="140"/>
        <v>15</v>
      </c>
      <c r="U2684">
        <f t="shared" si="141"/>
        <v>1</v>
      </c>
      <c r="V2684">
        <f t="shared" si="142"/>
        <v>16</v>
      </c>
    </row>
    <row r="2685" spans="1:22" x14ac:dyDescent="0.2">
      <c r="A2685" t="s">
        <v>448</v>
      </c>
      <c r="B2685" t="s">
        <v>5635</v>
      </c>
      <c r="C2685" s="4">
        <v>46120</v>
      </c>
      <c r="D2685" s="5">
        <v>18</v>
      </c>
      <c r="E2685" s="5">
        <v>45</v>
      </c>
      <c r="F2685" s="12" t="s">
        <v>52</v>
      </c>
      <c r="G2685">
        <v>2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f t="shared" si="140"/>
        <v>3</v>
      </c>
      <c r="U2685">
        <f t="shared" si="141"/>
        <v>1</v>
      </c>
      <c r="V2685">
        <f t="shared" si="142"/>
        <v>4</v>
      </c>
    </row>
    <row r="2686" spans="1:22" x14ac:dyDescent="0.2">
      <c r="A2686" t="s">
        <v>448</v>
      </c>
      <c r="B2686" t="s">
        <v>5635</v>
      </c>
      <c r="C2686" s="4">
        <v>46120</v>
      </c>
      <c r="D2686" s="5">
        <v>19</v>
      </c>
      <c r="E2686" s="5">
        <v>0</v>
      </c>
      <c r="F2686" s="12" t="s">
        <v>52</v>
      </c>
      <c r="G2686">
        <v>3</v>
      </c>
      <c r="H2686">
        <v>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f t="shared" si="140"/>
        <v>5</v>
      </c>
      <c r="U2686">
        <f t="shared" si="141"/>
        <v>0</v>
      </c>
      <c r="V2686">
        <f t="shared" si="142"/>
        <v>5</v>
      </c>
    </row>
    <row r="2687" spans="1:22" x14ac:dyDescent="0.2">
      <c r="A2687" t="s">
        <v>448</v>
      </c>
      <c r="B2687" t="s">
        <v>5635</v>
      </c>
      <c r="C2687" s="4">
        <v>46120</v>
      </c>
      <c r="D2687" s="5">
        <v>19</v>
      </c>
      <c r="E2687" s="5">
        <v>15</v>
      </c>
      <c r="F2687" s="12" t="s">
        <v>52</v>
      </c>
      <c r="G2687">
        <v>4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2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f t="shared" si="140"/>
        <v>4</v>
      </c>
      <c r="U2687">
        <f t="shared" si="141"/>
        <v>2</v>
      </c>
      <c r="V2687">
        <f t="shared" si="142"/>
        <v>6</v>
      </c>
    </row>
    <row r="2688" spans="1:22" x14ac:dyDescent="0.2">
      <c r="A2688" t="s">
        <v>448</v>
      </c>
      <c r="B2688" t="s">
        <v>5635</v>
      </c>
      <c r="C2688" s="4">
        <v>46120</v>
      </c>
      <c r="D2688" s="5">
        <v>19</v>
      </c>
      <c r="E2688" s="5">
        <v>30</v>
      </c>
      <c r="F2688" s="12" t="s">
        <v>52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f t="shared" si="140"/>
        <v>0</v>
      </c>
      <c r="U2688">
        <f t="shared" si="141"/>
        <v>2</v>
      </c>
      <c r="V2688">
        <f t="shared" si="142"/>
        <v>2</v>
      </c>
    </row>
    <row r="2689" spans="1:22" x14ac:dyDescent="0.2">
      <c r="A2689" t="s">
        <v>448</v>
      </c>
      <c r="B2689" t="s">
        <v>5635</v>
      </c>
      <c r="C2689" s="4">
        <v>46120</v>
      </c>
      <c r="D2689" s="5">
        <v>19</v>
      </c>
      <c r="E2689" s="5">
        <v>45</v>
      </c>
      <c r="F2689" s="12" t="s">
        <v>52</v>
      </c>
      <c r="G2689">
        <v>0</v>
      </c>
      <c r="H2689">
        <v>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f t="shared" si="140"/>
        <v>2</v>
      </c>
      <c r="U2689">
        <f t="shared" si="141"/>
        <v>0</v>
      </c>
      <c r="V2689">
        <f t="shared" si="142"/>
        <v>2</v>
      </c>
    </row>
    <row r="2690" spans="1:22" x14ac:dyDescent="0.2">
      <c r="A2690" s="6" t="s">
        <v>4643</v>
      </c>
      <c r="B2690" s="6" t="s">
        <v>5637</v>
      </c>
      <c r="C2690" s="7">
        <v>46149</v>
      </c>
      <c r="D2690" s="6">
        <v>8</v>
      </c>
      <c r="E2690" s="6">
        <v>0</v>
      </c>
      <c r="F2690" s="6" t="s">
        <v>63</v>
      </c>
      <c r="G2690">
        <v>3</v>
      </c>
      <c r="H2690">
        <v>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f t="shared" si="140"/>
        <v>7</v>
      </c>
      <c r="U2690">
        <f t="shared" si="141"/>
        <v>0</v>
      </c>
      <c r="V2690">
        <f t="shared" si="142"/>
        <v>7</v>
      </c>
    </row>
    <row r="2691" spans="1:22" x14ac:dyDescent="0.2">
      <c r="A2691" s="6" t="s">
        <v>4643</v>
      </c>
      <c r="B2691" s="6" t="s">
        <v>5637</v>
      </c>
      <c r="C2691" s="7">
        <v>46149</v>
      </c>
      <c r="D2691" s="6">
        <v>8</v>
      </c>
      <c r="E2691" s="6">
        <v>15</v>
      </c>
      <c r="F2691" s="6" t="s">
        <v>63</v>
      </c>
      <c r="G2691">
        <v>9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2</v>
      </c>
      <c r="S2691">
        <v>0</v>
      </c>
      <c r="T2691">
        <f t="shared" si="140"/>
        <v>10</v>
      </c>
      <c r="U2691">
        <f t="shared" si="141"/>
        <v>0</v>
      </c>
      <c r="V2691">
        <f t="shared" si="142"/>
        <v>10</v>
      </c>
    </row>
    <row r="2692" spans="1:22" x14ac:dyDescent="0.2">
      <c r="A2692" s="6" t="s">
        <v>4643</v>
      </c>
      <c r="B2692" s="6" t="s">
        <v>5637</v>
      </c>
      <c r="C2692" s="7">
        <v>46149</v>
      </c>
      <c r="D2692" s="6">
        <v>8</v>
      </c>
      <c r="E2692" s="6">
        <v>30</v>
      </c>
      <c r="F2692" s="6" t="s">
        <v>63</v>
      </c>
      <c r="G2692">
        <v>5</v>
      </c>
      <c r="H2692">
        <v>6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f t="shared" si="140"/>
        <v>11</v>
      </c>
      <c r="U2692">
        <f t="shared" si="141"/>
        <v>1</v>
      </c>
      <c r="V2692">
        <f t="shared" si="142"/>
        <v>12</v>
      </c>
    </row>
    <row r="2693" spans="1:22" x14ac:dyDescent="0.2">
      <c r="A2693" s="6" t="s">
        <v>4643</v>
      </c>
      <c r="B2693" s="6" t="s">
        <v>5637</v>
      </c>
      <c r="C2693" s="7">
        <v>46149</v>
      </c>
      <c r="D2693" s="6">
        <v>8</v>
      </c>
      <c r="E2693" s="6">
        <v>45</v>
      </c>
      <c r="F2693" s="6" t="s">
        <v>63</v>
      </c>
      <c r="G2693">
        <v>10</v>
      </c>
      <c r="H2693">
        <v>4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f t="shared" si="140"/>
        <v>14</v>
      </c>
      <c r="U2693">
        <f t="shared" si="141"/>
        <v>0</v>
      </c>
      <c r="V2693">
        <f t="shared" si="142"/>
        <v>14</v>
      </c>
    </row>
    <row r="2694" spans="1:22" x14ac:dyDescent="0.2">
      <c r="A2694" s="6" t="s">
        <v>4643</v>
      </c>
      <c r="B2694" s="6" t="s">
        <v>5637</v>
      </c>
      <c r="C2694" s="7">
        <v>46149</v>
      </c>
      <c r="D2694" s="6">
        <v>9</v>
      </c>
      <c r="E2694" s="6">
        <v>0</v>
      </c>
      <c r="F2694" s="6" t="s">
        <v>63</v>
      </c>
      <c r="G2694">
        <v>8</v>
      </c>
      <c r="H2694">
        <v>3</v>
      </c>
      <c r="I2694">
        <v>0</v>
      </c>
      <c r="J2694">
        <v>0</v>
      </c>
      <c r="K2694">
        <v>1</v>
      </c>
      <c r="L2694">
        <v>0</v>
      </c>
      <c r="M2694">
        <v>1</v>
      </c>
      <c r="N2694">
        <v>0</v>
      </c>
      <c r="O2694">
        <v>0</v>
      </c>
      <c r="P2694">
        <v>2</v>
      </c>
      <c r="Q2694">
        <v>0</v>
      </c>
      <c r="R2694">
        <v>0</v>
      </c>
      <c r="S2694">
        <v>0</v>
      </c>
      <c r="T2694">
        <f t="shared" si="140"/>
        <v>11</v>
      </c>
      <c r="U2694">
        <f t="shared" si="141"/>
        <v>1</v>
      </c>
      <c r="V2694">
        <f t="shared" si="142"/>
        <v>12</v>
      </c>
    </row>
    <row r="2695" spans="1:22" x14ac:dyDescent="0.2">
      <c r="A2695" s="6" t="s">
        <v>4643</v>
      </c>
      <c r="B2695" s="6" t="s">
        <v>5637</v>
      </c>
      <c r="C2695" s="7">
        <v>46149</v>
      </c>
      <c r="D2695" s="6">
        <v>9</v>
      </c>
      <c r="E2695" s="6">
        <v>15</v>
      </c>
      <c r="F2695" s="6" t="s">
        <v>63</v>
      </c>
      <c r="G2695">
        <v>10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3</v>
      </c>
      <c r="N2695">
        <v>0</v>
      </c>
      <c r="O2695">
        <v>0</v>
      </c>
      <c r="P2695">
        <v>3</v>
      </c>
      <c r="Q2695">
        <v>0</v>
      </c>
      <c r="R2695">
        <v>1</v>
      </c>
      <c r="S2695">
        <v>0</v>
      </c>
      <c r="T2695">
        <f t="shared" si="140"/>
        <v>11</v>
      </c>
      <c r="U2695">
        <f t="shared" si="141"/>
        <v>3</v>
      </c>
      <c r="V2695">
        <f t="shared" si="142"/>
        <v>14</v>
      </c>
    </row>
    <row r="2696" spans="1:22" x14ac:dyDescent="0.2">
      <c r="A2696" s="6" t="s">
        <v>4643</v>
      </c>
      <c r="B2696" s="6" t="s">
        <v>5637</v>
      </c>
      <c r="C2696" s="7">
        <v>46149</v>
      </c>
      <c r="D2696" s="6">
        <v>9</v>
      </c>
      <c r="E2696" s="6">
        <v>30</v>
      </c>
      <c r="F2696" s="6" t="s">
        <v>63</v>
      </c>
      <c r="G2696">
        <v>6</v>
      </c>
      <c r="H2696">
        <v>6</v>
      </c>
      <c r="I2696">
        <v>0</v>
      </c>
      <c r="J2696">
        <v>0</v>
      </c>
      <c r="K2696">
        <v>0</v>
      </c>
      <c r="L2696">
        <v>0</v>
      </c>
      <c r="M2696">
        <v>2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f t="shared" si="140"/>
        <v>12</v>
      </c>
      <c r="U2696">
        <f t="shared" si="141"/>
        <v>2</v>
      </c>
      <c r="V2696">
        <f t="shared" si="142"/>
        <v>14</v>
      </c>
    </row>
    <row r="2697" spans="1:22" x14ac:dyDescent="0.2">
      <c r="A2697" s="6" t="s">
        <v>4643</v>
      </c>
      <c r="B2697" s="6" t="s">
        <v>5637</v>
      </c>
      <c r="C2697" s="7">
        <v>46149</v>
      </c>
      <c r="D2697" s="6">
        <v>9</v>
      </c>
      <c r="E2697" s="6">
        <v>45</v>
      </c>
      <c r="F2697" s="6" t="s">
        <v>63</v>
      </c>
      <c r="G2697">
        <v>4</v>
      </c>
      <c r="H2697">
        <v>7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2</v>
      </c>
      <c r="Q2697">
        <v>0</v>
      </c>
      <c r="R2697">
        <v>0</v>
      </c>
      <c r="S2697">
        <v>0</v>
      </c>
      <c r="T2697">
        <f t="shared" si="140"/>
        <v>11</v>
      </c>
      <c r="U2697">
        <f t="shared" si="141"/>
        <v>1</v>
      </c>
      <c r="V2697">
        <f t="shared" si="142"/>
        <v>12</v>
      </c>
    </row>
    <row r="2698" spans="1:22" x14ac:dyDescent="0.2">
      <c r="A2698" s="6" t="s">
        <v>4643</v>
      </c>
      <c r="B2698" s="6" t="s">
        <v>5637</v>
      </c>
      <c r="C2698" s="7">
        <v>46149</v>
      </c>
      <c r="D2698" s="6">
        <v>10</v>
      </c>
      <c r="E2698" s="6">
        <v>0</v>
      </c>
      <c r="F2698" s="6" t="s">
        <v>63</v>
      </c>
      <c r="G2698">
        <v>0</v>
      </c>
      <c r="H2698">
        <v>5</v>
      </c>
      <c r="I2698">
        <v>0</v>
      </c>
      <c r="J2698">
        <v>0</v>
      </c>
      <c r="K2698">
        <v>0</v>
      </c>
      <c r="L2698">
        <v>0</v>
      </c>
      <c r="M2698">
        <v>3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f t="shared" si="140"/>
        <v>5</v>
      </c>
      <c r="U2698">
        <f t="shared" si="141"/>
        <v>3</v>
      </c>
      <c r="V2698">
        <f t="shared" si="142"/>
        <v>8</v>
      </c>
    </row>
    <row r="2699" spans="1:22" x14ac:dyDescent="0.2">
      <c r="A2699" s="6" t="s">
        <v>4643</v>
      </c>
      <c r="B2699" s="6" t="s">
        <v>5637</v>
      </c>
      <c r="C2699" s="7">
        <v>46149</v>
      </c>
      <c r="D2699" s="6">
        <v>10</v>
      </c>
      <c r="E2699" s="6">
        <v>15</v>
      </c>
      <c r="F2699" s="6" t="s">
        <v>63</v>
      </c>
      <c r="G2699">
        <v>6</v>
      </c>
      <c r="H2699">
        <v>15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4</v>
      </c>
      <c r="Q2699">
        <v>0</v>
      </c>
      <c r="R2699">
        <v>3</v>
      </c>
      <c r="S2699">
        <v>0</v>
      </c>
      <c r="T2699">
        <f t="shared" si="140"/>
        <v>21</v>
      </c>
      <c r="U2699">
        <f t="shared" si="141"/>
        <v>0</v>
      </c>
      <c r="V2699">
        <f t="shared" si="142"/>
        <v>21</v>
      </c>
    </row>
    <row r="2700" spans="1:22" x14ac:dyDescent="0.2">
      <c r="A2700" s="6" t="s">
        <v>4643</v>
      </c>
      <c r="B2700" s="6" t="s">
        <v>5637</v>
      </c>
      <c r="C2700" s="7">
        <v>46149</v>
      </c>
      <c r="D2700" s="6">
        <v>10</v>
      </c>
      <c r="E2700" s="6">
        <v>30</v>
      </c>
      <c r="F2700" s="6" t="s">
        <v>63</v>
      </c>
      <c r="G2700">
        <v>15</v>
      </c>
      <c r="H2700">
        <v>8</v>
      </c>
      <c r="I2700">
        <v>0</v>
      </c>
      <c r="J2700">
        <v>0</v>
      </c>
      <c r="K2700">
        <v>0</v>
      </c>
      <c r="L2700">
        <v>0</v>
      </c>
      <c r="M2700">
        <v>2</v>
      </c>
      <c r="N2700">
        <v>0</v>
      </c>
      <c r="O2700">
        <v>0</v>
      </c>
      <c r="P2700">
        <v>3</v>
      </c>
      <c r="Q2700">
        <v>0</v>
      </c>
      <c r="R2700">
        <v>1</v>
      </c>
      <c r="S2700">
        <v>0</v>
      </c>
      <c r="T2700">
        <f t="shared" si="140"/>
        <v>23</v>
      </c>
      <c r="U2700">
        <f t="shared" si="141"/>
        <v>2</v>
      </c>
      <c r="V2700">
        <f t="shared" si="142"/>
        <v>25</v>
      </c>
    </row>
    <row r="2701" spans="1:22" x14ac:dyDescent="0.2">
      <c r="A2701" s="6" t="s">
        <v>4643</v>
      </c>
      <c r="B2701" s="6" t="s">
        <v>5637</v>
      </c>
      <c r="C2701" s="7">
        <v>46149</v>
      </c>
      <c r="D2701" s="6">
        <v>10</v>
      </c>
      <c r="E2701" s="6">
        <v>45</v>
      </c>
      <c r="F2701" s="6" t="s">
        <v>63</v>
      </c>
      <c r="G2701">
        <v>4</v>
      </c>
      <c r="H2701">
        <v>9</v>
      </c>
      <c r="I2701">
        <v>0</v>
      </c>
      <c r="J2701">
        <v>0</v>
      </c>
      <c r="K2701">
        <v>0</v>
      </c>
      <c r="L2701">
        <v>0</v>
      </c>
      <c r="M2701">
        <v>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f t="shared" si="140"/>
        <v>13</v>
      </c>
      <c r="U2701">
        <f t="shared" si="141"/>
        <v>2</v>
      </c>
      <c r="V2701">
        <f t="shared" si="142"/>
        <v>15</v>
      </c>
    </row>
    <row r="2702" spans="1:22" x14ac:dyDescent="0.2">
      <c r="A2702" s="6" t="s">
        <v>4643</v>
      </c>
      <c r="B2702" s="6" t="s">
        <v>5637</v>
      </c>
      <c r="C2702" s="7">
        <v>46149</v>
      </c>
      <c r="D2702" s="6">
        <v>11</v>
      </c>
      <c r="E2702" s="6">
        <v>0</v>
      </c>
      <c r="F2702" s="6" t="s">
        <v>63</v>
      </c>
      <c r="G2702">
        <v>7</v>
      </c>
      <c r="H2702">
        <v>8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f t="shared" si="140"/>
        <v>15</v>
      </c>
      <c r="U2702">
        <f t="shared" si="141"/>
        <v>1</v>
      </c>
      <c r="V2702">
        <f t="shared" si="142"/>
        <v>16</v>
      </c>
    </row>
    <row r="2703" spans="1:22" x14ac:dyDescent="0.2">
      <c r="A2703" s="6" t="s">
        <v>4643</v>
      </c>
      <c r="B2703" s="6" t="s">
        <v>5637</v>
      </c>
      <c r="C2703" s="7">
        <v>46149</v>
      </c>
      <c r="D2703" s="6">
        <v>11</v>
      </c>
      <c r="E2703" s="6">
        <v>15</v>
      </c>
      <c r="F2703" s="6" t="s">
        <v>63</v>
      </c>
      <c r="G2703">
        <v>2</v>
      </c>
      <c r="H2703">
        <v>10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1</v>
      </c>
      <c r="P2703">
        <v>1</v>
      </c>
      <c r="Q2703">
        <v>0</v>
      </c>
      <c r="R2703">
        <v>1</v>
      </c>
      <c r="S2703">
        <v>0</v>
      </c>
      <c r="T2703">
        <f t="shared" si="140"/>
        <v>12</v>
      </c>
      <c r="U2703">
        <f t="shared" si="141"/>
        <v>1</v>
      </c>
      <c r="V2703">
        <f t="shared" si="142"/>
        <v>13</v>
      </c>
    </row>
    <row r="2704" spans="1:22" x14ac:dyDescent="0.2">
      <c r="A2704" s="6" t="s">
        <v>4643</v>
      </c>
      <c r="B2704" s="6" t="s">
        <v>5637</v>
      </c>
      <c r="C2704" s="7">
        <v>46149</v>
      </c>
      <c r="D2704" s="6">
        <v>11</v>
      </c>
      <c r="E2704" s="6">
        <v>30</v>
      </c>
      <c r="F2704" s="6" t="s">
        <v>63</v>
      </c>
      <c r="G2704">
        <v>5</v>
      </c>
      <c r="H2704">
        <v>12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f t="shared" si="140"/>
        <v>17</v>
      </c>
      <c r="U2704">
        <f t="shared" si="141"/>
        <v>1</v>
      </c>
      <c r="V2704">
        <f t="shared" si="142"/>
        <v>18</v>
      </c>
    </row>
    <row r="2705" spans="1:22" x14ac:dyDescent="0.2">
      <c r="A2705" s="6" t="s">
        <v>4643</v>
      </c>
      <c r="B2705" s="6" t="s">
        <v>5637</v>
      </c>
      <c r="C2705" s="7">
        <v>46149</v>
      </c>
      <c r="D2705" s="6">
        <v>11</v>
      </c>
      <c r="E2705" s="6">
        <v>45</v>
      </c>
      <c r="F2705" s="6" t="s">
        <v>63</v>
      </c>
      <c r="G2705">
        <v>9</v>
      </c>
      <c r="H2705">
        <v>4</v>
      </c>
      <c r="I2705">
        <v>0</v>
      </c>
      <c r="J2705">
        <v>0</v>
      </c>
      <c r="K2705">
        <v>0</v>
      </c>
      <c r="L2705">
        <v>0</v>
      </c>
      <c r="M2705">
        <v>2</v>
      </c>
      <c r="N2705">
        <v>0</v>
      </c>
      <c r="O2705">
        <v>0</v>
      </c>
      <c r="P2705">
        <v>0</v>
      </c>
      <c r="Q2705">
        <v>0</v>
      </c>
      <c r="R2705">
        <v>3</v>
      </c>
      <c r="S2705">
        <v>0</v>
      </c>
      <c r="T2705">
        <f t="shared" si="140"/>
        <v>13</v>
      </c>
      <c r="U2705">
        <f t="shared" si="141"/>
        <v>2</v>
      </c>
      <c r="V2705">
        <f t="shared" si="142"/>
        <v>15</v>
      </c>
    </row>
    <row r="2706" spans="1:22" x14ac:dyDescent="0.2">
      <c r="A2706" s="6" t="s">
        <v>4643</v>
      </c>
      <c r="B2706" s="6" t="s">
        <v>5637</v>
      </c>
      <c r="C2706" s="7">
        <v>46149</v>
      </c>
      <c r="D2706" s="6">
        <v>12</v>
      </c>
      <c r="E2706" s="6">
        <v>0</v>
      </c>
      <c r="F2706" s="6" t="s">
        <v>63</v>
      </c>
      <c r="G2706">
        <v>6</v>
      </c>
      <c r="H2706">
        <v>10</v>
      </c>
      <c r="I2706">
        <v>0</v>
      </c>
      <c r="J2706">
        <v>0</v>
      </c>
      <c r="K2706">
        <v>0</v>
      </c>
      <c r="L2706">
        <v>0</v>
      </c>
      <c r="M2706">
        <v>2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f t="shared" si="140"/>
        <v>16</v>
      </c>
      <c r="U2706">
        <f t="shared" si="141"/>
        <v>2</v>
      </c>
      <c r="V2706">
        <f t="shared" si="142"/>
        <v>18</v>
      </c>
    </row>
    <row r="2707" spans="1:22" x14ac:dyDescent="0.2">
      <c r="A2707" s="6" t="s">
        <v>4643</v>
      </c>
      <c r="B2707" s="6" t="s">
        <v>5637</v>
      </c>
      <c r="C2707" s="7">
        <v>46149</v>
      </c>
      <c r="D2707" s="6">
        <v>12</v>
      </c>
      <c r="E2707" s="6">
        <v>15</v>
      </c>
      <c r="F2707" s="6" t="s">
        <v>63</v>
      </c>
      <c r="G2707">
        <v>11</v>
      </c>
      <c r="H2707">
        <v>8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2</v>
      </c>
      <c r="Q2707">
        <v>0</v>
      </c>
      <c r="R2707">
        <v>0</v>
      </c>
      <c r="S2707">
        <v>0</v>
      </c>
      <c r="T2707">
        <f t="shared" si="140"/>
        <v>19</v>
      </c>
      <c r="U2707">
        <f t="shared" si="141"/>
        <v>1</v>
      </c>
      <c r="V2707">
        <f t="shared" si="142"/>
        <v>20</v>
      </c>
    </row>
    <row r="2708" spans="1:22" x14ac:dyDescent="0.2">
      <c r="A2708" s="6" t="s">
        <v>4643</v>
      </c>
      <c r="B2708" s="6" t="s">
        <v>5637</v>
      </c>
      <c r="C2708" s="7">
        <v>46149</v>
      </c>
      <c r="D2708" s="6">
        <v>12</v>
      </c>
      <c r="E2708" s="6">
        <v>30</v>
      </c>
      <c r="F2708" s="6" t="s">
        <v>63</v>
      </c>
      <c r="G2708">
        <v>7</v>
      </c>
      <c r="H2708">
        <v>6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f t="shared" si="140"/>
        <v>13</v>
      </c>
      <c r="U2708">
        <f t="shared" si="141"/>
        <v>1</v>
      </c>
      <c r="V2708">
        <f t="shared" si="142"/>
        <v>14</v>
      </c>
    </row>
    <row r="2709" spans="1:22" x14ac:dyDescent="0.2">
      <c r="A2709" s="6" t="s">
        <v>4643</v>
      </c>
      <c r="B2709" s="6" t="s">
        <v>5637</v>
      </c>
      <c r="C2709" s="7">
        <v>46149</v>
      </c>
      <c r="D2709" s="6">
        <v>12</v>
      </c>
      <c r="E2709" s="6">
        <v>45</v>
      </c>
      <c r="F2709" s="6" t="s">
        <v>63</v>
      </c>
      <c r="G2709">
        <v>15</v>
      </c>
      <c r="H2709">
        <v>11</v>
      </c>
      <c r="I2709">
        <v>0</v>
      </c>
      <c r="J2709">
        <v>0</v>
      </c>
      <c r="K2709">
        <v>0</v>
      </c>
      <c r="L2709">
        <v>0</v>
      </c>
      <c r="M2709">
        <v>5</v>
      </c>
      <c r="N2709">
        <v>0</v>
      </c>
      <c r="O2709">
        <v>0</v>
      </c>
      <c r="P2709">
        <v>5</v>
      </c>
      <c r="Q2709">
        <v>0</v>
      </c>
      <c r="R2709">
        <v>0</v>
      </c>
      <c r="S2709">
        <v>0</v>
      </c>
      <c r="T2709">
        <f t="shared" si="140"/>
        <v>26</v>
      </c>
      <c r="U2709">
        <f t="shared" si="141"/>
        <v>5</v>
      </c>
      <c r="V2709">
        <f t="shared" si="142"/>
        <v>31</v>
      </c>
    </row>
    <row r="2710" spans="1:22" x14ac:dyDescent="0.2">
      <c r="A2710" s="6" t="s">
        <v>4643</v>
      </c>
      <c r="B2710" s="6" t="s">
        <v>5637</v>
      </c>
      <c r="C2710" s="7">
        <v>46149</v>
      </c>
      <c r="D2710" s="6">
        <v>13</v>
      </c>
      <c r="E2710" s="6">
        <v>0</v>
      </c>
      <c r="F2710" s="6" t="s">
        <v>63</v>
      </c>
      <c r="G2710">
        <v>9</v>
      </c>
      <c r="H2710">
        <v>16</v>
      </c>
      <c r="I2710">
        <v>0</v>
      </c>
      <c r="J2710">
        <v>0</v>
      </c>
      <c r="K2710">
        <v>0</v>
      </c>
      <c r="L2710">
        <v>0</v>
      </c>
      <c r="M2710">
        <v>3</v>
      </c>
      <c r="N2710">
        <v>0</v>
      </c>
      <c r="O2710">
        <v>0</v>
      </c>
      <c r="P2710">
        <v>2</v>
      </c>
      <c r="Q2710">
        <v>0</v>
      </c>
      <c r="R2710">
        <v>0</v>
      </c>
      <c r="S2710">
        <v>0</v>
      </c>
      <c r="T2710">
        <f t="shared" si="140"/>
        <v>25</v>
      </c>
      <c r="U2710">
        <f t="shared" si="141"/>
        <v>3</v>
      </c>
      <c r="V2710">
        <f t="shared" si="142"/>
        <v>28</v>
      </c>
    </row>
    <row r="2711" spans="1:22" x14ac:dyDescent="0.2">
      <c r="A2711" s="6" t="s">
        <v>4643</v>
      </c>
      <c r="B2711" s="6" t="s">
        <v>5637</v>
      </c>
      <c r="C2711" s="7">
        <v>46149</v>
      </c>
      <c r="D2711" s="6">
        <v>13</v>
      </c>
      <c r="E2711" s="6">
        <v>15</v>
      </c>
      <c r="F2711" s="6" t="s">
        <v>63</v>
      </c>
      <c r="G2711">
        <v>5</v>
      </c>
      <c r="H2711">
        <v>6</v>
      </c>
      <c r="I2711">
        <v>0</v>
      </c>
      <c r="J2711">
        <v>0</v>
      </c>
      <c r="K2711">
        <v>0</v>
      </c>
      <c r="L2711">
        <v>0</v>
      </c>
      <c r="M2711">
        <v>2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f t="shared" si="140"/>
        <v>11</v>
      </c>
      <c r="U2711">
        <f t="shared" si="141"/>
        <v>2</v>
      </c>
      <c r="V2711">
        <f t="shared" si="142"/>
        <v>13</v>
      </c>
    </row>
    <row r="2712" spans="1:22" x14ac:dyDescent="0.2">
      <c r="A2712" s="6" t="s">
        <v>4643</v>
      </c>
      <c r="B2712" s="6" t="s">
        <v>5637</v>
      </c>
      <c r="C2712" s="7">
        <v>46149</v>
      </c>
      <c r="D2712" s="6">
        <v>13</v>
      </c>
      <c r="E2712" s="6">
        <v>30</v>
      </c>
      <c r="F2712" s="6" t="s">
        <v>63</v>
      </c>
      <c r="G2712">
        <v>4</v>
      </c>
      <c r="H2712">
        <v>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f t="shared" si="140"/>
        <v>7</v>
      </c>
      <c r="U2712">
        <f t="shared" si="141"/>
        <v>0</v>
      </c>
      <c r="V2712">
        <f t="shared" si="142"/>
        <v>7</v>
      </c>
    </row>
    <row r="2713" spans="1:22" x14ac:dyDescent="0.2">
      <c r="A2713" s="6" t="s">
        <v>4643</v>
      </c>
      <c r="B2713" s="6" t="s">
        <v>5637</v>
      </c>
      <c r="C2713" s="7">
        <v>46149</v>
      </c>
      <c r="D2713" s="6">
        <v>13</v>
      </c>
      <c r="E2713" s="6">
        <v>45</v>
      </c>
      <c r="F2713" s="6" t="s">
        <v>63</v>
      </c>
      <c r="G2713">
        <v>29</v>
      </c>
      <c r="H2713">
        <v>10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1</v>
      </c>
      <c r="O2713">
        <v>0</v>
      </c>
      <c r="P2713">
        <v>4</v>
      </c>
      <c r="Q2713">
        <v>0</v>
      </c>
      <c r="R2713">
        <v>0</v>
      </c>
      <c r="S2713">
        <v>0</v>
      </c>
      <c r="T2713">
        <f t="shared" si="140"/>
        <v>39</v>
      </c>
      <c r="U2713">
        <f t="shared" si="141"/>
        <v>1</v>
      </c>
      <c r="V2713">
        <f t="shared" si="142"/>
        <v>40</v>
      </c>
    </row>
    <row r="2714" spans="1:22" x14ac:dyDescent="0.2">
      <c r="A2714" s="6" t="s">
        <v>4643</v>
      </c>
      <c r="B2714" s="6" t="s">
        <v>5637</v>
      </c>
      <c r="C2714" s="7">
        <v>46149</v>
      </c>
      <c r="D2714" s="6">
        <v>14</v>
      </c>
      <c r="E2714" s="6">
        <v>0</v>
      </c>
      <c r="F2714" s="6" t="s">
        <v>63</v>
      </c>
      <c r="G2714">
        <v>22</v>
      </c>
      <c r="H2714">
        <v>7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6</v>
      </c>
      <c r="Q2714">
        <v>0</v>
      </c>
      <c r="R2714">
        <v>0</v>
      </c>
      <c r="S2714">
        <v>0</v>
      </c>
      <c r="T2714">
        <f t="shared" si="140"/>
        <v>29</v>
      </c>
      <c r="U2714">
        <f t="shared" si="141"/>
        <v>1</v>
      </c>
      <c r="V2714">
        <f t="shared" si="142"/>
        <v>30</v>
      </c>
    </row>
    <row r="2715" spans="1:22" x14ac:dyDescent="0.2">
      <c r="A2715" s="6" t="s">
        <v>4643</v>
      </c>
      <c r="B2715" s="6" t="s">
        <v>5637</v>
      </c>
      <c r="C2715" s="7">
        <v>46149</v>
      </c>
      <c r="D2715" s="6">
        <v>14</v>
      </c>
      <c r="E2715" s="6">
        <v>15</v>
      </c>
      <c r="F2715" s="6" t="s">
        <v>63</v>
      </c>
      <c r="G2715">
        <v>14</v>
      </c>
      <c r="H2715">
        <v>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f t="shared" si="140"/>
        <v>22</v>
      </c>
      <c r="U2715">
        <f t="shared" si="141"/>
        <v>0</v>
      </c>
      <c r="V2715">
        <f t="shared" si="142"/>
        <v>22</v>
      </c>
    </row>
    <row r="2716" spans="1:22" x14ac:dyDescent="0.2">
      <c r="A2716" s="6" t="s">
        <v>4643</v>
      </c>
      <c r="B2716" s="6" t="s">
        <v>5637</v>
      </c>
      <c r="C2716" s="7">
        <v>46149</v>
      </c>
      <c r="D2716" s="6">
        <v>14</v>
      </c>
      <c r="E2716" s="6">
        <v>30</v>
      </c>
      <c r="F2716" s="6" t="s">
        <v>63</v>
      </c>
      <c r="G2716">
        <v>16</v>
      </c>
      <c r="H2716">
        <v>4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2</v>
      </c>
      <c r="Q2716">
        <v>0</v>
      </c>
      <c r="R2716">
        <v>1</v>
      </c>
      <c r="S2716">
        <v>0</v>
      </c>
      <c r="T2716">
        <f t="shared" si="140"/>
        <v>20</v>
      </c>
      <c r="U2716">
        <f t="shared" si="141"/>
        <v>1</v>
      </c>
      <c r="V2716">
        <f t="shared" si="142"/>
        <v>21</v>
      </c>
    </row>
    <row r="2717" spans="1:22" x14ac:dyDescent="0.2">
      <c r="A2717" s="6" t="s">
        <v>4643</v>
      </c>
      <c r="B2717" s="6" t="s">
        <v>5637</v>
      </c>
      <c r="C2717" s="7">
        <v>46149</v>
      </c>
      <c r="D2717" s="6">
        <v>14</v>
      </c>
      <c r="E2717" s="6">
        <v>45</v>
      </c>
      <c r="F2717" s="6" t="s">
        <v>63</v>
      </c>
      <c r="G2717">
        <v>11</v>
      </c>
      <c r="H2717">
        <v>7</v>
      </c>
      <c r="I2717">
        <v>0</v>
      </c>
      <c r="J2717">
        <v>0</v>
      </c>
      <c r="K2717">
        <v>0</v>
      </c>
      <c r="L2717">
        <v>0</v>
      </c>
      <c r="M2717">
        <v>2</v>
      </c>
      <c r="N2717">
        <v>0</v>
      </c>
      <c r="O2717">
        <v>0</v>
      </c>
      <c r="P2717">
        <v>2</v>
      </c>
      <c r="Q2717">
        <v>0</v>
      </c>
      <c r="R2717">
        <v>0</v>
      </c>
      <c r="S2717">
        <v>0</v>
      </c>
      <c r="T2717">
        <f t="shared" si="140"/>
        <v>18</v>
      </c>
      <c r="U2717">
        <f t="shared" si="141"/>
        <v>2</v>
      </c>
      <c r="V2717">
        <f t="shared" si="142"/>
        <v>20</v>
      </c>
    </row>
    <row r="2718" spans="1:22" x14ac:dyDescent="0.2">
      <c r="A2718" s="6" t="s">
        <v>4643</v>
      </c>
      <c r="B2718" s="6" t="s">
        <v>5637</v>
      </c>
      <c r="C2718" s="7">
        <v>46149</v>
      </c>
      <c r="D2718" s="6">
        <v>15</v>
      </c>
      <c r="E2718" s="6">
        <v>0</v>
      </c>
      <c r="F2718" s="6" t="s">
        <v>63</v>
      </c>
      <c r="G2718">
        <v>10</v>
      </c>
      <c r="H2718">
        <v>9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3</v>
      </c>
      <c r="Q2718">
        <v>0</v>
      </c>
      <c r="R2718">
        <v>2</v>
      </c>
      <c r="S2718">
        <v>0</v>
      </c>
      <c r="T2718">
        <f t="shared" si="140"/>
        <v>19</v>
      </c>
      <c r="U2718">
        <f t="shared" si="141"/>
        <v>1</v>
      </c>
      <c r="V2718">
        <f t="shared" si="142"/>
        <v>20</v>
      </c>
    </row>
    <row r="2719" spans="1:22" x14ac:dyDescent="0.2">
      <c r="A2719" s="6" t="s">
        <v>4643</v>
      </c>
      <c r="B2719" s="6" t="s">
        <v>5637</v>
      </c>
      <c r="C2719" s="7">
        <v>46149</v>
      </c>
      <c r="D2719" s="6">
        <v>15</v>
      </c>
      <c r="E2719" s="6">
        <v>15</v>
      </c>
      <c r="F2719" s="6" t="s">
        <v>63</v>
      </c>
      <c r="G2719">
        <v>13</v>
      </c>
      <c r="H2719">
        <v>8</v>
      </c>
      <c r="I2719">
        <v>0</v>
      </c>
      <c r="J2719">
        <v>0</v>
      </c>
      <c r="K2719">
        <v>0</v>
      </c>
      <c r="L2719">
        <v>0</v>
      </c>
      <c r="M2719">
        <v>3</v>
      </c>
      <c r="N2719">
        <v>0</v>
      </c>
      <c r="O2719">
        <v>0</v>
      </c>
      <c r="P2719">
        <v>2</v>
      </c>
      <c r="Q2719">
        <v>0</v>
      </c>
      <c r="R2719">
        <v>0</v>
      </c>
      <c r="S2719">
        <v>0</v>
      </c>
      <c r="T2719">
        <f t="shared" si="140"/>
        <v>21</v>
      </c>
      <c r="U2719">
        <f t="shared" si="141"/>
        <v>3</v>
      </c>
      <c r="V2719">
        <f t="shared" si="142"/>
        <v>24</v>
      </c>
    </row>
    <row r="2720" spans="1:22" x14ac:dyDescent="0.2">
      <c r="A2720" s="6" t="s">
        <v>4643</v>
      </c>
      <c r="B2720" s="6" t="s">
        <v>5637</v>
      </c>
      <c r="C2720" s="7">
        <v>46149</v>
      </c>
      <c r="D2720" s="6">
        <v>15</v>
      </c>
      <c r="E2720" s="6">
        <v>30</v>
      </c>
      <c r="F2720" s="6" t="s">
        <v>63</v>
      </c>
      <c r="G2720">
        <v>14</v>
      </c>
      <c r="H2720">
        <v>5</v>
      </c>
      <c r="I2720">
        <v>0</v>
      </c>
      <c r="J2720">
        <v>0</v>
      </c>
      <c r="K2720">
        <v>0</v>
      </c>
      <c r="L2720">
        <v>0</v>
      </c>
      <c r="M2720">
        <v>2</v>
      </c>
      <c r="N2720">
        <v>0</v>
      </c>
      <c r="O2720">
        <v>1</v>
      </c>
      <c r="P2720">
        <v>0</v>
      </c>
      <c r="Q2720">
        <v>0</v>
      </c>
      <c r="R2720">
        <v>2</v>
      </c>
      <c r="S2720">
        <v>0</v>
      </c>
      <c r="T2720">
        <f t="shared" si="140"/>
        <v>19</v>
      </c>
      <c r="U2720">
        <f t="shared" si="141"/>
        <v>2</v>
      </c>
      <c r="V2720">
        <f t="shared" si="142"/>
        <v>21</v>
      </c>
    </row>
    <row r="2721" spans="1:22" x14ac:dyDescent="0.2">
      <c r="A2721" s="6" t="s">
        <v>4643</v>
      </c>
      <c r="B2721" s="6" t="s">
        <v>5637</v>
      </c>
      <c r="C2721" s="7">
        <v>46149</v>
      </c>
      <c r="D2721" s="6">
        <v>15</v>
      </c>
      <c r="E2721" s="6">
        <v>45</v>
      </c>
      <c r="F2721" s="6" t="s">
        <v>63</v>
      </c>
      <c r="G2721">
        <v>9</v>
      </c>
      <c r="H2721">
        <v>6</v>
      </c>
      <c r="I2721">
        <v>0</v>
      </c>
      <c r="J2721">
        <v>0</v>
      </c>
      <c r="K2721">
        <v>0</v>
      </c>
      <c r="L2721">
        <v>0</v>
      </c>
      <c r="M2721">
        <v>2</v>
      </c>
      <c r="N2721">
        <v>0</v>
      </c>
      <c r="O2721">
        <v>0</v>
      </c>
      <c r="P2721">
        <v>2</v>
      </c>
      <c r="Q2721">
        <v>0</v>
      </c>
      <c r="R2721">
        <v>2</v>
      </c>
      <c r="S2721">
        <v>0</v>
      </c>
      <c r="T2721">
        <f t="shared" si="140"/>
        <v>15</v>
      </c>
      <c r="U2721">
        <f t="shared" si="141"/>
        <v>2</v>
      </c>
      <c r="V2721">
        <f t="shared" si="142"/>
        <v>17</v>
      </c>
    </row>
    <row r="2722" spans="1:22" x14ac:dyDescent="0.2">
      <c r="A2722" s="6" t="s">
        <v>4643</v>
      </c>
      <c r="B2722" s="6" t="s">
        <v>5637</v>
      </c>
      <c r="C2722" s="7">
        <v>46149</v>
      </c>
      <c r="D2722" s="6">
        <v>16</v>
      </c>
      <c r="E2722" s="6">
        <v>0</v>
      </c>
      <c r="F2722" s="6" t="s">
        <v>63</v>
      </c>
      <c r="G2722">
        <v>10</v>
      </c>
      <c r="H2722">
        <v>7</v>
      </c>
      <c r="I2722">
        <v>0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3</v>
      </c>
      <c r="Q2722">
        <v>0</v>
      </c>
      <c r="R2722">
        <v>0</v>
      </c>
      <c r="S2722">
        <v>0</v>
      </c>
      <c r="T2722">
        <f t="shared" ref="T2722:T2785" si="143">+G2722+H2722+Q2722</f>
        <v>17</v>
      </c>
      <c r="U2722">
        <f t="shared" ref="U2722:U2785" si="144">+M2722+N2722</f>
        <v>0</v>
      </c>
      <c r="V2722">
        <f t="shared" ref="V2722:V2785" si="145">+T2722+U2722</f>
        <v>17</v>
      </c>
    </row>
    <row r="2723" spans="1:22" x14ac:dyDescent="0.2">
      <c r="A2723" s="6" t="s">
        <v>4643</v>
      </c>
      <c r="B2723" s="6" t="s">
        <v>5637</v>
      </c>
      <c r="C2723" s="7">
        <v>46149</v>
      </c>
      <c r="D2723" s="6">
        <v>16</v>
      </c>
      <c r="E2723" s="6">
        <v>15</v>
      </c>
      <c r="F2723" s="6" t="s">
        <v>63</v>
      </c>
      <c r="G2723">
        <v>9</v>
      </c>
      <c r="H2723">
        <v>9</v>
      </c>
      <c r="I2723">
        <v>0</v>
      </c>
      <c r="J2723">
        <v>0</v>
      </c>
      <c r="K2723">
        <v>0</v>
      </c>
      <c r="L2723">
        <v>0</v>
      </c>
      <c r="M2723">
        <v>2</v>
      </c>
      <c r="N2723">
        <v>0</v>
      </c>
      <c r="O2723">
        <v>0</v>
      </c>
      <c r="P2723">
        <v>3</v>
      </c>
      <c r="Q2723">
        <v>0</v>
      </c>
      <c r="R2723">
        <v>1</v>
      </c>
      <c r="S2723">
        <v>0</v>
      </c>
      <c r="T2723">
        <f t="shared" si="143"/>
        <v>18</v>
      </c>
      <c r="U2723">
        <f t="shared" si="144"/>
        <v>2</v>
      </c>
      <c r="V2723">
        <f t="shared" si="145"/>
        <v>20</v>
      </c>
    </row>
    <row r="2724" spans="1:22" x14ac:dyDescent="0.2">
      <c r="A2724" s="6" t="s">
        <v>4643</v>
      </c>
      <c r="B2724" s="6" t="s">
        <v>5637</v>
      </c>
      <c r="C2724" s="7">
        <v>46149</v>
      </c>
      <c r="D2724" s="6">
        <v>16</v>
      </c>
      <c r="E2724" s="6">
        <v>30</v>
      </c>
      <c r="F2724" s="6" t="s">
        <v>63</v>
      </c>
      <c r="G2724">
        <v>14</v>
      </c>
      <c r="H2724">
        <v>7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2</v>
      </c>
      <c r="Q2724">
        <v>0</v>
      </c>
      <c r="R2724">
        <v>1</v>
      </c>
      <c r="S2724">
        <v>0</v>
      </c>
      <c r="T2724">
        <f t="shared" si="143"/>
        <v>21</v>
      </c>
      <c r="U2724">
        <f t="shared" si="144"/>
        <v>1</v>
      </c>
      <c r="V2724">
        <f t="shared" si="145"/>
        <v>22</v>
      </c>
    </row>
    <row r="2725" spans="1:22" x14ac:dyDescent="0.2">
      <c r="A2725" s="6" t="s">
        <v>4643</v>
      </c>
      <c r="B2725" s="6" t="s">
        <v>5637</v>
      </c>
      <c r="C2725" s="7">
        <v>46149</v>
      </c>
      <c r="D2725" s="6">
        <v>16</v>
      </c>
      <c r="E2725" s="6">
        <v>45</v>
      </c>
      <c r="F2725" s="6" t="s">
        <v>63</v>
      </c>
      <c r="G2725">
        <v>11</v>
      </c>
      <c r="H2725">
        <v>7</v>
      </c>
      <c r="I2725">
        <v>0</v>
      </c>
      <c r="J2725">
        <v>0</v>
      </c>
      <c r="K2725">
        <v>0</v>
      </c>
      <c r="L2725">
        <v>0</v>
      </c>
      <c r="M2725">
        <v>2</v>
      </c>
      <c r="N2725">
        <v>0</v>
      </c>
      <c r="O2725">
        <v>0</v>
      </c>
      <c r="P2725">
        <v>2</v>
      </c>
      <c r="Q2725">
        <v>0</v>
      </c>
      <c r="R2725">
        <v>0</v>
      </c>
      <c r="S2725">
        <v>0</v>
      </c>
      <c r="T2725">
        <f t="shared" si="143"/>
        <v>18</v>
      </c>
      <c r="U2725">
        <f t="shared" si="144"/>
        <v>2</v>
      </c>
      <c r="V2725">
        <f t="shared" si="145"/>
        <v>20</v>
      </c>
    </row>
    <row r="2726" spans="1:22" x14ac:dyDescent="0.2">
      <c r="A2726" s="6" t="s">
        <v>4643</v>
      </c>
      <c r="B2726" s="6" t="s">
        <v>5637</v>
      </c>
      <c r="C2726" s="7">
        <v>46149</v>
      </c>
      <c r="D2726" s="6">
        <v>17</v>
      </c>
      <c r="E2726" s="6">
        <v>0</v>
      </c>
      <c r="F2726" s="6" t="s">
        <v>63</v>
      </c>
      <c r="G2726">
        <v>16</v>
      </c>
      <c r="H2726">
        <v>9</v>
      </c>
      <c r="I2726">
        <v>0</v>
      </c>
      <c r="J2726">
        <v>0</v>
      </c>
      <c r="K2726">
        <v>0</v>
      </c>
      <c r="L2726">
        <v>0</v>
      </c>
      <c r="M2726">
        <v>3</v>
      </c>
      <c r="N2726">
        <v>0</v>
      </c>
      <c r="O2726">
        <v>1</v>
      </c>
      <c r="P2726">
        <v>3</v>
      </c>
      <c r="Q2726">
        <v>0</v>
      </c>
      <c r="R2726">
        <v>0</v>
      </c>
      <c r="S2726">
        <v>0</v>
      </c>
      <c r="T2726">
        <f t="shared" si="143"/>
        <v>25</v>
      </c>
      <c r="U2726">
        <f t="shared" si="144"/>
        <v>3</v>
      </c>
      <c r="V2726">
        <f t="shared" si="145"/>
        <v>28</v>
      </c>
    </row>
    <row r="2727" spans="1:22" x14ac:dyDescent="0.2">
      <c r="A2727" s="6" t="s">
        <v>4643</v>
      </c>
      <c r="B2727" s="6" t="s">
        <v>5637</v>
      </c>
      <c r="C2727" s="7">
        <v>46149</v>
      </c>
      <c r="D2727" s="6">
        <v>17</v>
      </c>
      <c r="E2727" s="6">
        <v>15</v>
      </c>
      <c r="F2727" s="6" t="s">
        <v>63</v>
      </c>
      <c r="G2727">
        <v>11</v>
      </c>
      <c r="H2727">
        <v>11</v>
      </c>
      <c r="I2727">
        <v>0</v>
      </c>
      <c r="J2727">
        <v>0</v>
      </c>
      <c r="K2727">
        <v>0</v>
      </c>
      <c r="L2727">
        <v>0</v>
      </c>
      <c r="M2727">
        <v>2</v>
      </c>
      <c r="N2727">
        <v>0</v>
      </c>
      <c r="O2727">
        <v>0</v>
      </c>
      <c r="P2727">
        <v>3</v>
      </c>
      <c r="Q2727">
        <v>0</v>
      </c>
      <c r="R2727">
        <v>1</v>
      </c>
      <c r="S2727">
        <v>0</v>
      </c>
      <c r="T2727">
        <f t="shared" si="143"/>
        <v>22</v>
      </c>
      <c r="U2727">
        <f t="shared" si="144"/>
        <v>2</v>
      </c>
      <c r="V2727">
        <f t="shared" si="145"/>
        <v>24</v>
      </c>
    </row>
    <row r="2728" spans="1:22" x14ac:dyDescent="0.2">
      <c r="A2728" s="6" t="s">
        <v>4643</v>
      </c>
      <c r="B2728" s="6" t="s">
        <v>5637</v>
      </c>
      <c r="C2728" s="7">
        <v>46149</v>
      </c>
      <c r="D2728" s="6">
        <v>17</v>
      </c>
      <c r="E2728" s="6">
        <v>30</v>
      </c>
      <c r="F2728" s="6" t="s">
        <v>63</v>
      </c>
      <c r="G2728">
        <v>14</v>
      </c>
      <c r="H2728">
        <v>14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f t="shared" si="143"/>
        <v>28</v>
      </c>
      <c r="U2728">
        <f t="shared" si="144"/>
        <v>1</v>
      </c>
      <c r="V2728">
        <f t="shared" si="145"/>
        <v>29</v>
      </c>
    </row>
    <row r="2729" spans="1:22" x14ac:dyDescent="0.2">
      <c r="A2729" s="6" t="s">
        <v>4643</v>
      </c>
      <c r="B2729" s="6" t="s">
        <v>5637</v>
      </c>
      <c r="C2729" s="7">
        <v>46149</v>
      </c>
      <c r="D2729" s="6">
        <v>17</v>
      </c>
      <c r="E2729" s="6">
        <v>45</v>
      </c>
      <c r="F2729" s="6" t="s">
        <v>63</v>
      </c>
      <c r="G2729">
        <v>15</v>
      </c>
      <c r="H2729">
        <v>10</v>
      </c>
      <c r="I2729">
        <v>0</v>
      </c>
      <c r="J2729">
        <v>0</v>
      </c>
      <c r="K2729">
        <v>1</v>
      </c>
      <c r="L2729">
        <v>0</v>
      </c>
      <c r="M2729">
        <v>3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f t="shared" si="143"/>
        <v>25</v>
      </c>
      <c r="U2729">
        <f t="shared" si="144"/>
        <v>3</v>
      </c>
      <c r="V2729">
        <f t="shared" si="145"/>
        <v>28</v>
      </c>
    </row>
    <row r="2730" spans="1:22" x14ac:dyDescent="0.2">
      <c r="A2730" s="6" t="s">
        <v>4643</v>
      </c>
      <c r="B2730" s="6" t="s">
        <v>5637</v>
      </c>
      <c r="C2730" s="7">
        <v>46149</v>
      </c>
      <c r="D2730" s="6">
        <v>18</v>
      </c>
      <c r="E2730" s="6">
        <v>0</v>
      </c>
      <c r="F2730" s="6" t="s">
        <v>63</v>
      </c>
      <c r="G2730">
        <v>19</v>
      </c>
      <c r="H2730">
        <v>9</v>
      </c>
      <c r="I2730">
        <v>0</v>
      </c>
      <c r="J2730">
        <v>0</v>
      </c>
      <c r="K2730">
        <v>0</v>
      </c>
      <c r="L2730">
        <v>0</v>
      </c>
      <c r="M2730">
        <v>2</v>
      </c>
      <c r="N2730">
        <v>0</v>
      </c>
      <c r="O2730">
        <v>1</v>
      </c>
      <c r="P2730">
        <v>5</v>
      </c>
      <c r="Q2730">
        <v>0</v>
      </c>
      <c r="R2730">
        <v>1</v>
      </c>
      <c r="S2730">
        <v>0</v>
      </c>
      <c r="T2730">
        <f t="shared" si="143"/>
        <v>28</v>
      </c>
      <c r="U2730">
        <f t="shared" si="144"/>
        <v>2</v>
      </c>
      <c r="V2730">
        <f t="shared" si="145"/>
        <v>30</v>
      </c>
    </row>
    <row r="2731" spans="1:22" x14ac:dyDescent="0.2">
      <c r="A2731" s="6" t="s">
        <v>4643</v>
      </c>
      <c r="B2731" s="6" t="s">
        <v>5637</v>
      </c>
      <c r="C2731" s="7">
        <v>46149</v>
      </c>
      <c r="D2731" s="6">
        <v>18</v>
      </c>
      <c r="E2731" s="6">
        <v>15</v>
      </c>
      <c r="F2731" s="6" t="s">
        <v>63</v>
      </c>
      <c r="G2731">
        <v>18</v>
      </c>
      <c r="H2731">
        <v>8</v>
      </c>
      <c r="I2731">
        <v>0</v>
      </c>
      <c r="J2731">
        <v>0</v>
      </c>
      <c r="K2731">
        <v>0</v>
      </c>
      <c r="L2731">
        <v>0</v>
      </c>
      <c r="M2731">
        <v>5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f t="shared" si="143"/>
        <v>26</v>
      </c>
      <c r="U2731">
        <f t="shared" si="144"/>
        <v>5</v>
      </c>
      <c r="V2731">
        <f t="shared" si="145"/>
        <v>31</v>
      </c>
    </row>
    <row r="2732" spans="1:22" x14ac:dyDescent="0.2">
      <c r="A2732" s="6" t="s">
        <v>4643</v>
      </c>
      <c r="B2732" s="6" t="s">
        <v>5637</v>
      </c>
      <c r="C2732" s="7">
        <v>46149</v>
      </c>
      <c r="D2732" s="6">
        <v>18</v>
      </c>
      <c r="E2732" s="6">
        <v>30</v>
      </c>
      <c r="F2732" s="6" t="s">
        <v>63</v>
      </c>
      <c r="G2732">
        <v>18</v>
      </c>
      <c r="H2732">
        <v>11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f t="shared" si="143"/>
        <v>29</v>
      </c>
      <c r="U2732">
        <f t="shared" si="144"/>
        <v>0</v>
      </c>
      <c r="V2732">
        <f t="shared" si="145"/>
        <v>29</v>
      </c>
    </row>
    <row r="2733" spans="1:22" x14ac:dyDescent="0.2">
      <c r="A2733" s="6" t="s">
        <v>4643</v>
      </c>
      <c r="B2733" s="6" t="s">
        <v>5637</v>
      </c>
      <c r="C2733" s="7">
        <v>46149</v>
      </c>
      <c r="D2733" s="6">
        <v>18</v>
      </c>
      <c r="E2733" s="6">
        <v>45</v>
      </c>
      <c r="F2733" s="6" t="s">
        <v>63</v>
      </c>
      <c r="G2733">
        <v>12</v>
      </c>
      <c r="H2733">
        <v>12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f t="shared" si="143"/>
        <v>24</v>
      </c>
      <c r="U2733">
        <f t="shared" si="144"/>
        <v>1</v>
      </c>
      <c r="V2733">
        <f t="shared" si="145"/>
        <v>25</v>
      </c>
    </row>
    <row r="2734" spans="1:22" x14ac:dyDescent="0.2">
      <c r="A2734" s="6" t="s">
        <v>4643</v>
      </c>
      <c r="B2734" s="6" t="s">
        <v>5637</v>
      </c>
      <c r="C2734" s="7">
        <v>46149</v>
      </c>
      <c r="D2734" s="6">
        <v>19</v>
      </c>
      <c r="E2734" s="6">
        <v>0</v>
      </c>
      <c r="F2734" s="6" t="s">
        <v>63</v>
      </c>
      <c r="G2734">
        <v>22</v>
      </c>
      <c r="H2734">
        <v>7</v>
      </c>
      <c r="I2734">
        <v>0</v>
      </c>
      <c r="J2734">
        <v>0</v>
      </c>
      <c r="K2734">
        <v>0</v>
      </c>
      <c r="L2734">
        <v>0</v>
      </c>
      <c r="M2734">
        <v>2</v>
      </c>
      <c r="N2734">
        <v>0</v>
      </c>
      <c r="O2734">
        <v>0</v>
      </c>
      <c r="P2734">
        <v>4</v>
      </c>
      <c r="Q2734">
        <v>0</v>
      </c>
      <c r="R2734">
        <v>0</v>
      </c>
      <c r="S2734">
        <v>0</v>
      </c>
      <c r="T2734">
        <f t="shared" si="143"/>
        <v>29</v>
      </c>
      <c r="U2734">
        <f t="shared" si="144"/>
        <v>2</v>
      </c>
      <c r="V2734">
        <f t="shared" si="145"/>
        <v>31</v>
      </c>
    </row>
    <row r="2735" spans="1:22" x14ac:dyDescent="0.2">
      <c r="A2735" s="6" t="s">
        <v>4643</v>
      </c>
      <c r="B2735" s="6" t="s">
        <v>5637</v>
      </c>
      <c r="C2735" s="7">
        <v>46149</v>
      </c>
      <c r="D2735" s="6">
        <v>19</v>
      </c>
      <c r="E2735" s="6">
        <v>15</v>
      </c>
      <c r="F2735" s="6" t="s">
        <v>63</v>
      </c>
      <c r="G2735">
        <v>6</v>
      </c>
      <c r="H2735">
        <v>5</v>
      </c>
      <c r="I2735">
        <v>0</v>
      </c>
      <c r="J2735">
        <v>0</v>
      </c>
      <c r="K2735">
        <v>0</v>
      </c>
      <c r="L2735">
        <v>0</v>
      </c>
      <c r="M2735">
        <v>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f t="shared" si="143"/>
        <v>11</v>
      </c>
      <c r="U2735">
        <f t="shared" si="144"/>
        <v>4</v>
      </c>
      <c r="V2735">
        <f t="shared" si="145"/>
        <v>15</v>
      </c>
    </row>
    <row r="2736" spans="1:22" x14ac:dyDescent="0.2">
      <c r="A2736" s="6" t="s">
        <v>4643</v>
      </c>
      <c r="B2736" s="6" t="s">
        <v>5637</v>
      </c>
      <c r="C2736" s="7">
        <v>46149</v>
      </c>
      <c r="D2736" s="6">
        <v>19</v>
      </c>
      <c r="E2736" s="6">
        <v>30</v>
      </c>
      <c r="F2736" s="6" t="s">
        <v>63</v>
      </c>
      <c r="G2736">
        <v>13</v>
      </c>
      <c r="H2736">
        <v>5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1</v>
      </c>
      <c r="P2736">
        <v>1</v>
      </c>
      <c r="Q2736">
        <v>0</v>
      </c>
      <c r="R2736">
        <v>3</v>
      </c>
      <c r="S2736">
        <v>0</v>
      </c>
      <c r="T2736">
        <f t="shared" si="143"/>
        <v>18</v>
      </c>
      <c r="U2736">
        <f t="shared" si="144"/>
        <v>1</v>
      </c>
      <c r="V2736">
        <f t="shared" si="145"/>
        <v>19</v>
      </c>
    </row>
    <row r="2737" spans="1:22" x14ac:dyDescent="0.2">
      <c r="A2737" s="6" t="s">
        <v>4643</v>
      </c>
      <c r="B2737" s="6" t="s">
        <v>5637</v>
      </c>
      <c r="C2737" s="7">
        <v>46149</v>
      </c>
      <c r="D2737" s="6">
        <v>19</v>
      </c>
      <c r="E2737" s="6">
        <v>45</v>
      </c>
      <c r="F2737" s="6" t="s">
        <v>63</v>
      </c>
      <c r="G2737">
        <v>8</v>
      </c>
      <c r="H2737">
        <v>7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f t="shared" si="143"/>
        <v>15</v>
      </c>
      <c r="U2737">
        <f t="shared" si="144"/>
        <v>1</v>
      </c>
      <c r="V2737">
        <f t="shared" si="145"/>
        <v>16</v>
      </c>
    </row>
    <row r="2738" spans="1:22" x14ac:dyDescent="0.2">
      <c r="A2738" s="6" t="s">
        <v>4643</v>
      </c>
      <c r="B2738" s="6" t="s">
        <v>5637</v>
      </c>
      <c r="C2738" s="7">
        <v>46149</v>
      </c>
      <c r="D2738" s="6">
        <v>8</v>
      </c>
      <c r="E2738" s="6">
        <v>0</v>
      </c>
      <c r="F2738" s="6" t="s">
        <v>52</v>
      </c>
      <c r="G2738">
        <v>9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f t="shared" si="143"/>
        <v>10</v>
      </c>
      <c r="U2738">
        <f t="shared" si="144"/>
        <v>0</v>
      </c>
      <c r="V2738">
        <f t="shared" si="145"/>
        <v>10</v>
      </c>
    </row>
    <row r="2739" spans="1:22" x14ac:dyDescent="0.2">
      <c r="A2739" s="6" t="s">
        <v>4643</v>
      </c>
      <c r="B2739" s="6" t="s">
        <v>5637</v>
      </c>
      <c r="C2739" s="7">
        <v>46149</v>
      </c>
      <c r="D2739" s="6">
        <v>8</v>
      </c>
      <c r="E2739" s="6">
        <v>15</v>
      </c>
      <c r="F2739" s="6" t="s">
        <v>52</v>
      </c>
      <c r="G2739">
        <v>6</v>
      </c>
      <c r="H2739">
        <v>2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2</v>
      </c>
      <c r="Q2739">
        <v>0</v>
      </c>
      <c r="R2739">
        <v>0</v>
      </c>
      <c r="S2739">
        <v>0</v>
      </c>
      <c r="T2739">
        <f t="shared" si="143"/>
        <v>8</v>
      </c>
      <c r="U2739">
        <f t="shared" si="144"/>
        <v>0</v>
      </c>
      <c r="V2739">
        <f t="shared" si="145"/>
        <v>8</v>
      </c>
    </row>
    <row r="2740" spans="1:22" x14ac:dyDescent="0.2">
      <c r="A2740" s="6" t="s">
        <v>4643</v>
      </c>
      <c r="B2740" s="6" t="s">
        <v>5637</v>
      </c>
      <c r="C2740" s="7">
        <v>46149</v>
      </c>
      <c r="D2740" s="6">
        <v>8</v>
      </c>
      <c r="E2740" s="6">
        <v>30</v>
      </c>
      <c r="F2740" s="6" t="s">
        <v>52</v>
      </c>
      <c r="G2740">
        <v>6</v>
      </c>
      <c r="H2740">
        <v>2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f t="shared" si="143"/>
        <v>8</v>
      </c>
      <c r="U2740">
        <f t="shared" si="144"/>
        <v>1</v>
      </c>
      <c r="V2740">
        <f t="shared" si="145"/>
        <v>9</v>
      </c>
    </row>
    <row r="2741" spans="1:22" x14ac:dyDescent="0.2">
      <c r="A2741" s="6" t="s">
        <v>4643</v>
      </c>
      <c r="B2741" s="6" t="s">
        <v>5637</v>
      </c>
      <c r="C2741" s="7">
        <v>46149</v>
      </c>
      <c r="D2741" s="6">
        <v>8</v>
      </c>
      <c r="E2741" s="6">
        <v>45</v>
      </c>
      <c r="F2741" s="6" t="s">
        <v>52</v>
      </c>
      <c r="G2741">
        <v>13</v>
      </c>
      <c r="H2741">
        <v>4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f t="shared" si="143"/>
        <v>17</v>
      </c>
      <c r="U2741">
        <f t="shared" si="144"/>
        <v>1</v>
      </c>
      <c r="V2741">
        <f t="shared" si="145"/>
        <v>18</v>
      </c>
    </row>
    <row r="2742" spans="1:22" x14ac:dyDescent="0.2">
      <c r="A2742" s="6" t="s">
        <v>4643</v>
      </c>
      <c r="B2742" s="6" t="s">
        <v>5637</v>
      </c>
      <c r="C2742" s="7">
        <v>46149</v>
      </c>
      <c r="D2742" s="6">
        <v>9</v>
      </c>
      <c r="E2742" s="6">
        <v>0</v>
      </c>
      <c r="F2742" s="6" t="s">
        <v>52</v>
      </c>
      <c r="G2742">
        <v>8</v>
      </c>
      <c r="H2742">
        <v>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1</v>
      </c>
      <c r="S2742">
        <v>0</v>
      </c>
      <c r="T2742">
        <f t="shared" si="143"/>
        <v>15</v>
      </c>
      <c r="U2742">
        <f t="shared" si="144"/>
        <v>0</v>
      </c>
      <c r="V2742">
        <f t="shared" si="145"/>
        <v>15</v>
      </c>
    </row>
    <row r="2743" spans="1:22" x14ac:dyDescent="0.2">
      <c r="A2743" s="6" t="s">
        <v>4643</v>
      </c>
      <c r="B2743" s="6" t="s">
        <v>5637</v>
      </c>
      <c r="C2743" s="7">
        <v>46149</v>
      </c>
      <c r="D2743" s="6">
        <v>9</v>
      </c>
      <c r="E2743" s="6">
        <v>15</v>
      </c>
      <c r="F2743" s="6" t="s">
        <v>52</v>
      </c>
      <c r="G2743">
        <v>9</v>
      </c>
      <c r="H2743">
        <v>3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f t="shared" si="143"/>
        <v>12</v>
      </c>
      <c r="U2743">
        <f t="shared" si="144"/>
        <v>0</v>
      </c>
      <c r="V2743">
        <f t="shared" si="145"/>
        <v>12</v>
      </c>
    </row>
    <row r="2744" spans="1:22" x14ac:dyDescent="0.2">
      <c r="A2744" s="6" t="s">
        <v>4643</v>
      </c>
      <c r="B2744" s="6" t="s">
        <v>5637</v>
      </c>
      <c r="C2744" s="7">
        <v>46149</v>
      </c>
      <c r="D2744" s="6">
        <v>9</v>
      </c>
      <c r="E2744" s="6">
        <v>30</v>
      </c>
      <c r="F2744" s="6" t="s">
        <v>52</v>
      </c>
      <c r="G2744">
        <v>4</v>
      </c>
      <c r="H2744">
        <v>12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f t="shared" si="143"/>
        <v>16</v>
      </c>
      <c r="U2744">
        <f t="shared" si="144"/>
        <v>0</v>
      </c>
      <c r="V2744">
        <f t="shared" si="145"/>
        <v>16</v>
      </c>
    </row>
    <row r="2745" spans="1:22" x14ac:dyDescent="0.2">
      <c r="A2745" s="6" t="s">
        <v>4643</v>
      </c>
      <c r="B2745" s="6" t="s">
        <v>5637</v>
      </c>
      <c r="C2745" s="7">
        <v>46149</v>
      </c>
      <c r="D2745" s="6">
        <v>9</v>
      </c>
      <c r="E2745" s="6">
        <v>45</v>
      </c>
      <c r="F2745" s="6" t="s">
        <v>52</v>
      </c>
      <c r="G2745">
        <v>5</v>
      </c>
      <c r="H2745">
        <v>10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f t="shared" si="143"/>
        <v>15</v>
      </c>
      <c r="U2745">
        <f t="shared" si="144"/>
        <v>0</v>
      </c>
      <c r="V2745">
        <f t="shared" si="145"/>
        <v>15</v>
      </c>
    </row>
    <row r="2746" spans="1:22" x14ac:dyDescent="0.2">
      <c r="A2746" s="6" t="s">
        <v>4643</v>
      </c>
      <c r="B2746" s="6" t="s">
        <v>5637</v>
      </c>
      <c r="C2746" s="7">
        <v>46149</v>
      </c>
      <c r="D2746" s="6">
        <v>10</v>
      </c>
      <c r="E2746" s="6">
        <v>0</v>
      </c>
      <c r="F2746" s="6" t="s">
        <v>52</v>
      </c>
      <c r="G2746">
        <v>3</v>
      </c>
      <c r="H2746">
        <v>3</v>
      </c>
      <c r="I2746">
        <v>0</v>
      </c>
      <c r="J2746">
        <v>0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0</v>
      </c>
      <c r="Q2746">
        <v>0</v>
      </c>
      <c r="R2746">
        <v>2</v>
      </c>
      <c r="S2746">
        <v>0</v>
      </c>
      <c r="T2746">
        <f t="shared" si="143"/>
        <v>6</v>
      </c>
      <c r="U2746">
        <f t="shared" si="144"/>
        <v>1</v>
      </c>
      <c r="V2746">
        <f t="shared" si="145"/>
        <v>7</v>
      </c>
    </row>
    <row r="2747" spans="1:22" x14ac:dyDescent="0.2">
      <c r="A2747" s="6" t="s">
        <v>4643</v>
      </c>
      <c r="B2747" s="6" t="s">
        <v>5637</v>
      </c>
      <c r="C2747" s="7">
        <v>46149</v>
      </c>
      <c r="D2747" s="6">
        <v>10</v>
      </c>
      <c r="E2747" s="6">
        <v>15</v>
      </c>
      <c r="F2747" s="6" t="s">
        <v>52</v>
      </c>
      <c r="G2747">
        <v>5</v>
      </c>
      <c r="H2747">
        <v>8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4</v>
      </c>
      <c r="Q2747">
        <v>0</v>
      </c>
      <c r="R2747">
        <v>2</v>
      </c>
      <c r="S2747">
        <v>0</v>
      </c>
      <c r="T2747">
        <f t="shared" si="143"/>
        <v>13</v>
      </c>
      <c r="U2747">
        <f t="shared" si="144"/>
        <v>0</v>
      </c>
      <c r="V2747">
        <f t="shared" si="145"/>
        <v>13</v>
      </c>
    </row>
    <row r="2748" spans="1:22" x14ac:dyDescent="0.2">
      <c r="A2748" s="6" t="s">
        <v>4643</v>
      </c>
      <c r="B2748" s="6" t="s">
        <v>5637</v>
      </c>
      <c r="C2748" s="7">
        <v>46149</v>
      </c>
      <c r="D2748" s="6">
        <v>10</v>
      </c>
      <c r="E2748" s="6">
        <v>30</v>
      </c>
      <c r="F2748" s="6" t="s">
        <v>52</v>
      </c>
      <c r="G2748">
        <v>7</v>
      </c>
      <c r="H2748">
        <v>8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1</v>
      </c>
      <c r="P2748">
        <v>2</v>
      </c>
      <c r="Q2748">
        <v>0</v>
      </c>
      <c r="R2748">
        <v>0</v>
      </c>
      <c r="S2748">
        <v>0</v>
      </c>
      <c r="T2748">
        <f t="shared" si="143"/>
        <v>15</v>
      </c>
      <c r="U2748">
        <f t="shared" si="144"/>
        <v>1</v>
      </c>
      <c r="V2748">
        <f t="shared" si="145"/>
        <v>16</v>
      </c>
    </row>
    <row r="2749" spans="1:22" x14ac:dyDescent="0.2">
      <c r="A2749" s="6" t="s">
        <v>4643</v>
      </c>
      <c r="B2749" s="6" t="s">
        <v>5637</v>
      </c>
      <c r="C2749" s="7">
        <v>46149</v>
      </c>
      <c r="D2749" s="6">
        <v>10</v>
      </c>
      <c r="E2749" s="6">
        <v>45</v>
      </c>
      <c r="F2749" s="6" t="s">
        <v>52</v>
      </c>
      <c r="G2749">
        <v>9</v>
      </c>
      <c r="H2749">
        <v>9</v>
      </c>
      <c r="I2749">
        <v>0</v>
      </c>
      <c r="J2749">
        <v>0</v>
      </c>
      <c r="K2749">
        <v>0</v>
      </c>
      <c r="L2749">
        <v>0</v>
      </c>
      <c r="M2749">
        <v>3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0</v>
      </c>
      <c r="T2749">
        <f t="shared" si="143"/>
        <v>18</v>
      </c>
      <c r="U2749">
        <f t="shared" si="144"/>
        <v>3</v>
      </c>
      <c r="V2749">
        <f t="shared" si="145"/>
        <v>21</v>
      </c>
    </row>
    <row r="2750" spans="1:22" x14ac:dyDescent="0.2">
      <c r="A2750" s="6" t="s">
        <v>4643</v>
      </c>
      <c r="B2750" s="6" t="s">
        <v>5637</v>
      </c>
      <c r="C2750" s="7">
        <v>46149</v>
      </c>
      <c r="D2750" s="6">
        <v>11</v>
      </c>
      <c r="E2750" s="6">
        <v>0</v>
      </c>
      <c r="F2750" s="6" t="s">
        <v>52</v>
      </c>
      <c r="G2750">
        <v>8</v>
      </c>
      <c r="H2750">
        <v>11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0</v>
      </c>
      <c r="O2750">
        <v>0</v>
      </c>
      <c r="P2750">
        <v>1</v>
      </c>
      <c r="Q2750">
        <v>0</v>
      </c>
      <c r="R2750">
        <v>1</v>
      </c>
      <c r="S2750">
        <v>0</v>
      </c>
      <c r="T2750">
        <f t="shared" si="143"/>
        <v>19</v>
      </c>
      <c r="U2750">
        <f t="shared" si="144"/>
        <v>2</v>
      </c>
      <c r="V2750">
        <f t="shared" si="145"/>
        <v>21</v>
      </c>
    </row>
    <row r="2751" spans="1:22" x14ac:dyDescent="0.2">
      <c r="A2751" s="6" t="s">
        <v>4643</v>
      </c>
      <c r="B2751" s="6" t="s">
        <v>5637</v>
      </c>
      <c r="C2751" s="7">
        <v>46149</v>
      </c>
      <c r="D2751" s="6">
        <v>11</v>
      </c>
      <c r="E2751" s="6">
        <v>15</v>
      </c>
      <c r="F2751" s="6" t="s">
        <v>52</v>
      </c>
      <c r="G2751">
        <v>3</v>
      </c>
      <c r="H2751">
        <v>11</v>
      </c>
      <c r="I2751">
        <v>0</v>
      </c>
      <c r="J2751">
        <v>0</v>
      </c>
      <c r="K2751">
        <v>0</v>
      </c>
      <c r="L2751">
        <v>0</v>
      </c>
      <c r="M2751">
        <v>2</v>
      </c>
      <c r="N2751">
        <v>0</v>
      </c>
      <c r="O2751">
        <v>0</v>
      </c>
      <c r="P2751">
        <v>2</v>
      </c>
      <c r="Q2751">
        <v>0</v>
      </c>
      <c r="R2751">
        <v>0</v>
      </c>
      <c r="S2751">
        <v>0</v>
      </c>
      <c r="T2751">
        <f t="shared" si="143"/>
        <v>14</v>
      </c>
      <c r="U2751">
        <f t="shared" si="144"/>
        <v>2</v>
      </c>
      <c r="V2751">
        <f t="shared" si="145"/>
        <v>16</v>
      </c>
    </row>
    <row r="2752" spans="1:22" x14ac:dyDescent="0.2">
      <c r="A2752" s="6" t="s">
        <v>4643</v>
      </c>
      <c r="B2752" s="6" t="s">
        <v>5637</v>
      </c>
      <c r="C2752" s="7">
        <v>46149</v>
      </c>
      <c r="D2752" s="6">
        <v>11</v>
      </c>
      <c r="E2752" s="6">
        <v>30</v>
      </c>
      <c r="F2752" s="6" t="s">
        <v>52</v>
      </c>
      <c r="G2752">
        <v>12</v>
      </c>
      <c r="H2752">
        <v>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3</v>
      </c>
      <c r="Q2752">
        <v>0</v>
      </c>
      <c r="R2752">
        <v>3</v>
      </c>
      <c r="S2752">
        <v>0</v>
      </c>
      <c r="T2752">
        <f t="shared" si="143"/>
        <v>21</v>
      </c>
      <c r="U2752">
        <f t="shared" si="144"/>
        <v>0</v>
      </c>
      <c r="V2752">
        <f t="shared" si="145"/>
        <v>21</v>
      </c>
    </row>
    <row r="2753" spans="1:22" x14ac:dyDescent="0.2">
      <c r="A2753" s="6" t="s">
        <v>4643</v>
      </c>
      <c r="B2753" s="6" t="s">
        <v>5637</v>
      </c>
      <c r="C2753" s="7">
        <v>46149</v>
      </c>
      <c r="D2753" s="6">
        <v>11</v>
      </c>
      <c r="E2753" s="6">
        <v>45</v>
      </c>
      <c r="F2753" s="6" t="s">
        <v>52</v>
      </c>
      <c r="G2753">
        <v>8</v>
      </c>
      <c r="H2753">
        <v>11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1</v>
      </c>
      <c r="Q2753">
        <v>0</v>
      </c>
      <c r="R2753">
        <v>2</v>
      </c>
      <c r="S2753">
        <v>0</v>
      </c>
      <c r="T2753">
        <f t="shared" si="143"/>
        <v>19</v>
      </c>
      <c r="U2753">
        <f t="shared" si="144"/>
        <v>1</v>
      </c>
      <c r="V2753">
        <f t="shared" si="145"/>
        <v>20</v>
      </c>
    </row>
    <row r="2754" spans="1:22" x14ac:dyDescent="0.2">
      <c r="A2754" s="6" t="s">
        <v>4643</v>
      </c>
      <c r="B2754" s="6" t="s">
        <v>5637</v>
      </c>
      <c r="C2754" s="7">
        <v>46149</v>
      </c>
      <c r="D2754" s="6">
        <v>12</v>
      </c>
      <c r="E2754" s="6">
        <v>0</v>
      </c>
      <c r="F2754" s="6" t="s">
        <v>52</v>
      </c>
      <c r="G2754">
        <v>10</v>
      </c>
      <c r="H2754">
        <v>7</v>
      </c>
      <c r="I2754">
        <v>0</v>
      </c>
      <c r="J2754">
        <v>0</v>
      </c>
      <c r="K2754">
        <v>0</v>
      </c>
      <c r="L2754">
        <v>0</v>
      </c>
      <c r="M2754">
        <v>4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f t="shared" si="143"/>
        <v>17</v>
      </c>
      <c r="U2754">
        <f t="shared" si="144"/>
        <v>4</v>
      </c>
      <c r="V2754">
        <f t="shared" si="145"/>
        <v>21</v>
      </c>
    </row>
    <row r="2755" spans="1:22" x14ac:dyDescent="0.2">
      <c r="A2755" s="6" t="s">
        <v>4643</v>
      </c>
      <c r="B2755" s="6" t="s">
        <v>5637</v>
      </c>
      <c r="C2755" s="7">
        <v>46149</v>
      </c>
      <c r="D2755" s="6">
        <v>12</v>
      </c>
      <c r="E2755" s="6">
        <v>15</v>
      </c>
      <c r="F2755" s="6" t="s">
        <v>52</v>
      </c>
      <c r="G2755">
        <v>5</v>
      </c>
      <c r="H2755">
        <v>11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3</v>
      </c>
      <c r="Q2755">
        <v>0</v>
      </c>
      <c r="R2755">
        <v>1</v>
      </c>
      <c r="S2755">
        <v>0</v>
      </c>
      <c r="T2755">
        <f t="shared" si="143"/>
        <v>16</v>
      </c>
      <c r="U2755">
        <f t="shared" si="144"/>
        <v>0</v>
      </c>
      <c r="V2755">
        <f t="shared" si="145"/>
        <v>16</v>
      </c>
    </row>
    <row r="2756" spans="1:22" x14ac:dyDescent="0.2">
      <c r="A2756" s="6" t="s">
        <v>4643</v>
      </c>
      <c r="B2756" s="6" t="s">
        <v>5637</v>
      </c>
      <c r="C2756" s="7">
        <v>46149</v>
      </c>
      <c r="D2756" s="6">
        <v>12</v>
      </c>
      <c r="E2756" s="6">
        <v>30</v>
      </c>
      <c r="F2756" s="6" t="s">
        <v>52</v>
      </c>
      <c r="G2756">
        <v>9</v>
      </c>
      <c r="H2756">
        <v>6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2</v>
      </c>
      <c r="Q2756">
        <v>0</v>
      </c>
      <c r="R2756">
        <v>1</v>
      </c>
      <c r="S2756">
        <v>0</v>
      </c>
      <c r="T2756">
        <f t="shared" si="143"/>
        <v>15</v>
      </c>
      <c r="U2756">
        <f t="shared" si="144"/>
        <v>1</v>
      </c>
      <c r="V2756">
        <f t="shared" si="145"/>
        <v>16</v>
      </c>
    </row>
    <row r="2757" spans="1:22" x14ac:dyDescent="0.2">
      <c r="A2757" s="6" t="s">
        <v>4643</v>
      </c>
      <c r="B2757" s="6" t="s">
        <v>5637</v>
      </c>
      <c r="C2757" s="7">
        <v>46149</v>
      </c>
      <c r="D2757" s="6">
        <v>12</v>
      </c>
      <c r="E2757" s="6">
        <v>45</v>
      </c>
      <c r="F2757" s="6" t="s">
        <v>52</v>
      </c>
      <c r="G2757">
        <v>7</v>
      </c>
      <c r="H2757">
        <v>6</v>
      </c>
      <c r="I2757">
        <v>0</v>
      </c>
      <c r="J2757">
        <v>0</v>
      </c>
      <c r="K2757">
        <v>0</v>
      </c>
      <c r="L2757">
        <v>0</v>
      </c>
      <c r="M2757">
        <v>3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f t="shared" si="143"/>
        <v>13</v>
      </c>
      <c r="U2757">
        <f t="shared" si="144"/>
        <v>3</v>
      </c>
      <c r="V2757">
        <f t="shared" si="145"/>
        <v>16</v>
      </c>
    </row>
    <row r="2758" spans="1:22" x14ac:dyDescent="0.2">
      <c r="A2758" s="6" t="s">
        <v>4643</v>
      </c>
      <c r="B2758" s="6" t="s">
        <v>5637</v>
      </c>
      <c r="C2758" s="7">
        <v>46149</v>
      </c>
      <c r="D2758" s="6">
        <v>13</v>
      </c>
      <c r="E2758" s="6">
        <v>0</v>
      </c>
      <c r="F2758" s="6" t="s">
        <v>52</v>
      </c>
      <c r="G2758">
        <v>41</v>
      </c>
      <c r="H2758">
        <v>17</v>
      </c>
      <c r="I2758">
        <v>0</v>
      </c>
      <c r="J2758">
        <v>0</v>
      </c>
      <c r="K2758">
        <v>1</v>
      </c>
      <c r="L2758">
        <v>0</v>
      </c>
      <c r="M2758">
        <v>5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0</v>
      </c>
      <c r="T2758">
        <f t="shared" si="143"/>
        <v>58</v>
      </c>
      <c r="U2758">
        <f t="shared" si="144"/>
        <v>5</v>
      </c>
      <c r="V2758">
        <f t="shared" si="145"/>
        <v>63</v>
      </c>
    </row>
    <row r="2759" spans="1:22" x14ac:dyDescent="0.2">
      <c r="A2759" s="6" t="s">
        <v>4643</v>
      </c>
      <c r="B2759" s="6" t="s">
        <v>5637</v>
      </c>
      <c r="C2759" s="7">
        <v>46149</v>
      </c>
      <c r="D2759" s="6">
        <v>13</v>
      </c>
      <c r="E2759" s="6">
        <v>15</v>
      </c>
      <c r="F2759" s="6" t="s">
        <v>52</v>
      </c>
      <c r="G2759">
        <v>18</v>
      </c>
      <c r="H2759">
        <v>10</v>
      </c>
      <c r="I2759">
        <v>0</v>
      </c>
      <c r="J2759">
        <v>0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2</v>
      </c>
      <c r="Q2759">
        <v>0</v>
      </c>
      <c r="R2759">
        <v>0</v>
      </c>
      <c r="S2759">
        <v>0</v>
      </c>
      <c r="T2759">
        <f t="shared" si="143"/>
        <v>28</v>
      </c>
      <c r="U2759">
        <f t="shared" si="144"/>
        <v>1</v>
      </c>
      <c r="V2759">
        <f t="shared" si="145"/>
        <v>29</v>
      </c>
    </row>
    <row r="2760" spans="1:22" x14ac:dyDescent="0.2">
      <c r="A2760" s="6" t="s">
        <v>4643</v>
      </c>
      <c r="B2760" s="6" t="s">
        <v>5637</v>
      </c>
      <c r="C2760" s="7">
        <v>46149</v>
      </c>
      <c r="D2760" s="6">
        <v>13</v>
      </c>
      <c r="E2760" s="6">
        <v>30</v>
      </c>
      <c r="F2760" s="6" t="s">
        <v>52</v>
      </c>
      <c r="G2760">
        <v>9</v>
      </c>
      <c r="H2760">
        <v>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2</v>
      </c>
      <c r="Q2760">
        <v>0</v>
      </c>
      <c r="R2760">
        <v>0</v>
      </c>
      <c r="S2760">
        <v>0</v>
      </c>
      <c r="T2760">
        <f t="shared" si="143"/>
        <v>16</v>
      </c>
      <c r="U2760">
        <f t="shared" si="144"/>
        <v>0</v>
      </c>
      <c r="V2760">
        <f t="shared" si="145"/>
        <v>16</v>
      </c>
    </row>
    <row r="2761" spans="1:22" x14ac:dyDescent="0.2">
      <c r="A2761" s="6" t="s">
        <v>4643</v>
      </c>
      <c r="B2761" s="6" t="s">
        <v>5637</v>
      </c>
      <c r="C2761" s="7">
        <v>46149</v>
      </c>
      <c r="D2761" s="6">
        <v>13</v>
      </c>
      <c r="E2761" s="6">
        <v>45</v>
      </c>
      <c r="F2761" s="6" t="s">
        <v>52</v>
      </c>
      <c r="G2761">
        <v>10</v>
      </c>
      <c r="H2761">
        <v>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f t="shared" si="143"/>
        <v>13</v>
      </c>
      <c r="U2761">
        <f t="shared" si="144"/>
        <v>0</v>
      </c>
      <c r="V2761">
        <f t="shared" si="145"/>
        <v>13</v>
      </c>
    </row>
    <row r="2762" spans="1:22" x14ac:dyDescent="0.2">
      <c r="A2762" s="6" t="s">
        <v>4643</v>
      </c>
      <c r="B2762" s="6" t="s">
        <v>5637</v>
      </c>
      <c r="C2762" s="7">
        <v>46149</v>
      </c>
      <c r="D2762" s="6">
        <v>14</v>
      </c>
      <c r="E2762" s="6">
        <v>0</v>
      </c>
      <c r="F2762" s="6" t="s">
        <v>52</v>
      </c>
      <c r="G2762">
        <v>17</v>
      </c>
      <c r="H2762">
        <v>8</v>
      </c>
      <c r="I2762">
        <v>0</v>
      </c>
      <c r="J2762">
        <v>0</v>
      </c>
      <c r="K2762">
        <v>0</v>
      </c>
      <c r="L2762">
        <v>0</v>
      </c>
      <c r="M2762">
        <v>4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0</v>
      </c>
      <c r="T2762">
        <f t="shared" si="143"/>
        <v>25</v>
      </c>
      <c r="U2762">
        <f t="shared" si="144"/>
        <v>4</v>
      </c>
      <c r="V2762">
        <f t="shared" si="145"/>
        <v>29</v>
      </c>
    </row>
    <row r="2763" spans="1:22" x14ac:dyDescent="0.2">
      <c r="A2763" s="6" t="s">
        <v>4643</v>
      </c>
      <c r="B2763" s="6" t="s">
        <v>5637</v>
      </c>
      <c r="C2763" s="7">
        <v>46149</v>
      </c>
      <c r="D2763" s="6">
        <v>14</v>
      </c>
      <c r="E2763" s="6">
        <v>15</v>
      </c>
      <c r="F2763" s="6" t="s">
        <v>52</v>
      </c>
      <c r="G2763">
        <v>16</v>
      </c>
      <c r="H2763">
        <v>14</v>
      </c>
      <c r="I2763">
        <v>0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f t="shared" si="143"/>
        <v>30</v>
      </c>
      <c r="U2763">
        <f t="shared" si="144"/>
        <v>1</v>
      </c>
      <c r="V2763">
        <f t="shared" si="145"/>
        <v>31</v>
      </c>
    </row>
    <row r="2764" spans="1:22" x14ac:dyDescent="0.2">
      <c r="A2764" s="6" t="s">
        <v>4643</v>
      </c>
      <c r="B2764" s="6" t="s">
        <v>5637</v>
      </c>
      <c r="C2764" s="7">
        <v>46149</v>
      </c>
      <c r="D2764" s="6">
        <v>14</v>
      </c>
      <c r="E2764" s="6">
        <v>30</v>
      </c>
      <c r="F2764" s="6" t="s">
        <v>52</v>
      </c>
      <c r="G2764">
        <v>8</v>
      </c>
      <c r="H2764">
        <v>8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4</v>
      </c>
      <c r="Q2764">
        <v>0</v>
      </c>
      <c r="R2764">
        <v>0</v>
      </c>
      <c r="S2764">
        <v>0</v>
      </c>
      <c r="T2764">
        <f t="shared" si="143"/>
        <v>16</v>
      </c>
      <c r="U2764">
        <f t="shared" si="144"/>
        <v>1</v>
      </c>
      <c r="V2764">
        <f t="shared" si="145"/>
        <v>17</v>
      </c>
    </row>
    <row r="2765" spans="1:22" x14ac:dyDescent="0.2">
      <c r="A2765" s="6" t="s">
        <v>4643</v>
      </c>
      <c r="B2765" s="6" t="s">
        <v>5637</v>
      </c>
      <c r="C2765" s="7">
        <v>46149</v>
      </c>
      <c r="D2765" s="6">
        <v>14</v>
      </c>
      <c r="E2765" s="6">
        <v>45</v>
      </c>
      <c r="F2765" s="6" t="s">
        <v>52</v>
      </c>
      <c r="G2765">
        <v>9</v>
      </c>
      <c r="H2765">
        <v>11</v>
      </c>
      <c r="I2765">
        <v>0</v>
      </c>
      <c r="J2765">
        <v>0</v>
      </c>
      <c r="K2765">
        <v>0</v>
      </c>
      <c r="L2765">
        <v>0</v>
      </c>
      <c r="M2765">
        <v>4</v>
      </c>
      <c r="N2765">
        <v>0</v>
      </c>
      <c r="O2765">
        <v>1</v>
      </c>
      <c r="P2765">
        <v>2</v>
      </c>
      <c r="Q2765">
        <v>0</v>
      </c>
      <c r="R2765">
        <v>1</v>
      </c>
      <c r="S2765">
        <v>0</v>
      </c>
      <c r="T2765">
        <f t="shared" si="143"/>
        <v>20</v>
      </c>
      <c r="U2765">
        <f t="shared" si="144"/>
        <v>4</v>
      </c>
      <c r="V2765">
        <f t="shared" si="145"/>
        <v>24</v>
      </c>
    </row>
    <row r="2766" spans="1:22" x14ac:dyDescent="0.2">
      <c r="A2766" s="6" t="s">
        <v>4643</v>
      </c>
      <c r="B2766" s="6" t="s">
        <v>5637</v>
      </c>
      <c r="C2766" s="7">
        <v>46149</v>
      </c>
      <c r="D2766" s="6">
        <v>15</v>
      </c>
      <c r="E2766" s="6">
        <v>0</v>
      </c>
      <c r="F2766" s="6" t="s">
        <v>52</v>
      </c>
      <c r="G2766">
        <v>5</v>
      </c>
      <c r="H2766">
        <v>4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f t="shared" si="143"/>
        <v>9</v>
      </c>
      <c r="U2766">
        <f t="shared" si="144"/>
        <v>1</v>
      </c>
      <c r="V2766">
        <f t="shared" si="145"/>
        <v>10</v>
      </c>
    </row>
    <row r="2767" spans="1:22" x14ac:dyDescent="0.2">
      <c r="A2767" s="6" t="s">
        <v>4643</v>
      </c>
      <c r="B2767" s="6" t="s">
        <v>5637</v>
      </c>
      <c r="C2767" s="7">
        <v>46149</v>
      </c>
      <c r="D2767" s="6">
        <v>15</v>
      </c>
      <c r="E2767" s="6">
        <v>15</v>
      </c>
      <c r="F2767" s="6" t="s">
        <v>52</v>
      </c>
      <c r="G2767">
        <v>6</v>
      </c>
      <c r="H2767">
        <v>4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1</v>
      </c>
      <c r="Q2767">
        <v>0</v>
      </c>
      <c r="R2767">
        <v>1</v>
      </c>
      <c r="S2767">
        <v>0</v>
      </c>
      <c r="T2767">
        <f t="shared" si="143"/>
        <v>10</v>
      </c>
      <c r="U2767">
        <f t="shared" si="144"/>
        <v>1</v>
      </c>
      <c r="V2767">
        <f t="shared" si="145"/>
        <v>11</v>
      </c>
    </row>
    <row r="2768" spans="1:22" x14ac:dyDescent="0.2">
      <c r="A2768" s="6" t="s">
        <v>4643</v>
      </c>
      <c r="B2768" s="6" t="s">
        <v>5637</v>
      </c>
      <c r="C2768" s="7">
        <v>46149</v>
      </c>
      <c r="D2768" s="6">
        <v>15</v>
      </c>
      <c r="E2768" s="6">
        <v>30</v>
      </c>
      <c r="F2768" s="6" t="s">
        <v>52</v>
      </c>
      <c r="G2768">
        <v>19</v>
      </c>
      <c r="H2768">
        <v>10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0</v>
      </c>
      <c r="S2768">
        <v>0</v>
      </c>
      <c r="T2768">
        <f t="shared" si="143"/>
        <v>29</v>
      </c>
      <c r="U2768">
        <f t="shared" si="144"/>
        <v>0</v>
      </c>
      <c r="V2768">
        <f t="shared" si="145"/>
        <v>29</v>
      </c>
    </row>
    <row r="2769" spans="1:22" x14ac:dyDescent="0.2">
      <c r="A2769" s="6" t="s">
        <v>4643</v>
      </c>
      <c r="B2769" s="6" t="s">
        <v>5637</v>
      </c>
      <c r="C2769" s="7">
        <v>46149</v>
      </c>
      <c r="D2769" s="6">
        <v>15</v>
      </c>
      <c r="E2769" s="6">
        <v>45</v>
      </c>
      <c r="F2769" s="6" t="s">
        <v>52</v>
      </c>
      <c r="G2769">
        <v>4</v>
      </c>
      <c r="H2769">
        <v>11</v>
      </c>
      <c r="I2769">
        <v>0</v>
      </c>
      <c r="J2769">
        <v>0</v>
      </c>
      <c r="K2769">
        <v>2</v>
      </c>
      <c r="L2769">
        <v>0</v>
      </c>
      <c r="M2769">
        <v>1</v>
      </c>
      <c r="N2769">
        <v>0</v>
      </c>
      <c r="O2769">
        <v>0</v>
      </c>
      <c r="P2769">
        <v>3</v>
      </c>
      <c r="Q2769">
        <v>0</v>
      </c>
      <c r="R2769">
        <v>1</v>
      </c>
      <c r="S2769">
        <v>0</v>
      </c>
      <c r="T2769">
        <f t="shared" si="143"/>
        <v>15</v>
      </c>
      <c r="U2769">
        <f t="shared" si="144"/>
        <v>1</v>
      </c>
      <c r="V2769">
        <f t="shared" si="145"/>
        <v>16</v>
      </c>
    </row>
    <row r="2770" spans="1:22" x14ac:dyDescent="0.2">
      <c r="A2770" s="6" t="s">
        <v>4643</v>
      </c>
      <c r="B2770" s="6" t="s">
        <v>5637</v>
      </c>
      <c r="C2770" s="7">
        <v>46149</v>
      </c>
      <c r="D2770" s="6">
        <v>16</v>
      </c>
      <c r="E2770" s="6">
        <v>0</v>
      </c>
      <c r="F2770" s="6" t="s">
        <v>52</v>
      </c>
      <c r="G2770">
        <v>21</v>
      </c>
      <c r="H2770">
        <v>5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1</v>
      </c>
      <c r="P2770">
        <v>2</v>
      </c>
      <c r="Q2770">
        <v>0</v>
      </c>
      <c r="R2770">
        <v>1</v>
      </c>
      <c r="S2770">
        <v>0</v>
      </c>
      <c r="T2770">
        <f t="shared" si="143"/>
        <v>26</v>
      </c>
      <c r="U2770">
        <f t="shared" si="144"/>
        <v>1</v>
      </c>
      <c r="V2770">
        <f t="shared" si="145"/>
        <v>27</v>
      </c>
    </row>
    <row r="2771" spans="1:22" x14ac:dyDescent="0.2">
      <c r="A2771" s="6" t="s">
        <v>4643</v>
      </c>
      <c r="B2771" s="6" t="s">
        <v>5637</v>
      </c>
      <c r="C2771" s="7">
        <v>46149</v>
      </c>
      <c r="D2771" s="6">
        <v>16</v>
      </c>
      <c r="E2771" s="6">
        <v>15</v>
      </c>
      <c r="F2771" s="6" t="s">
        <v>52</v>
      </c>
      <c r="G2771">
        <v>18</v>
      </c>
      <c r="H2771">
        <v>7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f t="shared" si="143"/>
        <v>25</v>
      </c>
      <c r="U2771">
        <f t="shared" si="144"/>
        <v>1</v>
      </c>
      <c r="V2771">
        <f t="shared" si="145"/>
        <v>26</v>
      </c>
    </row>
    <row r="2772" spans="1:22" x14ac:dyDescent="0.2">
      <c r="A2772" s="6" t="s">
        <v>4643</v>
      </c>
      <c r="B2772" s="6" t="s">
        <v>5637</v>
      </c>
      <c r="C2772" s="7">
        <v>46149</v>
      </c>
      <c r="D2772" s="6">
        <v>16</v>
      </c>
      <c r="E2772" s="6">
        <v>30</v>
      </c>
      <c r="F2772" s="6" t="s">
        <v>52</v>
      </c>
      <c r="G2772">
        <v>16</v>
      </c>
      <c r="H2772">
        <v>7</v>
      </c>
      <c r="I2772">
        <v>0</v>
      </c>
      <c r="J2772">
        <v>0</v>
      </c>
      <c r="K2772">
        <v>0</v>
      </c>
      <c r="L2772">
        <v>0</v>
      </c>
      <c r="M2772">
        <v>2</v>
      </c>
      <c r="N2772">
        <v>0</v>
      </c>
      <c r="O2772">
        <v>0</v>
      </c>
      <c r="P2772">
        <v>6</v>
      </c>
      <c r="Q2772">
        <v>0</v>
      </c>
      <c r="R2772">
        <v>2</v>
      </c>
      <c r="S2772">
        <v>0</v>
      </c>
      <c r="T2772">
        <f t="shared" si="143"/>
        <v>23</v>
      </c>
      <c r="U2772">
        <f t="shared" si="144"/>
        <v>2</v>
      </c>
      <c r="V2772">
        <f t="shared" si="145"/>
        <v>25</v>
      </c>
    </row>
    <row r="2773" spans="1:22" x14ac:dyDescent="0.2">
      <c r="A2773" s="6" t="s">
        <v>4643</v>
      </c>
      <c r="B2773" s="6" t="s">
        <v>5637</v>
      </c>
      <c r="C2773" s="7">
        <v>46149</v>
      </c>
      <c r="D2773" s="6">
        <v>16</v>
      </c>
      <c r="E2773" s="6">
        <v>45</v>
      </c>
      <c r="F2773" s="6" t="s">
        <v>52</v>
      </c>
      <c r="G2773">
        <v>10</v>
      </c>
      <c r="H2773">
        <v>8</v>
      </c>
      <c r="I2773">
        <v>0</v>
      </c>
      <c r="J2773">
        <v>0</v>
      </c>
      <c r="K2773">
        <v>0</v>
      </c>
      <c r="L2773">
        <v>0</v>
      </c>
      <c r="M2773">
        <v>3</v>
      </c>
      <c r="N2773">
        <v>0</v>
      </c>
      <c r="O2773">
        <v>1</v>
      </c>
      <c r="P2773">
        <v>0</v>
      </c>
      <c r="Q2773">
        <v>0</v>
      </c>
      <c r="R2773">
        <v>2</v>
      </c>
      <c r="S2773">
        <v>0</v>
      </c>
      <c r="T2773">
        <f t="shared" si="143"/>
        <v>18</v>
      </c>
      <c r="U2773">
        <f t="shared" si="144"/>
        <v>3</v>
      </c>
      <c r="V2773">
        <f t="shared" si="145"/>
        <v>21</v>
      </c>
    </row>
    <row r="2774" spans="1:22" x14ac:dyDescent="0.2">
      <c r="A2774" s="6" t="s">
        <v>4643</v>
      </c>
      <c r="B2774" s="6" t="s">
        <v>5637</v>
      </c>
      <c r="C2774" s="7">
        <v>46149</v>
      </c>
      <c r="D2774" s="6">
        <v>17</v>
      </c>
      <c r="E2774" s="6">
        <v>0</v>
      </c>
      <c r="F2774" s="6" t="s">
        <v>52</v>
      </c>
      <c r="G2774">
        <v>15</v>
      </c>
      <c r="H2774">
        <v>14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3</v>
      </c>
      <c r="Q2774">
        <v>0</v>
      </c>
      <c r="R2774">
        <v>1</v>
      </c>
      <c r="S2774">
        <v>0</v>
      </c>
      <c r="T2774">
        <f t="shared" si="143"/>
        <v>29</v>
      </c>
      <c r="U2774">
        <f t="shared" si="144"/>
        <v>1</v>
      </c>
      <c r="V2774">
        <f t="shared" si="145"/>
        <v>30</v>
      </c>
    </row>
    <row r="2775" spans="1:22" x14ac:dyDescent="0.2">
      <c r="A2775" s="6" t="s">
        <v>4643</v>
      </c>
      <c r="B2775" s="6" t="s">
        <v>5637</v>
      </c>
      <c r="C2775" s="7">
        <v>46149</v>
      </c>
      <c r="D2775" s="6">
        <v>17</v>
      </c>
      <c r="E2775" s="6">
        <v>15</v>
      </c>
      <c r="F2775" s="6" t="s">
        <v>52</v>
      </c>
      <c r="G2775">
        <v>14</v>
      </c>
      <c r="H2775">
        <v>10</v>
      </c>
      <c r="I2775">
        <v>0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2</v>
      </c>
      <c r="Q2775">
        <v>0</v>
      </c>
      <c r="R2775">
        <v>2</v>
      </c>
      <c r="S2775">
        <v>0</v>
      </c>
      <c r="T2775">
        <f t="shared" si="143"/>
        <v>24</v>
      </c>
      <c r="U2775">
        <f t="shared" si="144"/>
        <v>1</v>
      </c>
      <c r="V2775">
        <f t="shared" si="145"/>
        <v>25</v>
      </c>
    </row>
    <row r="2776" spans="1:22" x14ac:dyDescent="0.2">
      <c r="A2776" s="6" t="s">
        <v>4643</v>
      </c>
      <c r="B2776" s="6" t="s">
        <v>5637</v>
      </c>
      <c r="C2776" s="7">
        <v>46149</v>
      </c>
      <c r="D2776" s="6">
        <v>17</v>
      </c>
      <c r="E2776" s="6">
        <v>30</v>
      </c>
      <c r="F2776" s="6" t="s">
        <v>52</v>
      </c>
      <c r="G2776">
        <v>26</v>
      </c>
      <c r="H2776">
        <v>7</v>
      </c>
      <c r="I2776">
        <v>0</v>
      </c>
      <c r="J2776">
        <v>0</v>
      </c>
      <c r="K2776">
        <v>1</v>
      </c>
      <c r="L2776">
        <v>0</v>
      </c>
      <c r="M2776">
        <v>1</v>
      </c>
      <c r="N2776">
        <v>0</v>
      </c>
      <c r="O2776">
        <v>0</v>
      </c>
      <c r="P2776">
        <v>5</v>
      </c>
      <c r="Q2776">
        <v>0</v>
      </c>
      <c r="R2776">
        <v>0</v>
      </c>
      <c r="S2776">
        <v>0</v>
      </c>
      <c r="T2776">
        <f t="shared" si="143"/>
        <v>33</v>
      </c>
      <c r="U2776">
        <f t="shared" si="144"/>
        <v>1</v>
      </c>
      <c r="V2776">
        <f t="shared" si="145"/>
        <v>34</v>
      </c>
    </row>
    <row r="2777" spans="1:22" x14ac:dyDescent="0.2">
      <c r="A2777" s="6" t="s">
        <v>4643</v>
      </c>
      <c r="B2777" s="6" t="s">
        <v>5637</v>
      </c>
      <c r="C2777" s="7">
        <v>46149</v>
      </c>
      <c r="D2777" s="6">
        <v>17</v>
      </c>
      <c r="E2777" s="6">
        <v>45</v>
      </c>
      <c r="F2777" s="6" t="s">
        <v>52</v>
      </c>
      <c r="G2777">
        <v>16</v>
      </c>
      <c r="H2777">
        <v>14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6</v>
      </c>
      <c r="Q2777">
        <v>0</v>
      </c>
      <c r="R2777">
        <v>1</v>
      </c>
      <c r="S2777">
        <v>0</v>
      </c>
      <c r="T2777">
        <f t="shared" si="143"/>
        <v>30</v>
      </c>
      <c r="U2777">
        <f t="shared" si="144"/>
        <v>0</v>
      </c>
      <c r="V2777">
        <f t="shared" si="145"/>
        <v>30</v>
      </c>
    </row>
    <row r="2778" spans="1:22" x14ac:dyDescent="0.2">
      <c r="A2778" s="6" t="s">
        <v>4643</v>
      </c>
      <c r="B2778" s="6" t="s">
        <v>5637</v>
      </c>
      <c r="C2778" s="7">
        <v>46149</v>
      </c>
      <c r="D2778" s="6">
        <v>18</v>
      </c>
      <c r="E2778" s="6">
        <v>0</v>
      </c>
      <c r="F2778" s="6" t="s">
        <v>52</v>
      </c>
      <c r="G2778">
        <v>20</v>
      </c>
      <c r="H2778">
        <v>14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5</v>
      </c>
      <c r="Q2778">
        <v>0</v>
      </c>
      <c r="R2778">
        <v>1</v>
      </c>
      <c r="S2778">
        <v>0</v>
      </c>
      <c r="T2778">
        <f t="shared" si="143"/>
        <v>34</v>
      </c>
      <c r="U2778">
        <f t="shared" si="144"/>
        <v>1</v>
      </c>
      <c r="V2778">
        <f t="shared" si="145"/>
        <v>35</v>
      </c>
    </row>
    <row r="2779" spans="1:22" x14ac:dyDescent="0.2">
      <c r="A2779" s="6" t="s">
        <v>4643</v>
      </c>
      <c r="B2779" s="6" t="s">
        <v>5637</v>
      </c>
      <c r="C2779" s="7">
        <v>46149</v>
      </c>
      <c r="D2779" s="6">
        <v>18</v>
      </c>
      <c r="E2779" s="6">
        <v>15</v>
      </c>
      <c r="F2779" s="6" t="s">
        <v>52</v>
      </c>
      <c r="G2779">
        <v>22</v>
      </c>
      <c r="H2779">
        <v>11</v>
      </c>
      <c r="I2779">
        <v>0</v>
      </c>
      <c r="J2779">
        <v>0</v>
      </c>
      <c r="K2779">
        <v>0</v>
      </c>
      <c r="L2779">
        <v>0</v>
      </c>
      <c r="M2779">
        <v>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f t="shared" si="143"/>
        <v>33</v>
      </c>
      <c r="U2779">
        <f t="shared" si="144"/>
        <v>3</v>
      </c>
      <c r="V2779">
        <f t="shared" si="145"/>
        <v>36</v>
      </c>
    </row>
    <row r="2780" spans="1:22" x14ac:dyDescent="0.2">
      <c r="A2780" s="6" t="s">
        <v>4643</v>
      </c>
      <c r="B2780" s="6" t="s">
        <v>5637</v>
      </c>
      <c r="C2780" s="7">
        <v>46149</v>
      </c>
      <c r="D2780" s="6">
        <v>18</v>
      </c>
      <c r="E2780" s="6">
        <v>30</v>
      </c>
      <c r="F2780" s="6" t="s">
        <v>52</v>
      </c>
      <c r="G2780">
        <v>22</v>
      </c>
      <c r="H2780">
        <v>9</v>
      </c>
      <c r="I2780">
        <v>0</v>
      </c>
      <c r="J2780">
        <v>0</v>
      </c>
      <c r="K2780">
        <v>0</v>
      </c>
      <c r="L2780">
        <v>0</v>
      </c>
      <c r="M2780">
        <v>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f t="shared" si="143"/>
        <v>31</v>
      </c>
      <c r="U2780">
        <f t="shared" si="144"/>
        <v>2</v>
      </c>
      <c r="V2780">
        <f t="shared" si="145"/>
        <v>33</v>
      </c>
    </row>
    <row r="2781" spans="1:22" x14ac:dyDescent="0.2">
      <c r="A2781" s="6" t="s">
        <v>4643</v>
      </c>
      <c r="B2781" s="6" t="s">
        <v>5637</v>
      </c>
      <c r="C2781" s="7">
        <v>46149</v>
      </c>
      <c r="D2781" s="6">
        <v>18</v>
      </c>
      <c r="E2781" s="6">
        <v>45</v>
      </c>
      <c r="F2781" s="6" t="s">
        <v>52</v>
      </c>
      <c r="G2781">
        <v>9</v>
      </c>
      <c r="H2781">
        <v>11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f t="shared" si="143"/>
        <v>20</v>
      </c>
      <c r="U2781">
        <f t="shared" si="144"/>
        <v>1</v>
      </c>
      <c r="V2781">
        <f t="shared" si="145"/>
        <v>21</v>
      </c>
    </row>
    <row r="2782" spans="1:22" x14ac:dyDescent="0.2">
      <c r="A2782" s="6" t="s">
        <v>4643</v>
      </c>
      <c r="B2782" s="6" t="s">
        <v>5637</v>
      </c>
      <c r="C2782" s="7">
        <v>46149</v>
      </c>
      <c r="D2782" s="6">
        <v>19</v>
      </c>
      <c r="E2782" s="6">
        <v>0</v>
      </c>
      <c r="F2782" s="6" t="s">
        <v>52</v>
      </c>
      <c r="G2782">
        <v>19</v>
      </c>
      <c r="H2782">
        <v>16</v>
      </c>
      <c r="I2782">
        <v>0</v>
      </c>
      <c r="J2782">
        <v>0</v>
      </c>
      <c r="K2782">
        <v>0</v>
      </c>
      <c r="L2782">
        <v>0</v>
      </c>
      <c r="M2782">
        <v>2</v>
      </c>
      <c r="N2782">
        <v>0</v>
      </c>
      <c r="O2782">
        <v>0</v>
      </c>
      <c r="P2782">
        <v>2</v>
      </c>
      <c r="Q2782">
        <v>0</v>
      </c>
      <c r="R2782">
        <v>1</v>
      </c>
      <c r="S2782">
        <v>0</v>
      </c>
      <c r="T2782">
        <f t="shared" si="143"/>
        <v>35</v>
      </c>
      <c r="U2782">
        <f t="shared" si="144"/>
        <v>2</v>
      </c>
      <c r="V2782">
        <f t="shared" si="145"/>
        <v>37</v>
      </c>
    </row>
    <row r="2783" spans="1:22" x14ac:dyDescent="0.2">
      <c r="A2783" s="6" t="s">
        <v>4643</v>
      </c>
      <c r="B2783" s="6" t="s">
        <v>5637</v>
      </c>
      <c r="C2783" s="7">
        <v>46149</v>
      </c>
      <c r="D2783" s="6">
        <v>19</v>
      </c>
      <c r="E2783" s="6">
        <v>15</v>
      </c>
      <c r="F2783" s="6" t="s">
        <v>52</v>
      </c>
      <c r="G2783">
        <v>13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3</v>
      </c>
      <c r="Q2783">
        <v>0</v>
      </c>
      <c r="R2783">
        <v>1</v>
      </c>
      <c r="S2783">
        <v>0</v>
      </c>
      <c r="T2783">
        <f t="shared" si="143"/>
        <v>13</v>
      </c>
      <c r="U2783">
        <f t="shared" si="144"/>
        <v>0</v>
      </c>
      <c r="V2783">
        <f t="shared" si="145"/>
        <v>13</v>
      </c>
    </row>
    <row r="2784" spans="1:22" x14ac:dyDescent="0.2">
      <c r="A2784" s="6" t="s">
        <v>4643</v>
      </c>
      <c r="B2784" s="6" t="s">
        <v>5637</v>
      </c>
      <c r="C2784" s="7">
        <v>46149</v>
      </c>
      <c r="D2784" s="6">
        <v>19</v>
      </c>
      <c r="E2784" s="6">
        <v>30</v>
      </c>
      <c r="F2784" s="6" t="s">
        <v>52</v>
      </c>
      <c r="G2784">
        <v>10</v>
      </c>
      <c r="H2784">
        <v>6</v>
      </c>
      <c r="I2784">
        <v>0</v>
      </c>
      <c r="J2784">
        <v>0</v>
      </c>
      <c r="K2784">
        <v>0</v>
      </c>
      <c r="L2784">
        <v>0</v>
      </c>
      <c r="M2784">
        <v>3</v>
      </c>
      <c r="N2784">
        <v>0</v>
      </c>
      <c r="O2784">
        <v>0</v>
      </c>
      <c r="P2784">
        <v>1</v>
      </c>
      <c r="Q2784">
        <v>0</v>
      </c>
      <c r="R2784">
        <v>2</v>
      </c>
      <c r="S2784">
        <v>0</v>
      </c>
      <c r="T2784">
        <f t="shared" si="143"/>
        <v>16</v>
      </c>
      <c r="U2784">
        <f t="shared" si="144"/>
        <v>3</v>
      </c>
      <c r="V2784">
        <f t="shared" si="145"/>
        <v>19</v>
      </c>
    </row>
    <row r="2785" spans="1:22" x14ac:dyDescent="0.2">
      <c r="A2785" s="6" t="s">
        <v>4643</v>
      </c>
      <c r="B2785" s="6" t="s">
        <v>5637</v>
      </c>
      <c r="C2785" s="7">
        <v>46149</v>
      </c>
      <c r="D2785" s="6">
        <v>19</v>
      </c>
      <c r="E2785" s="6">
        <v>45</v>
      </c>
      <c r="F2785" s="6" t="s">
        <v>52</v>
      </c>
      <c r="G2785">
        <v>8</v>
      </c>
      <c r="H2785">
        <v>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1</v>
      </c>
      <c r="S2785">
        <v>0</v>
      </c>
      <c r="T2785">
        <f t="shared" si="143"/>
        <v>14</v>
      </c>
      <c r="U2785">
        <f t="shared" si="144"/>
        <v>0</v>
      </c>
      <c r="V2785">
        <f t="shared" si="145"/>
        <v>14</v>
      </c>
    </row>
    <row r="2786" spans="1:22" x14ac:dyDescent="0.2">
      <c r="A2786" t="s">
        <v>3106</v>
      </c>
      <c r="B2786" t="s">
        <v>5629</v>
      </c>
      <c r="C2786" s="4">
        <v>46134</v>
      </c>
      <c r="D2786" s="5">
        <v>8</v>
      </c>
      <c r="E2786" s="5">
        <v>0</v>
      </c>
      <c r="F2786" t="s">
        <v>26</v>
      </c>
      <c r="G2786">
        <v>3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f t="shared" ref="T2786:T2849" si="146">+G2786+H2786+Q2786</f>
        <v>4</v>
      </c>
      <c r="U2786">
        <f t="shared" ref="U2786:U2849" si="147">+M2786+N2786</f>
        <v>0</v>
      </c>
      <c r="V2786">
        <f t="shared" ref="V2786:V2849" si="148">+T2786+U2786</f>
        <v>4</v>
      </c>
    </row>
    <row r="2787" spans="1:22" x14ac:dyDescent="0.2">
      <c r="A2787" t="s">
        <v>3106</v>
      </c>
      <c r="B2787" t="s">
        <v>5629</v>
      </c>
      <c r="C2787" s="4">
        <v>46134</v>
      </c>
      <c r="D2787" s="5">
        <v>8</v>
      </c>
      <c r="E2787" s="5">
        <v>15</v>
      </c>
      <c r="F2787" t="s">
        <v>26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f t="shared" si="146"/>
        <v>1</v>
      </c>
      <c r="U2787">
        <f t="shared" si="147"/>
        <v>0</v>
      </c>
      <c r="V2787">
        <f t="shared" si="148"/>
        <v>1</v>
      </c>
    </row>
    <row r="2788" spans="1:22" x14ac:dyDescent="0.2">
      <c r="A2788" t="s">
        <v>3106</v>
      </c>
      <c r="B2788" t="s">
        <v>5629</v>
      </c>
      <c r="C2788" s="4">
        <v>46134</v>
      </c>
      <c r="D2788" s="5">
        <v>8</v>
      </c>
      <c r="E2788" s="5">
        <v>30</v>
      </c>
      <c r="F2788" t="s">
        <v>26</v>
      </c>
      <c r="G2788">
        <v>1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f t="shared" si="146"/>
        <v>2</v>
      </c>
      <c r="U2788">
        <f t="shared" si="147"/>
        <v>0</v>
      </c>
      <c r="V2788">
        <f t="shared" si="148"/>
        <v>2</v>
      </c>
    </row>
    <row r="2789" spans="1:22" x14ac:dyDescent="0.2">
      <c r="A2789" t="s">
        <v>3106</v>
      </c>
      <c r="B2789" t="s">
        <v>5629</v>
      </c>
      <c r="C2789" s="4">
        <v>46134</v>
      </c>
      <c r="D2789" s="5">
        <v>8</v>
      </c>
      <c r="E2789" s="5">
        <v>45</v>
      </c>
      <c r="F2789" t="s">
        <v>26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f t="shared" si="146"/>
        <v>1</v>
      </c>
      <c r="U2789">
        <f t="shared" si="147"/>
        <v>0</v>
      </c>
      <c r="V2789">
        <f t="shared" si="148"/>
        <v>1</v>
      </c>
    </row>
    <row r="2790" spans="1:22" x14ac:dyDescent="0.2">
      <c r="A2790" t="s">
        <v>3106</v>
      </c>
      <c r="B2790" t="s">
        <v>5629</v>
      </c>
      <c r="C2790" s="4">
        <v>46134</v>
      </c>
      <c r="D2790" s="5">
        <v>9</v>
      </c>
      <c r="E2790" s="5">
        <v>0</v>
      </c>
      <c r="F2790" t="s">
        <v>26</v>
      </c>
      <c r="G2790">
        <v>2</v>
      </c>
      <c r="H2790">
        <v>1</v>
      </c>
      <c r="I2790">
        <v>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f t="shared" si="146"/>
        <v>3</v>
      </c>
      <c r="U2790">
        <f t="shared" si="147"/>
        <v>0</v>
      </c>
      <c r="V2790">
        <f t="shared" si="148"/>
        <v>3</v>
      </c>
    </row>
    <row r="2791" spans="1:22" x14ac:dyDescent="0.2">
      <c r="A2791" t="s">
        <v>3106</v>
      </c>
      <c r="B2791" t="s">
        <v>5629</v>
      </c>
      <c r="C2791" s="4">
        <v>46134</v>
      </c>
      <c r="D2791" s="5">
        <v>9</v>
      </c>
      <c r="E2791" s="5">
        <v>15</v>
      </c>
      <c r="F2791" t="s">
        <v>26</v>
      </c>
      <c r="G2791">
        <v>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f t="shared" si="146"/>
        <v>2</v>
      </c>
      <c r="U2791">
        <f t="shared" si="147"/>
        <v>0</v>
      </c>
      <c r="V2791">
        <f t="shared" si="148"/>
        <v>2</v>
      </c>
    </row>
    <row r="2792" spans="1:22" x14ac:dyDescent="0.2">
      <c r="A2792" t="s">
        <v>3106</v>
      </c>
      <c r="B2792" t="s">
        <v>5629</v>
      </c>
      <c r="C2792" s="4">
        <v>46134</v>
      </c>
      <c r="D2792" s="5">
        <v>9</v>
      </c>
      <c r="E2792" s="5">
        <v>30</v>
      </c>
      <c r="F2792" t="s">
        <v>26</v>
      </c>
      <c r="G2792">
        <v>3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f t="shared" si="146"/>
        <v>4</v>
      </c>
      <c r="U2792">
        <f t="shared" si="147"/>
        <v>0</v>
      </c>
      <c r="V2792">
        <f t="shared" si="148"/>
        <v>4</v>
      </c>
    </row>
    <row r="2793" spans="1:22" x14ac:dyDescent="0.2">
      <c r="A2793" t="s">
        <v>3106</v>
      </c>
      <c r="B2793" t="s">
        <v>5629</v>
      </c>
      <c r="C2793" s="4">
        <v>46134</v>
      </c>
      <c r="D2793" s="5">
        <v>9</v>
      </c>
      <c r="E2793" s="5">
        <v>45</v>
      </c>
      <c r="F2793" t="s">
        <v>26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f t="shared" si="146"/>
        <v>1</v>
      </c>
      <c r="U2793">
        <f t="shared" si="147"/>
        <v>0</v>
      </c>
      <c r="V2793">
        <f t="shared" si="148"/>
        <v>1</v>
      </c>
    </row>
    <row r="2794" spans="1:22" x14ac:dyDescent="0.2">
      <c r="A2794" t="s">
        <v>3106</v>
      </c>
      <c r="B2794" t="s">
        <v>5629</v>
      </c>
      <c r="C2794" s="4">
        <v>46134</v>
      </c>
      <c r="D2794" s="5">
        <v>10</v>
      </c>
      <c r="E2794" s="5">
        <v>0</v>
      </c>
      <c r="F2794" t="s">
        <v>26</v>
      </c>
      <c r="G2794">
        <v>3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f t="shared" si="146"/>
        <v>4</v>
      </c>
      <c r="U2794">
        <f t="shared" si="147"/>
        <v>0</v>
      </c>
      <c r="V2794">
        <f t="shared" si="148"/>
        <v>4</v>
      </c>
    </row>
    <row r="2795" spans="1:22" x14ac:dyDescent="0.2">
      <c r="A2795" t="s">
        <v>3106</v>
      </c>
      <c r="B2795" t="s">
        <v>5629</v>
      </c>
      <c r="C2795" s="4">
        <v>46134</v>
      </c>
      <c r="D2795" s="5">
        <v>10</v>
      </c>
      <c r="E2795" s="5">
        <v>15</v>
      </c>
      <c r="F2795" t="s">
        <v>26</v>
      </c>
      <c r="G2795">
        <v>4</v>
      </c>
      <c r="H2795">
        <v>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f t="shared" si="146"/>
        <v>7</v>
      </c>
      <c r="U2795">
        <f t="shared" si="147"/>
        <v>0</v>
      </c>
      <c r="V2795">
        <f t="shared" si="148"/>
        <v>7</v>
      </c>
    </row>
    <row r="2796" spans="1:22" x14ac:dyDescent="0.2">
      <c r="A2796" t="s">
        <v>3106</v>
      </c>
      <c r="B2796" t="s">
        <v>5629</v>
      </c>
      <c r="C2796" s="4">
        <v>46134</v>
      </c>
      <c r="D2796" s="5">
        <v>10</v>
      </c>
      <c r="E2796" s="5">
        <v>30</v>
      </c>
      <c r="F2796" t="s">
        <v>26</v>
      </c>
      <c r="G2796">
        <v>9</v>
      </c>
      <c r="H2796">
        <v>8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f t="shared" si="146"/>
        <v>17</v>
      </c>
      <c r="U2796">
        <f t="shared" si="147"/>
        <v>1</v>
      </c>
      <c r="V2796">
        <f t="shared" si="148"/>
        <v>18</v>
      </c>
    </row>
    <row r="2797" spans="1:22" x14ac:dyDescent="0.2">
      <c r="A2797" t="s">
        <v>3106</v>
      </c>
      <c r="B2797" t="s">
        <v>5629</v>
      </c>
      <c r="C2797" s="4">
        <v>46134</v>
      </c>
      <c r="D2797" s="5">
        <v>10</v>
      </c>
      <c r="E2797" s="5">
        <v>45</v>
      </c>
      <c r="F2797" t="s">
        <v>26</v>
      </c>
      <c r="G2797">
        <v>3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f t="shared" si="146"/>
        <v>4</v>
      </c>
      <c r="U2797">
        <f t="shared" si="147"/>
        <v>1</v>
      </c>
      <c r="V2797">
        <f t="shared" si="148"/>
        <v>5</v>
      </c>
    </row>
    <row r="2798" spans="1:22" x14ac:dyDescent="0.2">
      <c r="A2798" t="s">
        <v>3106</v>
      </c>
      <c r="B2798" t="s">
        <v>5629</v>
      </c>
      <c r="C2798" s="4">
        <v>46134</v>
      </c>
      <c r="D2798" s="5">
        <v>11</v>
      </c>
      <c r="E2798" s="5">
        <v>0</v>
      </c>
      <c r="F2798" t="s">
        <v>26</v>
      </c>
      <c r="G2798">
        <v>4</v>
      </c>
      <c r="H2798">
        <v>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f t="shared" si="146"/>
        <v>9</v>
      </c>
      <c r="U2798">
        <f t="shared" si="147"/>
        <v>0</v>
      </c>
      <c r="V2798">
        <f t="shared" si="148"/>
        <v>9</v>
      </c>
    </row>
    <row r="2799" spans="1:22" x14ac:dyDescent="0.2">
      <c r="A2799" t="s">
        <v>3106</v>
      </c>
      <c r="B2799" t="s">
        <v>5629</v>
      </c>
      <c r="C2799" s="4">
        <v>46134</v>
      </c>
      <c r="D2799" s="5">
        <v>11</v>
      </c>
      <c r="E2799" s="5">
        <v>15</v>
      </c>
      <c r="F2799" t="s">
        <v>26</v>
      </c>
      <c r="G2799">
        <v>1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f t="shared" si="146"/>
        <v>4</v>
      </c>
      <c r="U2799">
        <f t="shared" si="147"/>
        <v>0</v>
      </c>
      <c r="V2799">
        <f t="shared" si="148"/>
        <v>4</v>
      </c>
    </row>
    <row r="2800" spans="1:22" x14ac:dyDescent="0.2">
      <c r="A2800" t="s">
        <v>3106</v>
      </c>
      <c r="B2800" t="s">
        <v>5629</v>
      </c>
      <c r="C2800" s="4">
        <v>46134</v>
      </c>
      <c r="D2800" s="5">
        <v>11</v>
      </c>
      <c r="E2800" s="5">
        <v>30</v>
      </c>
      <c r="F2800" t="s">
        <v>26</v>
      </c>
      <c r="G2800">
        <v>5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f t="shared" si="146"/>
        <v>6</v>
      </c>
      <c r="U2800">
        <f t="shared" si="147"/>
        <v>0</v>
      </c>
      <c r="V2800">
        <f t="shared" si="148"/>
        <v>6</v>
      </c>
    </row>
    <row r="2801" spans="1:22" x14ac:dyDescent="0.2">
      <c r="A2801" t="s">
        <v>3106</v>
      </c>
      <c r="B2801" t="s">
        <v>5629</v>
      </c>
      <c r="C2801" s="4">
        <v>46134</v>
      </c>
      <c r="D2801" s="5">
        <v>11</v>
      </c>
      <c r="E2801" s="5">
        <v>45</v>
      </c>
      <c r="F2801" t="s">
        <v>26</v>
      </c>
      <c r="G2801">
        <v>2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f t="shared" si="146"/>
        <v>3</v>
      </c>
      <c r="U2801">
        <f t="shared" si="147"/>
        <v>0</v>
      </c>
      <c r="V2801">
        <f t="shared" si="148"/>
        <v>3</v>
      </c>
    </row>
    <row r="2802" spans="1:22" x14ac:dyDescent="0.2">
      <c r="A2802" t="s">
        <v>3106</v>
      </c>
      <c r="B2802" t="s">
        <v>5629</v>
      </c>
      <c r="C2802" s="4">
        <v>46134</v>
      </c>
      <c r="D2802" s="5">
        <v>12</v>
      </c>
      <c r="E2802" s="5">
        <v>0</v>
      </c>
      <c r="F2802" t="s">
        <v>26</v>
      </c>
      <c r="G2802">
        <v>5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f t="shared" si="146"/>
        <v>6</v>
      </c>
      <c r="U2802">
        <f t="shared" si="147"/>
        <v>0</v>
      </c>
      <c r="V2802">
        <f t="shared" si="148"/>
        <v>6</v>
      </c>
    </row>
    <row r="2803" spans="1:22" x14ac:dyDescent="0.2">
      <c r="A2803" t="s">
        <v>3106</v>
      </c>
      <c r="B2803" t="s">
        <v>5629</v>
      </c>
      <c r="C2803" s="4">
        <v>46134</v>
      </c>
      <c r="D2803" s="5">
        <v>12</v>
      </c>
      <c r="E2803" s="5">
        <v>15</v>
      </c>
      <c r="F2803" t="s">
        <v>26</v>
      </c>
      <c r="G2803">
        <v>3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f t="shared" si="146"/>
        <v>4</v>
      </c>
      <c r="U2803">
        <f t="shared" si="147"/>
        <v>0</v>
      </c>
      <c r="V2803">
        <f t="shared" si="148"/>
        <v>4</v>
      </c>
    </row>
    <row r="2804" spans="1:22" x14ac:dyDescent="0.2">
      <c r="A2804" t="s">
        <v>3106</v>
      </c>
      <c r="B2804" t="s">
        <v>5629</v>
      </c>
      <c r="C2804" s="4">
        <v>46134</v>
      </c>
      <c r="D2804" s="5">
        <v>12</v>
      </c>
      <c r="E2804" s="5">
        <v>30</v>
      </c>
      <c r="F2804" t="s">
        <v>26</v>
      </c>
      <c r="G2804">
        <v>1</v>
      </c>
      <c r="H2804">
        <v>2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f t="shared" si="146"/>
        <v>3</v>
      </c>
      <c r="U2804">
        <f t="shared" si="147"/>
        <v>0</v>
      </c>
      <c r="V2804">
        <f t="shared" si="148"/>
        <v>3</v>
      </c>
    </row>
    <row r="2805" spans="1:22" x14ac:dyDescent="0.2">
      <c r="A2805" t="s">
        <v>3106</v>
      </c>
      <c r="B2805" t="s">
        <v>5629</v>
      </c>
      <c r="C2805" s="4">
        <v>46134</v>
      </c>
      <c r="D2805" s="5">
        <v>12</v>
      </c>
      <c r="E2805" s="5">
        <v>45</v>
      </c>
      <c r="F2805" t="s">
        <v>26</v>
      </c>
      <c r="G2805">
        <v>2</v>
      </c>
      <c r="H2805">
        <v>4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f t="shared" si="146"/>
        <v>6</v>
      </c>
      <c r="U2805">
        <f t="shared" si="147"/>
        <v>0</v>
      </c>
      <c r="V2805">
        <f t="shared" si="148"/>
        <v>6</v>
      </c>
    </row>
    <row r="2806" spans="1:22" x14ac:dyDescent="0.2">
      <c r="A2806" t="s">
        <v>3106</v>
      </c>
      <c r="B2806" t="s">
        <v>5629</v>
      </c>
      <c r="C2806" s="4">
        <v>46134</v>
      </c>
      <c r="D2806" s="5">
        <v>13</v>
      </c>
      <c r="E2806" s="5">
        <v>0</v>
      </c>
      <c r="F2806" t="s">
        <v>26</v>
      </c>
      <c r="G2806">
        <v>1</v>
      </c>
      <c r="H2806">
        <v>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f t="shared" si="146"/>
        <v>5</v>
      </c>
      <c r="U2806">
        <f t="shared" si="147"/>
        <v>0</v>
      </c>
      <c r="V2806">
        <f t="shared" si="148"/>
        <v>5</v>
      </c>
    </row>
    <row r="2807" spans="1:22" x14ac:dyDescent="0.2">
      <c r="A2807" t="s">
        <v>3106</v>
      </c>
      <c r="B2807" t="s">
        <v>5629</v>
      </c>
      <c r="C2807" s="4">
        <v>46134</v>
      </c>
      <c r="D2807" s="5">
        <v>13</v>
      </c>
      <c r="E2807" s="5">
        <v>15</v>
      </c>
      <c r="F2807" t="s">
        <v>26</v>
      </c>
      <c r="G2807">
        <v>2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f t="shared" si="146"/>
        <v>3</v>
      </c>
      <c r="U2807">
        <f t="shared" si="147"/>
        <v>0</v>
      </c>
      <c r="V2807">
        <f t="shared" si="148"/>
        <v>3</v>
      </c>
    </row>
    <row r="2808" spans="1:22" x14ac:dyDescent="0.2">
      <c r="A2808" t="s">
        <v>3106</v>
      </c>
      <c r="B2808" t="s">
        <v>5629</v>
      </c>
      <c r="C2808" s="4">
        <v>46134</v>
      </c>
      <c r="D2808" s="5">
        <v>13</v>
      </c>
      <c r="E2808" s="5">
        <v>30</v>
      </c>
      <c r="F2808" t="s">
        <v>26</v>
      </c>
      <c r="G2808">
        <v>0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f t="shared" si="146"/>
        <v>3</v>
      </c>
      <c r="U2808">
        <f t="shared" si="147"/>
        <v>0</v>
      </c>
      <c r="V2808">
        <f t="shared" si="148"/>
        <v>3</v>
      </c>
    </row>
    <row r="2809" spans="1:22" x14ac:dyDescent="0.2">
      <c r="A2809" t="s">
        <v>3106</v>
      </c>
      <c r="B2809" t="s">
        <v>5629</v>
      </c>
      <c r="C2809" s="4">
        <v>46134</v>
      </c>
      <c r="D2809" s="5">
        <v>13</v>
      </c>
      <c r="E2809" s="5">
        <v>45</v>
      </c>
      <c r="F2809" t="s">
        <v>26</v>
      </c>
      <c r="G2809">
        <v>0</v>
      </c>
      <c r="H2809">
        <v>2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f t="shared" si="146"/>
        <v>2</v>
      </c>
      <c r="U2809">
        <f t="shared" si="147"/>
        <v>0</v>
      </c>
      <c r="V2809">
        <f t="shared" si="148"/>
        <v>2</v>
      </c>
    </row>
    <row r="2810" spans="1:22" x14ac:dyDescent="0.2">
      <c r="A2810" t="s">
        <v>3106</v>
      </c>
      <c r="B2810" t="s">
        <v>5629</v>
      </c>
      <c r="C2810" s="4">
        <v>46134</v>
      </c>
      <c r="D2810" s="5">
        <v>14</v>
      </c>
      <c r="E2810" s="5">
        <v>0</v>
      </c>
      <c r="F2810" t="s">
        <v>26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f t="shared" si="146"/>
        <v>2</v>
      </c>
      <c r="U2810">
        <f t="shared" si="147"/>
        <v>0</v>
      </c>
      <c r="V2810">
        <f t="shared" si="148"/>
        <v>2</v>
      </c>
    </row>
    <row r="2811" spans="1:22" x14ac:dyDescent="0.2">
      <c r="A2811" t="s">
        <v>3106</v>
      </c>
      <c r="B2811" t="s">
        <v>5629</v>
      </c>
      <c r="C2811" s="4">
        <v>46134</v>
      </c>
      <c r="D2811" s="5">
        <v>14</v>
      </c>
      <c r="E2811" s="5">
        <v>15</v>
      </c>
      <c r="F2811" t="s">
        <v>26</v>
      </c>
      <c r="G2811">
        <v>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f t="shared" si="146"/>
        <v>3</v>
      </c>
      <c r="U2811">
        <f t="shared" si="147"/>
        <v>0</v>
      </c>
      <c r="V2811">
        <f t="shared" si="148"/>
        <v>3</v>
      </c>
    </row>
    <row r="2812" spans="1:22" x14ac:dyDescent="0.2">
      <c r="A2812" t="s">
        <v>3106</v>
      </c>
      <c r="B2812" t="s">
        <v>5629</v>
      </c>
      <c r="C2812" s="4">
        <v>46134</v>
      </c>
      <c r="D2812" s="5">
        <v>14</v>
      </c>
      <c r="E2812" s="5">
        <v>30</v>
      </c>
      <c r="F2812" t="s">
        <v>26</v>
      </c>
      <c r="G2812">
        <v>1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f t="shared" si="146"/>
        <v>3</v>
      </c>
      <c r="U2812">
        <f t="shared" si="147"/>
        <v>1</v>
      </c>
      <c r="V2812">
        <f t="shared" si="148"/>
        <v>4</v>
      </c>
    </row>
    <row r="2813" spans="1:22" x14ac:dyDescent="0.2">
      <c r="A2813" t="s">
        <v>3106</v>
      </c>
      <c r="B2813" t="s">
        <v>5629</v>
      </c>
      <c r="C2813" s="4">
        <v>46134</v>
      </c>
      <c r="D2813" s="5">
        <v>14</v>
      </c>
      <c r="E2813" s="5">
        <v>45</v>
      </c>
      <c r="F2813" t="s">
        <v>26</v>
      </c>
      <c r="G2813">
        <v>1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f t="shared" si="146"/>
        <v>2</v>
      </c>
      <c r="U2813">
        <f t="shared" si="147"/>
        <v>2</v>
      </c>
      <c r="V2813">
        <f t="shared" si="148"/>
        <v>4</v>
      </c>
    </row>
    <row r="2814" spans="1:22" x14ac:dyDescent="0.2">
      <c r="A2814" t="s">
        <v>3106</v>
      </c>
      <c r="B2814" t="s">
        <v>5629</v>
      </c>
      <c r="C2814" s="4">
        <v>46134</v>
      </c>
      <c r="D2814" s="5">
        <v>15</v>
      </c>
      <c r="E2814" s="5">
        <v>0</v>
      </c>
      <c r="F2814" t="s">
        <v>26</v>
      </c>
      <c r="G2814">
        <v>3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</v>
      </c>
      <c r="S2814">
        <v>0</v>
      </c>
      <c r="T2814">
        <f t="shared" si="146"/>
        <v>4</v>
      </c>
      <c r="U2814">
        <f t="shared" si="147"/>
        <v>0</v>
      </c>
      <c r="V2814">
        <f t="shared" si="148"/>
        <v>4</v>
      </c>
    </row>
    <row r="2815" spans="1:22" x14ac:dyDescent="0.2">
      <c r="A2815" t="s">
        <v>3106</v>
      </c>
      <c r="B2815" t="s">
        <v>5629</v>
      </c>
      <c r="C2815" s="4">
        <v>46134</v>
      </c>
      <c r="D2815" s="5">
        <v>15</v>
      </c>
      <c r="E2815" s="5">
        <v>15</v>
      </c>
      <c r="F2815" t="s">
        <v>26</v>
      </c>
      <c r="G2815">
        <v>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f t="shared" si="146"/>
        <v>4</v>
      </c>
      <c r="U2815">
        <f t="shared" si="147"/>
        <v>0</v>
      </c>
      <c r="V2815">
        <f t="shared" si="148"/>
        <v>4</v>
      </c>
    </row>
    <row r="2816" spans="1:22" x14ac:dyDescent="0.2">
      <c r="A2816" t="s">
        <v>3106</v>
      </c>
      <c r="B2816" t="s">
        <v>5629</v>
      </c>
      <c r="C2816" s="4">
        <v>46134</v>
      </c>
      <c r="D2816" s="5">
        <v>15</v>
      </c>
      <c r="E2816" s="5">
        <v>30</v>
      </c>
      <c r="F2816" t="s">
        <v>26</v>
      </c>
      <c r="G2816">
        <v>3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f t="shared" si="146"/>
        <v>6</v>
      </c>
      <c r="U2816">
        <f t="shared" si="147"/>
        <v>0</v>
      </c>
      <c r="V2816">
        <f t="shared" si="148"/>
        <v>6</v>
      </c>
    </row>
    <row r="2817" spans="1:22" x14ac:dyDescent="0.2">
      <c r="A2817" t="s">
        <v>3106</v>
      </c>
      <c r="B2817" t="s">
        <v>5629</v>
      </c>
      <c r="C2817" s="4">
        <v>46134</v>
      </c>
      <c r="D2817" s="5">
        <v>15</v>
      </c>
      <c r="E2817" s="5">
        <v>45</v>
      </c>
      <c r="F2817" t="s">
        <v>26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f t="shared" si="146"/>
        <v>0</v>
      </c>
      <c r="U2817">
        <f t="shared" si="147"/>
        <v>0</v>
      </c>
      <c r="V2817">
        <f t="shared" si="148"/>
        <v>0</v>
      </c>
    </row>
    <row r="2818" spans="1:22" x14ac:dyDescent="0.2">
      <c r="A2818" t="s">
        <v>3106</v>
      </c>
      <c r="B2818" t="s">
        <v>5629</v>
      </c>
      <c r="C2818" s="4">
        <v>46134</v>
      </c>
      <c r="D2818" s="5">
        <v>16</v>
      </c>
      <c r="E2818" s="5">
        <v>0</v>
      </c>
      <c r="F2818" t="s">
        <v>26</v>
      </c>
      <c r="G2818">
        <v>2</v>
      </c>
      <c r="H2818">
        <v>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f t="shared" si="146"/>
        <v>5</v>
      </c>
      <c r="U2818">
        <f t="shared" si="147"/>
        <v>0</v>
      </c>
      <c r="V2818">
        <f t="shared" si="148"/>
        <v>5</v>
      </c>
    </row>
    <row r="2819" spans="1:22" x14ac:dyDescent="0.2">
      <c r="A2819" t="s">
        <v>3106</v>
      </c>
      <c r="B2819" t="s">
        <v>5629</v>
      </c>
      <c r="C2819" s="4">
        <v>46134</v>
      </c>
      <c r="D2819" s="5">
        <v>16</v>
      </c>
      <c r="E2819" s="5">
        <v>15</v>
      </c>
      <c r="F2819" t="s">
        <v>26</v>
      </c>
      <c r="G2819">
        <v>2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f t="shared" si="146"/>
        <v>3</v>
      </c>
      <c r="U2819">
        <f t="shared" si="147"/>
        <v>0</v>
      </c>
      <c r="V2819">
        <f t="shared" si="148"/>
        <v>3</v>
      </c>
    </row>
    <row r="2820" spans="1:22" x14ac:dyDescent="0.2">
      <c r="A2820" t="s">
        <v>3106</v>
      </c>
      <c r="B2820" t="s">
        <v>5629</v>
      </c>
      <c r="C2820" s="4">
        <v>46134</v>
      </c>
      <c r="D2820" s="5">
        <v>16</v>
      </c>
      <c r="E2820" s="5">
        <v>30</v>
      </c>
      <c r="F2820" t="s">
        <v>26</v>
      </c>
      <c r="G2820">
        <v>3</v>
      </c>
      <c r="H2820">
        <v>2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f t="shared" si="146"/>
        <v>5</v>
      </c>
      <c r="U2820">
        <f t="shared" si="147"/>
        <v>1</v>
      </c>
      <c r="V2820">
        <f t="shared" si="148"/>
        <v>6</v>
      </c>
    </row>
    <row r="2821" spans="1:22" x14ac:dyDescent="0.2">
      <c r="A2821" t="s">
        <v>3106</v>
      </c>
      <c r="B2821" t="s">
        <v>5629</v>
      </c>
      <c r="C2821" s="4">
        <v>46134</v>
      </c>
      <c r="D2821" s="5">
        <v>16</v>
      </c>
      <c r="E2821" s="5">
        <v>45</v>
      </c>
      <c r="F2821" t="s">
        <v>26</v>
      </c>
      <c r="G2821">
        <v>4</v>
      </c>
      <c r="H2821">
        <v>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f t="shared" si="146"/>
        <v>8</v>
      </c>
      <c r="U2821">
        <f t="shared" si="147"/>
        <v>0</v>
      </c>
      <c r="V2821">
        <f t="shared" si="148"/>
        <v>8</v>
      </c>
    </row>
    <row r="2822" spans="1:22" x14ac:dyDescent="0.2">
      <c r="A2822" t="s">
        <v>3106</v>
      </c>
      <c r="B2822" t="s">
        <v>5629</v>
      </c>
      <c r="C2822" s="4">
        <v>46134</v>
      </c>
      <c r="D2822" s="5">
        <v>17</v>
      </c>
      <c r="E2822" s="5">
        <v>0</v>
      </c>
      <c r="F2822" t="s">
        <v>26</v>
      </c>
      <c r="G2822">
        <v>1</v>
      </c>
      <c r="H2822">
        <v>3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f t="shared" si="146"/>
        <v>4</v>
      </c>
      <c r="U2822">
        <f t="shared" si="147"/>
        <v>0</v>
      </c>
      <c r="V2822">
        <f t="shared" si="148"/>
        <v>4</v>
      </c>
    </row>
    <row r="2823" spans="1:22" x14ac:dyDescent="0.2">
      <c r="A2823" t="s">
        <v>3106</v>
      </c>
      <c r="B2823" t="s">
        <v>5629</v>
      </c>
      <c r="C2823" s="4">
        <v>46134</v>
      </c>
      <c r="D2823" s="5">
        <v>17</v>
      </c>
      <c r="E2823" s="5">
        <v>15</v>
      </c>
      <c r="F2823" t="s">
        <v>26</v>
      </c>
      <c r="G2823">
        <v>2</v>
      </c>
      <c r="H2823">
        <v>3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f t="shared" si="146"/>
        <v>5</v>
      </c>
      <c r="U2823">
        <f t="shared" si="147"/>
        <v>1</v>
      </c>
      <c r="V2823">
        <f t="shared" si="148"/>
        <v>6</v>
      </c>
    </row>
    <row r="2824" spans="1:22" x14ac:dyDescent="0.2">
      <c r="A2824" t="s">
        <v>3106</v>
      </c>
      <c r="B2824" t="s">
        <v>5629</v>
      </c>
      <c r="C2824" s="4">
        <v>46134</v>
      </c>
      <c r="D2824" s="5">
        <v>17</v>
      </c>
      <c r="E2824" s="5">
        <v>30</v>
      </c>
      <c r="F2824" t="s">
        <v>26</v>
      </c>
      <c r="G2824">
        <v>5</v>
      </c>
      <c r="H2824">
        <v>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f t="shared" si="146"/>
        <v>9</v>
      </c>
      <c r="U2824">
        <f t="shared" si="147"/>
        <v>0</v>
      </c>
      <c r="V2824">
        <f t="shared" si="148"/>
        <v>9</v>
      </c>
    </row>
    <row r="2825" spans="1:22" x14ac:dyDescent="0.2">
      <c r="A2825" t="s">
        <v>3106</v>
      </c>
      <c r="B2825" t="s">
        <v>5629</v>
      </c>
      <c r="C2825" s="4">
        <v>46134</v>
      </c>
      <c r="D2825" s="5">
        <v>17</v>
      </c>
      <c r="E2825" s="5">
        <v>45</v>
      </c>
      <c r="F2825" t="s">
        <v>26</v>
      </c>
      <c r="G2825">
        <v>1</v>
      </c>
      <c r="H2825">
        <v>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f t="shared" si="146"/>
        <v>3</v>
      </c>
      <c r="U2825">
        <f t="shared" si="147"/>
        <v>0</v>
      </c>
      <c r="V2825">
        <f t="shared" si="148"/>
        <v>3</v>
      </c>
    </row>
    <row r="2826" spans="1:22" x14ac:dyDescent="0.2">
      <c r="A2826" t="s">
        <v>3106</v>
      </c>
      <c r="B2826" t="s">
        <v>5629</v>
      </c>
      <c r="C2826" s="4">
        <v>46134</v>
      </c>
      <c r="D2826" s="5">
        <v>18</v>
      </c>
      <c r="E2826" s="5">
        <v>0</v>
      </c>
      <c r="F2826" t="s">
        <v>26</v>
      </c>
      <c r="G2826">
        <v>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f t="shared" si="146"/>
        <v>4</v>
      </c>
      <c r="U2826">
        <f t="shared" si="147"/>
        <v>0</v>
      </c>
      <c r="V2826">
        <f t="shared" si="148"/>
        <v>4</v>
      </c>
    </row>
    <row r="2827" spans="1:22" x14ac:dyDescent="0.2">
      <c r="A2827" t="s">
        <v>3106</v>
      </c>
      <c r="B2827" t="s">
        <v>5629</v>
      </c>
      <c r="C2827" s="4">
        <v>46134</v>
      </c>
      <c r="D2827" s="5">
        <v>18</v>
      </c>
      <c r="E2827" s="5">
        <v>15</v>
      </c>
      <c r="F2827" t="s">
        <v>26</v>
      </c>
      <c r="G2827">
        <v>4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f t="shared" si="146"/>
        <v>5</v>
      </c>
      <c r="U2827">
        <f t="shared" si="147"/>
        <v>0</v>
      </c>
      <c r="V2827">
        <f t="shared" si="148"/>
        <v>5</v>
      </c>
    </row>
    <row r="2828" spans="1:22" x14ac:dyDescent="0.2">
      <c r="A2828" t="s">
        <v>3106</v>
      </c>
      <c r="B2828" t="s">
        <v>5629</v>
      </c>
      <c r="C2828" s="4">
        <v>46134</v>
      </c>
      <c r="D2828" s="5">
        <v>18</v>
      </c>
      <c r="E2828" s="5">
        <v>30</v>
      </c>
      <c r="F2828" t="s">
        <v>26</v>
      </c>
      <c r="G2828">
        <v>2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f t="shared" si="146"/>
        <v>3</v>
      </c>
      <c r="U2828">
        <f t="shared" si="147"/>
        <v>0</v>
      </c>
      <c r="V2828">
        <f t="shared" si="148"/>
        <v>3</v>
      </c>
    </row>
    <row r="2829" spans="1:22" x14ac:dyDescent="0.2">
      <c r="A2829" t="s">
        <v>3106</v>
      </c>
      <c r="B2829" t="s">
        <v>5629</v>
      </c>
      <c r="C2829" s="4">
        <v>46134</v>
      </c>
      <c r="D2829" s="5">
        <v>18</v>
      </c>
      <c r="E2829" s="5">
        <v>45</v>
      </c>
      <c r="F2829" t="s">
        <v>26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f t="shared" si="146"/>
        <v>1</v>
      </c>
      <c r="U2829">
        <f t="shared" si="147"/>
        <v>0</v>
      </c>
      <c r="V2829">
        <f t="shared" si="148"/>
        <v>1</v>
      </c>
    </row>
    <row r="2830" spans="1:22" x14ac:dyDescent="0.2">
      <c r="A2830" t="s">
        <v>3106</v>
      </c>
      <c r="B2830" t="s">
        <v>5629</v>
      </c>
      <c r="C2830" s="4">
        <v>46134</v>
      </c>
      <c r="D2830" s="5">
        <v>19</v>
      </c>
      <c r="E2830" s="5">
        <v>0</v>
      </c>
      <c r="F2830" t="s">
        <v>26</v>
      </c>
      <c r="G2830">
        <v>3</v>
      </c>
      <c r="H2830">
        <v>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f t="shared" si="146"/>
        <v>5</v>
      </c>
      <c r="U2830">
        <f t="shared" si="147"/>
        <v>0</v>
      </c>
      <c r="V2830">
        <f t="shared" si="148"/>
        <v>5</v>
      </c>
    </row>
    <row r="2831" spans="1:22" x14ac:dyDescent="0.2">
      <c r="A2831" t="s">
        <v>3106</v>
      </c>
      <c r="B2831" t="s">
        <v>5629</v>
      </c>
      <c r="C2831" s="4">
        <v>46134</v>
      </c>
      <c r="D2831" s="5">
        <v>19</v>
      </c>
      <c r="E2831" s="5">
        <v>15</v>
      </c>
      <c r="F2831" t="s">
        <v>26</v>
      </c>
      <c r="G2831">
        <v>2</v>
      </c>
      <c r="H2831">
        <v>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f t="shared" si="146"/>
        <v>4</v>
      </c>
      <c r="U2831">
        <f t="shared" si="147"/>
        <v>0</v>
      </c>
      <c r="V2831">
        <f t="shared" si="148"/>
        <v>4</v>
      </c>
    </row>
    <row r="2832" spans="1:22" x14ac:dyDescent="0.2">
      <c r="A2832" t="s">
        <v>3106</v>
      </c>
      <c r="B2832" t="s">
        <v>5629</v>
      </c>
      <c r="C2832" s="4">
        <v>46134</v>
      </c>
      <c r="D2832" s="5">
        <v>19</v>
      </c>
      <c r="E2832" s="5">
        <v>30</v>
      </c>
      <c r="F2832" t="s">
        <v>26</v>
      </c>
      <c r="G2832">
        <v>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f t="shared" si="146"/>
        <v>4</v>
      </c>
      <c r="U2832">
        <f t="shared" si="147"/>
        <v>0</v>
      </c>
      <c r="V2832">
        <f t="shared" si="148"/>
        <v>4</v>
      </c>
    </row>
    <row r="2833" spans="1:22" x14ac:dyDescent="0.2">
      <c r="A2833" t="s">
        <v>3106</v>
      </c>
      <c r="B2833" t="s">
        <v>5629</v>
      </c>
      <c r="C2833" s="4">
        <v>46134</v>
      </c>
      <c r="D2833" s="5">
        <v>19</v>
      </c>
      <c r="E2833" s="5">
        <v>45</v>
      </c>
      <c r="F2833" t="s">
        <v>26</v>
      </c>
      <c r="G2833">
        <v>0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f t="shared" si="146"/>
        <v>3</v>
      </c>
      <c r="U2833">
        <f t="shared" si="147"/>
        <v>0</v>
      </c>
      <c r="V2833">
        <f t="shared" si="148"/>
        <v>3</v>
      </c>
    </row>
    <row r="2834" spans="1:22" x14ac:dyDescent="0.2">
      <c r="A2834" t="s">
        <v>3106</v>
      </c>
      <c r="B2834" t="s">
        <v>5629</v>
      </c>
      <c r="C2834" s="4">
        <v>46134</v>
      </c>
      <c r="D2834" s="5">
        <v>8</v>
      </c>
      <c r="E2834" s="5">
        <v>0</v>
      </c>
      <c r="F2834" t="s">
        <v>19</v>
      </c>
      <c r="G2834">
        <v>4</v>
      </c>
      <c r="H2834">
        <v>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f t="shared" si="146"/>
        <v>8</v>
      </c>
      <c r="U2834">
        <f t="shared" si="147"/>
        <v>0</v>
      </c>
      <c r="V2834">
        <f t="shared" si="148"/>
        <v>8</v>
      </c>
    </row>
    <row r="2835" spans="1:22" x14ac:dyDescent="0.2">
      <c r="A2835" t="s">
        <v>3106</v>
      </c>
      <c r="B2835" t="s">
        <v>5629</v>
      </c>
      <c r="C2835" s="4">
        <v>46134</v>
      </c>
      <c r="D2835" s="5">
        <v>8</v>
      </c>
      <c r="E2835" s="5">
        <v>15</v>
      </c>
      <c r="F2835" t="s">
        <v>19</v>
      </c>
      <c r="G2835">
        <v>2</v>
      </c>
      <c r="H2835">
        <v>5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f t="shared" si="146"/>
        <v>7</v>
      </c>
      <c r="U2835">
        <f t="shared" si="147"/>
        <v>0</v>
      </c>
      <c r="V2835">
        <f t="shared" si="148"/>
        <v>7</v>
      </c>
    </row>
    <row r="2836" spans="1:22" x14ac:dyDescent="0.2">
      <c r="A2836" t="s">
        <v>3106</v>
      </c>
      <c r="B2836" t="s">
        <v>5629</v>
      </c>
      <c r="C2836" s="4">
        <v>46134</v>
      </c>
      <c r="D2836" s="5">
        <v>8</v>
      </c>
      <c r="E2836" s="5">
        <v>30</v>
      </c>
      <c r="F2836" t="s">
        <v>19</v>
      </c>
      <c r="G2836">
        <v>2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f t="shared" si="146"/>
        <v>2</v>
      </c>
      <c r="U2836">
        <f t="shared" si="147"/>
        <v>0</v>
      </c>
      <c r="V2836">
        <f t="shared" si="148"/>
        <v>2</v>
      </c>
    </row>
    <row r="2837" spans="1:22" x14ac:dyDescent="0.2">
      <c r="A2837" t="s">
        <v>3106</v>
      </c>
      <c r="B2837" t="s">
        <v>5629</v>
      </c>
      <c r="C2837" s="4">
        <v>46134</v>
      </c>
      <c r="D2837" s="5">
        <v>8</v>
      </c>
      <c r="E2837" s="5">
        <v>45</v>
      </c>
      <c r="F2837" t="s">
        <v>19</v>
      </c>
      <c r="G2837">
        <v>2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f t="shared" si="146"/>
        <v>3</v>
      </c>
      <c r="U2837">
        <f t="shared" si="147"/>
        <v>0</v>
      </c>
      <c r="V2837">
        <f t="shared" si="148"/>
        <v>3</v>
      </c>
    </row>
    <row r="2838" spans="1:22" x14ac:dyDescent="0.2">
      <c r="A2838" t="s">
        <v>3106</v>
      </c>
      <c r="B2838" t="s">
        <v>5629</v>
      </c>
      <c r="C2838" s="4">
        <v>46134</v>
      </c>
      <c r="D2838" s="5">
        <v>9</v>
      </c>
      <c r="E2838" s="5">
        <v>0</v>
      </c>
      <c r="F2838" t="s">
        <v>19</v>
      </c>
      <c r="G2838">
        <v>3</v>
      </c>
      <c r="H2838">
        <v>2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f t="shared" si="146"/>
        <v>5</v>
      </c>
      <c r="U2838">
        <f t="shared" si="147"/>
        <v>0</v>
      </c>
      <c r="V2838">
        <f t="shared" si="148"/>
        <v>5</v>
      </c>
    </row>
    <row r="2839" spans="1:22" x14ac:dyDescent="0.2">
      <c r="A2839" t="s">
        <v>3106</v>
      </c>
      <c r="B2839" t="s">
        <v>5629</v>
      </c>
      <c r="C2839" s="4">
        <v>46134</v>
      </c>
      <c r="D2839" s="5">
        <v>9</v>
      </c>
      <c r="E2839" s="5">
        <v>15</v>
      </c>
      <c r="F2839" t="s">
        <v>19</v>
      </c>
      <c r="G2839">
        <v>2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f t="shared" si="146"/>
        <v>3</v>
      </c>
      <c r="U2839">
        <f t="shared" si="147"/>
        <v>0</v>
      </c>
      <c r="V2839">
        <f t="shared" si="148"/>
        <v>3</v>
      </c>
    </row>
    <row r="2840" spans="1:22" x14ac:dyDescent="0.2">
      <c r="A2840" t="s">
        <v>3106</v>
      </c>
      <c r="B2840" t="s">
        <v>5629</v>
      </c>
      <c r="C2840" s="4">
        <v>46134</v>
      </c>
      <c r="D2840" s="5">
        <v>9</v>
      </c>
      <c r="E2840" s="5">
        <v>30</v>
      </c>
      <c r="F2840" t="s">
        <v>19</v>
      </c>
      <c r="G2840">
        <v>4</v>
      </c>
      <c r="H2840">
        <v>5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f t="shared" si="146"/>
        <v>9</v>
      </c>
      <c r="U2840">
        <f t="shared" si="147"/>
        <v>0</v>
      </c>
      <c r="V2840">
        <f t="shared" si="148"/>
        <v>9</v>
      </c>
    </row>
    <row r="2841" spans="1:22" x14ac:dyDescent="0.2">
      <c r="A2841" t="s">
        <v>3106</v>
      </c>
      <c r="B2841" t="s">
        <v>5629</v>
      </c>
      <c r="C2841" s="4">
        <v>46134</v>
      </c>
      <c r="D2841" s="5">
        <v>9</v>
      </c>
      <c r="E2841" s="5">
        <v>45</v>
      </c>
      <c r="F2841" t="s">
        <v>19</v>
      </c>
      <c r="G2841">
        <v>1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f t="shared" si="146"/>
        <v>4</v>
      </c>
      <c r="U2841">
        <f t="shared" si="147"/>
        <v>0</v>
      </c>
      <c r="V2841">
        <f t="shared" si="148"/>
        <v>4</v>
      </c>
    </row>
    <row r="2842" spans="1:22" x14ac:dyDescent="0.2">
      <c r="A2842" t="s">
        <v>3106</v>
      </c>
      <c r="B2842" t="s">
        <v>5629</v>
      </c>
      <c r="C2842" s="4">
        <v>46134</v>
      </c>
      <c r="D2842" s="5">
        <v>10</v>
      </c>
      <c r="E2842" s="5">
        <v>0</v>
      </c>
      <c r="F2842" t="s">
        <v>19</v>
      </c>
      <c r="G2842">
        <v>3</v>
      </c>
      <c r="H2842">
        <v>2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f t="shared" si="146"/>
        <v>5</v>
      </c>
      <c r="U2842">
        <f t="shared" si="147"/>
        <v>0</v>
      </c>
      <c r="V2842">
        <f t="shared" si="148"/>
        <v>5</v>
      </c>
    </row>
    <row r="2843" spans="1:22" x14ac:dyDescent="0.2">
      <c r="A2843" t="s">
        <v>3106</v>
      </c>
      <c r="B2843" t="s">
        <v>5629</v>
      </c>
      <c r="C2843" s="4">
        <v>46134</v>
      </c>
      <c r="D2843" s="5">
        <v>10</v>
      </c>
      <c r="E2843" s="5">
        <v>15</v>
      </c>
      <c r="F2843" t="s">
        <v>19</v>
      </c>
      <c r="G2843">
        <v>5</v>
      </c>
      <c r="H2843">
        <v>2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f t="shared" si="146"/>
        <v>7</v>
      </c>
      <c r="U2843">
        <f t="shared" si="147"/>
        <v>1</v>
      </c>
      <c r="V2843">
        <f t="shared" si="148"/>
        <v>8</v>
      </c>
    </row>
    <row r="2844" spans="1:22" x14ac:dyDescent="0.2">
      <c r="A2844" t="s">
        <v>3106</v>
      </c>
      <c r="B2844" t="s">
        <v>5629</v>
      </c>
      <c r="C2844" s="4">
        <v>46134</v>
      </c>
      <c r="D2844" s="5">
        <v>10</v>
      </c>
      <c r="E2844" s="5">
        <v>30</v>
      </c>
      <c r="F2844" t="s">
        <v>19</v>
      </c>
      <c r="G2844">
        <v>4</v>
      </c>
      <c r="H2844">
        <v>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f t="shared" si="146"/>
        <v>6</v>
      </c>
      <c r="U2844">
        <f t="shared" si="147"/>
        <v>0</v>
      </c>
      <c r="V2844">
        <f t="shared" si="148"/>
        <v>6</v>
      </c>
    </row>
    <row r="2845" spans="1:22" x14ac:dyDescent="0.2">
      <c r="A2845" t="s">
        <v>3106</v>
      </c>
      <c r="B2845" t="s">
        <v>5629</v>
      </c>
      <c r="C2845" s="4">
        <v>46134</v>
      </c>
      <c r="D2845" s="5">
        <v>10</v>
      </c>
      <c r="E2845" s="5">
        <v>45</v>
      </c>
      <c r="F2845" t="s">
        <v>19</v>
      </c>
      <c r="G2845">
        <v>7</v>
      </c>
      <c r="H2845">
        <v>5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f t="shared" si="146"/>
        <v>12</v>
      </c>
      <c r="U2845">
        <f t="shared" si="147"/>
        <v>0</v>
      </c>
      <c r="V2845">
        <f t="shared" si="148"/>
        <v>12</v>
      </c>
    </row>
    <row r="2846" spans="1:22" x14ac:dyDescent="0.2">
      <c r="A2846" t="s">
        <v>3106</v>
      </c>
      <c r="B2846" t="s">
        <v>5629</v>
      </c>
      <c r="C2846" s="4">
        <v>46134</v>
      </c>
      <c r="D2846" s="5">
        <v>11</v>
      </c>
      <c r="E2846" s="5">
        <v>0</v>
      </c>
      <c r="F2846" t="s">
        <v>19</v>
      </c>
      <c r="G2846">
        <v>2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f t="shared" si="146"/>
        <v>3</v>
      </c>
      <c r="U2846">
        <f t="shared" si="147"/>
        <v>0</v>
      </c>
      <c r="V2846">
        <f t="shared" si="148"/>
        <v>3</v>
      </c>
    </row>
    <row r="2847" spans="1:22" x14ac:dyDescent="0.2">
      <c r="A2847" t="s">
        <v>3106</v>
      </c>
      <c r="B2847" t="s">
        <v>5629</v>
      </c>
      <c r="C2847" s="4">
        <v>46134</v>
      </c>
      <c r="D2847" s="5">
        <v>11</v>
      </c>
      <c r="E2847" s="5">
        <v>15</v>
      </c>
      <c r="F2847" t="s">
        <v>19</v>
      </c>
      <c r="G2847">
        <v>2</v>
      </c>
      <c r="H2847">
        <v>2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f t="shared" si="146"/>
        <v>4</v>
      </c>
      <c r="U2847">
        <f t="shared" si="147"/>
        <v>0</v>
      </c>
      <c r="V2847">
        <f t="shared" si="148"/>
        <v>4</v>
      </c>
    </row>
    <row r="2848" spans="1:22" x14ac:dyDescent="0.2">
      <c r="A2848" t="s">
        <v>3106</v>
      </c>
      <c r="B2848" t="s">
        <v>5629</v>
      </c>
      <c r="C2848" s="4">
        <v>46134</v>
      </c>
      <c r="D2848" s="5">
        <v>11</v>
      </c>
      <c r="E2848" s="5">
        <v>30</v>
      </c>
      <c r="F2848" t="s">
        <v>19</v>
      </c>
      <c r="G2848">
        <v>1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f t="shared" si="146"/>
        <v>2</v>
      </c>
      <c r="U2848">
        <f t="shared" si="147"/>
        <v>0</v>
      </c>
      <c r="V2848">
        <f t="shared" si="148"/>
        <v>2</v>
      </c>
    </row>
    <row r="2849" spans="1:22" x14ac:dyDescent="0.2">
      <c r="A2849" t="s">
        <v>3106</v>
      </c>
      <c r="B2849" t="s">
        <v>5629</v>
      </c>
      <c r="C2849" s="4">
        <v>46134</v>
      </c>
      <c r="D2849" s="5">
        <v>11</v>
      </c>
      <c r="E2849" s="5">
        <v>45</v>
      </c>
      <c r="F2849" t="s">
        <v>19</v>
      </c>
      <c r="G2849">
        <v>2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f t="shared" si="146"/>
        <v>4</v>
      </c>
      <c r="U2849">
        <f t="shared" si="147"/>
        <v>0</v>
      </c>
      <c r="V2849">
        <f t="shared" si="148"/>
        <v>4</v>
      </c>
    </row>
    <row r="2850" spans="1:22" x14ac:dyDescent="0.2">
      <c r="A2850" t="s">
        <v>3106</v>
      </c>
      <c r="B2850" t="s">
        <v>5629</v>
      </c>
      <c r="C2850" s="4">
        <v>46134</v>
      </c>
      <c r="D2850" s="5">
        <v>12</v>
      </c>
      <c r="E2850" s="5">
        <v>0</v>
      </c>
      <c r="F2850" t="s">
        <v>19</v>
      </c>
      <c r="G2850">
        <v>2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f t="shared" ref="T2850:T2913" si="149">+G2850+H2850+Q2850</f>
        <v>3</v>
      </c>
      <c r="U2850">
        <f t="shared" ref="U2850:U2913" si="150">+M2850+N2850</f>
        <v>0</v>
      </c>
      <c r="V2850">
        <f t="shared" ref="V2850:V2913" si="151">+T2850+U2850</f>
        <v>3</v>
      </c>
    </row>
    <row r="2851" spans="1:22" x14ac:dyDescent="0.2">
      <c r="A2851" t="s">
        <v>3106</v>
      </c>
      <c r="B2851" t="s">
        <v>5629</v>
      </c>
      <c r="C2851" s="4">
        <v>46134</v>
      </c>
      <c r="D2851" s="5">
        <v>12</v>
      </c>
      <c r="E2851" s="5">
        <v>15</v>
      </c>
      <c r="F2851" t="s">
        <v>19</v>
      </c>
      <c r="G2851">
        <v>1</v>
      </c>
      <c r="H2851">
        <v>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f t="shared" si="149"/>
        <v>5</v>
      </c>
      <c r="U2851">
        <f t="shared" si="150"/>
        <v>0</v>
      </c>
      <c r="V2851">
        <f t="shared" si="151"/>
        <v>5</v>
      </c>
    </row>
    <row r="2852" spans="1:22" x14ac:dyDescent="0.2">
      <c r="A2852" t="s">
        <v>3106</v>
      </c>
      <c r="B2852" t="s">
        <v>5629</v>
      </c>
      <c r="C2852" s="4">
        <v>46134</v>
      </c>
      <c r="D2852" s="5">
        <v>12</v>
      </c>
      <c r="E2852" s="5">
        <v>30</v>
      </c>
      <c r="F2852" t="s">
        <v>19</v>
      </c>
      <c r="G2852">
        <v>3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f t="shared" si="149"/>
        <v>4</v>
      </c>
      <c r="U2852">
        <f t="shared" si="150"/>
        <v>0</v>
      </c>
      <c r="V2852">
        <f t="shared" si="151"/>
        <v>4</v>
      </c>
    </row>
    <row r="2853" spans="1:22" x14ac:dyDescent="0.2">
      <c r="A2853" t="s">
        <v>3106</v>
      </c>
      <c r="B2853" t="s">
        <v>5629</v>
      </c>
      <c r="C2853" s="4">
        <v>46134</v>
      </c>
      <c r="D2853" s="5">
        <v>12</v>
      </c>
      <c r="E2853" s="5">
        <v>45</v>
      </c>
      <c r="F2853" t="s">
        <v>19</v>
      </c>
      <c r="G2853">
        <v>1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f t="shared" si="149"/>
        <v>2</v>
      </c>
      <c r="U2853">
        <f t="shared" si="150"/>
        <v>0</v>
      </c>
      <c r="V2853">
        <f t="shared" si="151"/>
        <v>2</v>
      </c>
    </row>
    <row r="2854" spans="1:22" x14ac:dyDescent="0.2">
      <c r="A2854" t="s">
        <v>3106</v>
      </c>
      <c r="B2854" t="s">
        <v>5629</v>
      </c>
      <c r="C2854" s="4">
        <v>46134</v>
      </c>
      <c r="D2854" s="5">
        <v>13</v>
      </c>
      <c r="E2854" s="5">
        <v>0</v>
      </c>
      <c r="F2854" t="s">
        <v>19</v>
      </c>
      <c r="G2854">
        <v>2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f t="shared" si="149"/>
        <v>3</v>
      </c>
      <c r="U2854">
        <f t="shared" si="150"/>
        <v>0</v>
      </c>
      <c r="V2854">
        <f t="shared" si="151"/>
        <v>3</v>
      </c>
    </row>
    <row r="2855" spans="1:22" x14ac:dyDescent="0.2">
      <c r="A2855" t="s">
        <v>3106</v>
      </c>
      <c r="B2855" t="s">
        <v>5629</v>
      </c>
      <c r="C2855" s="4">
        <v>46134</v>
      </c>
      <c r="D2855" s="5">
        <v>13</v>
      </c>
      <c r="E2855" s="5">
        <v>15</v>
      </c>
      <c r="F2855" t="s">
        <v>19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f t="shared" si="149"/>
        <v>1</v>
      </c>
      <c r="U2855">
        <f t="shared" si="150"/>
        <v>0</v>
      </c>
      <c r="V2855">
        <f t="shared" si="151"/>
        <v>1</v>
      </c>
    </row>
    <row r="2856" spans="1:22" x14ac:dyDescent="0.2">
      <c r="A2856" t="s">
        <v>3106</v>
      </c>
      <c r="B2856" t="s">
        <v>5629</v>
      </c>
      <c r="C2856" s="4">
        <v>46134</v>
      </c>
      <c r="D2856" s="5">
        <v>13</v>
      </c>
      <c r="E2856" s="5">
        <v>30</v>
      </c>
      <c r="F2856" t="s">
        <v>19</v>
      </c>
      <c r="G2856">
        <v>2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f t="shared" si="149"/>
        <v>2</v>
      </c>
      <c r="U2856">
        <f t="shared" si="150"/>
        <v>0</v>
      </c>
      <c r="V2856">
        <f t="shared" si="151"/>
        <v>2</v>
      </c>
    </row>
    <row r="2857" spans="1:22" x14ac:dyDescent="0.2">
      <c r="A2857" t="s">
        <v>3106</v>
      </c>
      <c r="B2857" t="s">
        <v>5629</v>
      </c>
      <c r="C2857" s="4">
        <v>46134</v>
      </c>
      <c r="D2857" s="5">
        <v>13</v>
      </c>
      <c r="E2857" s="5">
        <v>45</v>
      </c>
      <c r="F2857" t="s">
        <v>19</v>
      </c>
      <c r="G2857">
        <v>0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f t="shared" si="149"/>
        <v>1</v>
      </c>
      <c r="U2857">
        <f t="shared" si="150"/>
        <v>0</v>
      </c>
      <c r="V2857">
        <f t="shared" si="151"/>
        <v>1</v>
      </c>
    </row>
    <row r="2858" spans="1:22" x14ac:dyDescent="0.2">
      <c r="A2858" t="s">
        <v>3106</v>
      </c>
      <c r="B2858" t="s">
        <v>5629</v>
      </c>
      <c r="C2858" s="4">
        <v>46134</v>
      </c>
      <c r="D2858" s="5">
        <v>14</v>
      </c>
      <c r="E2858" s="5">
        <v>0</v>
      </c>
      <c r="F2858" t="s">
        <v>19</v>
      </c>
      <c r="G2858">
        <v>0</v>
      </c>
      <c r="H2858">
        <v>2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f t="shared" si="149"/>
        <v>2</v>
      </c>
      <c r="U2858">
        <f t="shared" si="150"/>
        <v>1</v>
      </c>
      <c r="V2858">
        <f t="shared" si="151"/>
        <v>3</v>
      </c>
    </row>
    <row r="2859" spans="1:22" x14ac:dyDescent="0.2">
      <c r="A2859" t="s">
        <v>3106</v>
      </c>
      <c r="B2859" t="s">
        <v>5629</v>
      </c>
      <c r="C2859" s="4">
        <v>46134</v>
      </c>
      <c r="D2859" s="5">
        <v>14</v>
      </c>
      <c r="E2859" s="5">
        <v>15</v>
      </c>
      <c r="F2859" t="s">
        <v>19</v>
      </c>
      <c r="G2859">
        <v>1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f t="shared" si="149"/>
        <v>2</v>
      </c>
      <c r="U2859">
        <f t="shared" si="150"/>
        <v>0</v>
      </c>
      <c r="V2859">
        <f t="shared" si="151"/>
        <v>2</v>
      </c>
    </row>
    <row r="2860" spans="1:22" x14ac:dyDescent="0.2">
      <c r="A2860" t="s">
        <v>3106</v>
      </c>
      <c r="B2860" t="s">
        <v>5629</v>
      </c>
      <c r="C2860" s="4">
        <v>46134</v>
      </c>
      <c r="D2860" s="5">
        <v>14</v>
      </c>
      <c r="E2860" s="5">
        <v>30</v>
      </c>
      <c r="F2860" t="s">
        <v>19</v>
      </c>
      <c r="G2860">
        <v>2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f t="shared" si="149"/>
        <v>3</v>
      </c>
      <c r="U2860">
        <f t="shared" si="150"/>
        <v>0</v>
      </c>
      <c r="V2860">
        <f t="shared" si="151"/>
        <v>3</v>
      </c>
    </row>
    <row r="2861" spans="1:22" x14ac:dyDescent="0.2">
      <c r="A2861" t="s">
        <v>3106</v>
      </c>
      <c r="B2861" t="s">
        <v>5629</v>
      </c>
      <c r="C2861" s="4">
        <v>46134</v>
      </c>
      <c r="D2861" s="5">
        <v>14</v>
      </c>
      <c r="E2861" s="5">
        <v>45</v>
      </c>
      <c r="F2861" t="s">
        <v>19</v>
      </c>
      <c r="G2861">
        <v>3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f t="shared" si="149"/>
        <v>4</v>
      </c>
      <c r="U2861">
        <f t="shared" si="150"/>
        <v>0</v>
      </c>
      <c r="V2861">
        <f t="shared" si="151"/>
        <v>4</v>
      </c>
    </row>
    <row r="2862" spans="1:22" x14ac:dyDescent="0.2">
      <c r="A2862" t="s">
        <v>3106</v>
      </c>
      <c r="B2862" t="s">
        <v>5629</v>
      </c>
      <c r="C2862" s="4">
        <v>46134</v>
      </c>
      <c r="D2862" s="5">
        <v>15</v>
      </c>
      <c r="E2862" s="5">
        <v>0</v>
      </c>
      <c r="F2862" t="s">
        <v>19</v>
      </c>
      <c r="G2862">
        <v>2</v>
      </c>
      <c r="H2862">
        <v>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f t="shared" si="149"/>
        <v>6</v>
      </c>
      <c r="U2862">
        <f t="shared" si="150"/>
        <v>0</v>
      </c>
      <c r="V2862">
        <f t="shared" si="151"/>
        <v>6</v>
      </c>
    </row>
    <row r="2863" spans="1:22" x14ac:dyDescent="0.2">
      <c r="A2863" t="s">
        <v>3106</v>
      </c>
      <c r="B2863" t="s">
        <v>5629</v>
      </c>
      <c r="C2863" s="4">
        <v>46134</v>
      </c>
      <c r="D2863" s="5">
        <v>15</v>
      </c>
      <c r="E2863" s="5">
        <v>15</v>
      </c>
      <c r="F2863" t="s">
        <v>19</v>
      </c>
      <c r="G2863">
        <v>1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f t="shared" si="149"/>
        <v>2</v>
      </c>
      <c r="U2863">
        <f t="shared" si="150"/>
        <v>0</v>
      </c>
      <c r="V2863">
        <f t="shared" si="151"/>
        <v>2</v>
      </c>
    </row>
    <row r="2864" spans="1:22" x14ac:dyDescent="0.2">
      <c r="A2864" t="s">
        <v>3106</v>
      </c>
      <c r="B2864" t="s">
        <v>5629</v>
      </c>
      <c r="C2864" s="4">
        <v>46134</v>
      </c>
      <c r="D2864" s="5">
        <v>15</v>
      </c>
      <c r="E2864" s="5">
        <v>30</v>
      </c>
      <c r="F2864" t="s">
        <v>19</v>
      </c>
      <c r="G2864">
        <v>2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f t="shared" si="149"/>
        <v>3</v>
      </c>
      <c r="U2864">
        <f t="shared" si="150"/>
        <v>0</v>
      </c>
      <c r="V2864">
        <f t="shared" si="151"/>
        <v>3</v>
      </c>
    </row>
    <row r="2865" spans="1:22" x14ac:dyDescent="0.2">
      <c r="A2865" t="s">
        <v>3106</v>
      </c>
      <c r="B2865" t="s">
        <v>5629</v>
      </c>
      <c r="C2865" s="4">
        <v>46134</v>
      </c>
      <c r="D2865" s="5">
        <v>15</v>
      </c>
      <c r="E2865" s="5">
        <v>45</v>
      </c>
      <c r="F2865" t="s">
        <v>19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f t="shared" si="149"/>
        <v>1</v>
      </c>
      <c r="U2865">
        <f t="shared" si="150"/>
        <v>0</v>
      </c>
      <c r="V2865">
        <f t="shared" si="151"/>
        <v>1</v>
      </c>
    </row>
    <row r="2866" spans="1:22" x14ac:dyDescent="0.2">
      <c r="A2866" t="s">
        <v>3106</v>
      </c>
      <c r="B2866" t="s">
        <v>5629</v>
      </c>
      <c r="C2866" s="4">
        <v>46134</v>
      </c>
      <c r="D2866" s="5">
        <v>16</v>
      </c>
      <c r="E2866" s="5">
        <v>0</v>
      </c>
      <c r="F2866" t="s">
        <v>19</v>
      </c>
      <c r="G2866">
        <v>2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f t="shared" si="149"/>
        <v>3</v>
      </c>
      <c r="U2866">
        <f t="shared" si="150"/>
        <v>0</v>
      </c>
      <c r="V2866">
        <f t="shared" si="151"/>
        <v>3</v>
      </c>
    </row>
    <row r="2867" spans="1:22" x14ac:dyDescent="0.2">
      <c r="A2867" t="s">
        <v>3106</v>
      </c>
      <c r="B2867" t="s">
        <v>5629</v>
      </c>
      <c r="C2867" s="4">
        <v>46134</v>
      </c>
      <c r="D2867" s="5">
        <v>16</v>
      </c>
      <c r="E2867" s="5">
        <v>15</v>
      </c>
      <c r="F2867" t="s">
        <v>19</v>
      </c>
      <c r="G2867">
        <v>3</v>
      </c>
      <c r="H2867">
        <v>5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f t="shared" si="149"/>
        <v>8</v>
      </c>
      <c r="U2867">
        <f t="shared" si="150"/>
        <v>0</v>
      </c>
      <c r="V2867">
        <f t="shared" si="151"/>
        <v>8</v>
      </c>
    </row>
    <row r="2868" spans="1:22" x14ac:dyDescent="0.2">
      <c r="A2868" t="s">
        <v>3106</v>
      </c>
      <c r="B2868" t="s">
        <v>5629</v>
      </c>
      <c r="C2868" s="4">
        <v>46134</v>
      </c>
      <c r="D2868" s="5">
        <v>16</v>
      </c>
      <c r="E2868" s="5">
        <v>30</v>
      </c>
      <c r="F2868" t="s">
        <v>19</v>
      </c>
      <c r="G2868">
        <v>3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f t="shared" si="149"/>
        <v>5</v>
      </c>
      <c r="U2868">
        <f t="shared" si="150"/>
        <v>2</v>
      </c>
      <c r="V2868">
        <f t="shared" si="151"/>
        <v>7</v>
      </c>
    </row>
    <row r="2869" spans="1:22" x14ac:dyDescent="0.2">
      <c r="A2869" t="s">
        <v>3106</v>
      </c>
      <c r="B2869" t="s">
        <v>5629</v>
      </c>
      <c r="C2869" s="4">
        <v>46134</v>
      </c>
      <c r="D2869" s="5">
        <v>16</v>
      </c>
      <c r="E2869" s="5">
        <v>45</v>
      </c>
      <c r="F2869" t="s">
        <v>19</v>
      </c>
      <c r="G2869">
        <v>2</v>
      </c>
      <c r="H2869">
        <v>2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f t="shared" si="149"/>
        <v>4</v>
      </c>
      <c r="U2869">
        <f t="shared" si="150"/>
        <v>0</v>
      </c>
      <c r="V2869">
        <f t="shared" si="151"/>
        <v>4</v>
      </c>
    </row>
    <row r="2870" spans="1:22" x14ac:dyDescent="0.2">
      <c r="A2870" t="s">
        <v>3106</v>
      </c>
      <c r="B2870" t="s">
        <v>5629</v>
      </c>
      <c r="C2870" s="4">
        <v>46134</v>
      </c>
      <c r="D2870" s="5">
        <v>17</v>
      </c>
      <c r="E2870" s="5">
        <v>0</v>
      </c>
      <c r="F2870" t="s">
        <v>19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f t="shared" si="149"/>
        <v>1</v>
      </c>
      <c r="U2870">
        <f t="shared" si="150"/>
        <v>0</v>
      </c>
      <c r="V2870">
        <f t="shared" si="151"/>
        <v>1</v>
      </c>
    </row>
    <row r="2871" spans="1:22" x14ac:dyDescent="0.2">
      <c r="A2871" t="s">
        <v>3106</v>
      </c>
      <c r="B2871" t="s">
        <v>5629</v>
      </c>
      <c r="C2871" s="4">
        <v>46134</v>
      </c>
      <c r="D2871" s="5">
        <v>17</v>
      </c>
      <c r="E2871" s="5">
        <v>15</v>
      </c>
      <c r="F2871" t="s">
        <v>19</v>
      </c>
      <c r="G2871">
        <v>3</v>
      </c>
      <c r="H2871">
        <v>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f t="shared" si="149"/>
        <v>5</v>
      </c>
      <c r="U2871">
        <f t="shared" si="150"/>
        <v>0</v>
      </c>
      <c r="V2871">
        <f t="shared" si="151"/>
        <v>5</v>
      </c>
    </row>
    <row r="2872" spans="1:22" x14ac:dyDescent="0.2">
      <c r="A2872" t="s">
        <v>3106</v>
      </c>
      <c r="B2872" t="s">
        <v>5629</v>
      </c>
      <c r="C2872" s="4">
        <v>46134</v>
      </c>
      <c r="D2872" s="5">
        <v>17</v>
      </c>
      <c r="E2872" s="5">
        <v>30</v>
      </c>
      <c r="F2872" t="s">
        <v>19</v>
      </c>
      <c r="G2872">
        <v>3</v>
      </c>
      <c r="H2872">
        <v>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f t="shared" si="149"/>
        <v>6</v>
      </c>
      <c r="U2872">
        <f t="shared" si="150"/>
        <v>0</v>
      </c>
      <c r="V2872">
        <f t="shared" si="151"/>
        <v>6</v>
      </c>
    </row>
    <row r="2873" spans="1:22" x14ac:dyDescent="0.2">
      <c r="A2873" t="s">
        <v>3106</v>
      </c>
      <c r="B2873" t="s">
        <v>5629</v>
      </c>
      <c r="C2873" s="4">
        <v>46134</v>
      </c>
      <c r="D2873" s="5">
        <v>17</v>
      </c>
      <c r="E2873" s="5">
        <v>45</v>
      </c>
      <c r="F2873" t="s">
        <v>19</v>
      </c>
      <c r="G2873">
        <v>0</v>
      </c>
      <c r="H2873">
        <v>2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f t="shared" si="149"/>
        <v>2</v>
      </c>
      <c r="U2873">
        <f t="shared" si="150"/>
        <v>0</v>
      </c>
      <c r="V2873">
        <f t="shared" si="151"/>
        <v>2</v>
      </c>
    </row>
    <row r="2874" spans="1:22" x14ac:dyDescent="0.2">
      <c r="A2874" t="s">
        <v>3106</v>
      </c>
      <c r="B2874" t="s">
        <v>5629</v>
      </c>
      <c r="C2874" s="4">
        <v>46134</v>
      </c>
      <c r="D2874" s="5">
        <v>18</v>
      </c>
      <c r="E2874" s="5">
        <v>0</v>
      </c>
      <c r="F2874" t="s">
        <v>19</v>
      </c>
      <c r="G2874">
        <v>1</v>
      </c>
      <c r="H2874">
        <v>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f t="shared" si="149"/>
        <v>3</v>
      </c>
      <c r="U2874">
        <f t="shared" si="150"/>
        <v>0</v>
      </c>
      <c r="V2874">
        <f t="shared" si="151"/>
        <v>3</v>
      </c>
    </row>
    <row r="2875" spans="1:22" x14ac:dyDescent="0.2">
      <c r="A2875" t="s">
        <v>3106</v>
      </c>
      <c r="B2875" t="s">
        <v>5629</v>
      </c>
      <c r="C2875" s="4">
        <v>46134</v>
      </c>
      <c r="D2875" s="5">
        <v>18</v>
      </c>
      <c r="E2875" s="5">
        <v>15</v>
      </c>
      <c r="F2875" t="s">
        <v>19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f t="shared" si="149"/>
        <v>0</v>
      </c>
      <c r="U2875">
        <f t="shared" si="150"/>
        <v>0</v>
      </c>
      <c r="V2875">
        <f t="shared" si="151"/>
        <v>0</v>
      </c>
    </row>
    <row r="2876" spans="1:22" x14ac:dyDescent="0.2">
      <c r="A2876" t="s">
        <v>3106</v>
      </c>
      <c r="B2876" t="s">
        <v>5629</v>
      </c>
      <c r="C2876" s="4">
        <v>46134</v>
      </c>
      <c r="D2876" s="5">
        <v>18</v>
      </c>
      <c r="E2876" s="5">
        <v>30</v>
      </c>
      <c r="F2876" t="s">
        <v>19</v>
      </c>
      <c r="G2876">
        <v>2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f t="shared" si="149"/>
        <v>2</v>
      </c>
      <c r="U2876">
        <f t="shared" si="150"/>
        <v>0</v>
      </c>
      <c r="V2876">
        <f t="shared" si="151"/>
        <v>2</v>
      </c>
    </row>
    <row r="2877" spans="1:22" x14ac:dyDescent="0.2">
      <c r="A2877" t="s">
        <v>3106</v>
      </c>
      <c r="B2877" t="s">
        <v>5629</v>
      </c>
      <c r="C2877" s="4">
        <v>46134</v>
      </c>
      <c r="D2877" s="5">
        <v>18</v>
      </c>
      <c r="E2877" s="5">
        <v>45</v>
      </c>
      <c r="F2877" t="s">
        <v>19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f t="shared" si="149"/>
        <v>3</v>
      </c>
      <c r="U2877">
        <f t="shared" si="150"/>
        <v>0</v>
      </c>
      <c r="V2877">
        <f t="shared" si="151"/>
        <v>3</v>
      </c>
    </row>
    <row r="2878" spans="1:22" x14ac:dyDescent="0.2">
      <c r="A2878" t="s">
        <v>3106</v>
      </c>
      <c r="B2878" t="s">
        <v>5629</v>
      </c>
      <c r="C2878" s="4">
        <v>46134</v>
      </c>
      <c r="D2878" s="5">
        <v>19</v>
      </c>
      <c r="E2878" s="5">
        <v>0</v>
      </c>
      <c r="F2878" t="s">
        <v>19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f t="shared" si="149"/>
        <v>1</v>
      </c>
      <c r="U2878">
        <f t="shared" si="150"/>
        <v>0</v>
      </c>
      <c r="V2878">
        <f t="shared" si="151"/>
        <v>1</v>
      </c>
    </row>
    <row r="2879" spans="1:22" x14ac:dyDescent="0.2">
      <c r="A2879" t="s">
        <v>3106</v>
      </c>
      <c r="B2879" t="s">
        <v>5629</v>
      </c>
      <c r="C2879" s="4">
        <v>46134</v>
      </c>
      <c r="D2879" s="5">
        <v>19</v>
      </c>
      <c r="E2879" s="5">
        <v>15</v>
      </c>
      <c r="F2879" t="s">
        <v>19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f t="shared" si="149"/>
        <v>1</v>
      </c>
      <c r="U2879">
        <f t="shared" si="150"/>
        <v>0</v>
      </c>
      <c r="V2879">
        <f t="shared" si="151"/>
        <v>1</v>
      </c>
    </row>
    <row r="2880" spans="1:22" x14ac:dyDescent="0.2">
      <c r="A2880" t="s">
        <v>3106</v>
      </c>
      <c r="B2880" t="s">
        <v>5629</v>
      </c>
      <c r="C2880" s="4">
        <v>46134</v>
      </c>
      <c r="D2880" s="5">
        <v>19</v>
      </c>
      <c r="E2880" s="5">
        <v>30</v>
      </c>
      <c r="F2880" t="s">
        <v>19</v>
      </c>
      <c r="G2880">
        <v>2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f t="shared" si="149"/>
        <v>3</v>
      </c>
      <c r="U2880">
        <f t="shared" si="150"/>
        <v>0</v>
      </c>
      <c r="V2880">
        <f t="shared" si="151"/>
        <v>3</v>
      </c>
    </row>
    <row r="2881" spans="1:22" x14ac:dyDescent="0.2">
      <c r="A2881" t="s">
        <v>3106</v>
      </c>
      <c r="B2881" t="s">
        <v>5629</v>
      </c>
      <c r="C2881" s="4">
        <v>46134</v>
      </c>
      <c r="D2881" s="5">
        <v>19</v>
      </c>
      <c r="E2881" s="5">
        <v>45</v>
      </c>
      <c r="F2881" t="s">
        <v>19</v>
      </c>
      <c r="G2881">
        <v>2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f t="shared" si="149"/>
        <v>2</v>
      </c>
      <c r="U2881">
        <f t="shared" si="150"/>
        <v>0</v>
      </c>
      <c r="V2881">
        <f t="shared" si="151"/>
        <v>2</v>
      </c>
    </row>
    <row r="2882" spans="1:22" x14ac:dyDescent="0.2">
      <c r="A2882" t="s">
        <v>5184</v>
      </c>
      <c r="B2882" t="s">
        <v>5630</v>
      </c>
      <c r="C2882" s="4">
        <v>46156</v>
      </c>
      <c r="D2882" s="5">
        <v>8</v>
      </c>
      <c r="E2882" s="5">
        <v>0</v>
      </c>
      <c r="F2882" t="s">
        <v>26</v>
      </c>
      <c r="G2882">
        <v>2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f t="shared" si="149"/>
        <v>2</v>
      </c>
      <c r="U2882">
        <f t="shared" si="150"/>
        <v>0</v>
      </c>
      <c r="V2882">
        <f t="shared" si="151"/>
        <v>2</v>
      </c>
    </row>
    <row r="2883" spans="1:22" x14ac:dyDescent="0.2">
      <c r="A2883" t="s">
        <v>5184</v>
      </c>
      <c r="B2883" t="s">
        <v>5630</v>
      </c>
      <c r="C2883" s="4">
        <v>46156</v>
      </c>
      <c r="D2883" s="5">
        <v>8</v>
      </c>
      <c r="E2883" s="5">
        <v>15</v>
      </c>
      <c r="F2883" t="s">
        <v>26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f t="shared" si="149"/>
        <v>0</v>
      </c>
      <c r="U2883">
        <f t="shared" si="150"/>
        <v>0</v>
      </c>
      <c r="V2883">
        <f t="shared" si="151"/>
        <v>0</v>
      </c>
    </row>
    <row r="2884" spans="1:22" x14ac:dyDescent="0.2">
      <c r="A2884" t="s">
        <v>5184</v>
      </c>
      <c r="B2884" t="s">
        <v>5630</v>
      </c>
      <c r="C2884" s="4">
        <v>46156</v>
      </c>
      <c r="D2884" s="5">
        <v>8</v>
      </c>
      <c r="E2884" s="5">
        <v>30</v>
      </c>
      <c r="F2884" t="s">
        <v>26</v>
      </c>
      <c r="G2884">
        <v>3</v>
      </c>
      <c r="H2884">
        <v>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f t="shared" si="149"/>
        <v>5</v>
      </c>
      <c r="U2884">
        <f t="shared" si="150"/>
        <v>0</v>
      </c>
      <c r="V2884">
        <f t="shared" si="151"/>
        <v>5</v>
      </c>
    </row>
    <row r="2885" spans="1:22" x14ac:dyDescent="0.2">
      <c r="A2885" t="s">
        <v>5184</v>
      </c>
      <c r="B2885" t="s">
        <v>5630</v>
      </c>
      <c r="C2885" s="4">
        <v>46156</v>
      </c>
      <c r="D2885" s="5">
        <v>8</v>
      </c>
      <c r="E2885" s="5">
        <v>45</v>
      </c>
      <c r="F2885" t="s">
        <v>26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f t="shared" si="149"/>
        <v>0</v>
      </c>
      <c r="U2885">
        <f t="shared" si="150"/>
        <v>0</v>
      </c>
      <c r="V2885">
        <f t="shared" si="151"/>
        <v>0</v>
      </c>
    </row>
    <row r="2886" spans="1:22" x14ac:dyDescent="0.2">
      <c r="A2886" t="s">
        <v>5184</v>
      </c>
      <c r="B2886" t="s">
        <v>5630</v>
      </c>
      <c r="C2886" s="4">
        <v>46156</v>
      </c>
      <c r="D2886" s="5">
        <v>9</v>
      </c>
      <c r="E2886" s="5">
        <v>0</v>
      </c>
      <c r="F2886" t="s">
        <v>26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f t="shared" si="149"/>
        <v>0</v>
      </c>
      <c r="U2886">
        <f t="shared" si="150"/>
        <v>0</v>
      </c>
      <c r="V2886">
        <f t="shared" si="151"/>
        <v>0</v>
      </c>
    </row>
    <row r="2887" spans="1:22" x14ac:dyDescent="0.2">
      <c r="A2887" t="s">
        <v>5184</v>
      </c>
      <c r="B2887" t="s">
        <v>5630</v>
      </c>
      <c r="C2887" s="4">
        <v>46156</v>
      </c>
      <c r="D2887" s="5">
        <v>9</v>
      </c>
      <c r="E2887" s="5">
        <v>15</v>
      </c>
      <c r="F2887" t="s">
        <v>26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f t="shared" si="149"/>
        <v>1</v>
      </c>
      <c r="U2887">
        <f t="shared" si="150"/>
        <v>0</v>
      </c>
      <c r="V2887">
        <f t="shared" si="151"/>
        <v>1</v>
      </c>
    </row>
    <row r="2888" spans="1:22" x14ac:dyDescent="0.2">
      <c r="A2888" t="s">
        <v>5184</v>
      </c>
      <c r="B2888" t="s">
        <v>5630</v>
      </c>
      <c r="C2888" s="4">
        <v>46156</v>
      </c>
      <c r="D2888" s="5">
        <v>9</v>
      </c>
      <c r="E2888" s="5">
        <v>30</v>
      </c>
      <c r="F2888" t="s">
        <v>26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f t="shared" si="149"/>
        <v>1</v>
      </c>
      <c r="U2888">
        <f t="shared" si="150"/>
        <v>1</v>
      </c>
      <c r="V2888">
        <f t="shared" si="151"/>
        <v>2</v>
      </c>
    </row>
    <row r="2889" spans="1:22" x14ac:dyDescent="0.2">
      <c r="A2889" t="s">
        <v>5184</v>
      </c>
      <c r="B2889" t="s">
        <v>5630</v>
      </c>
      <c r="C2889" s="4">
        <v>46156</v>
      </c>
      <c r="D2889" s="5">
        <v>9</v>
      </c>
      <c r="E2889" s="5">
        <v>45</v>
      </c>
      <c r="F2889" t="s">
        <v>26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f t="shared" si="149"/>
        <v>0</v>
      </c>
      <c r="U2889">
        <f t="shared" si="150"/>
        <v>0</v>
      </c>
      <c r="V2889">
        <f t="shared" si="151"/>
        <v>0</v>
      </c>
    </row>
    <row r="2890" spans="1:22" x14ac:dyDescent="0.2">
      <c r="A2890" t="s">
        <v>5184</v>
      </c>
      <c r="B2890" t="s">
        <v>5630</v>
      </c>
      <c r="C2890" s="4">
        <v>46156</v>
      </c>
      <c r="D2890" s="5">
        <v>10</v>
      </c>
      <c r="E2890" s="5">
        <v>0</v>
      </c>
      <c r="F2890" t="s">
        <v>26</v>
      </c>
      <c r="G2890">
        <v>0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f t="shared" si="149"/>
        <v>2</v>
      </c>
      <c r="U2890">
        <f t="shared" si="150"/>
        <v>0</v>
      </c>
      <c r="V2890">
        <f t="shared" si="151"/>
        <v>2</v>
      </c>
    </row>
    <row r="2891" spans="1:22" x14ac:dyDescent="0.2">
      <c r="A2891" t="s">
        <v>5184</v>
      </c>
      <c r="B2891" t="s">
        <v>5630</v>
      </c>
      <c r="C2891" s="4">
        <v>46156</v>
      </c>
      <c r="D2891" s="5">
        <v>10</v>
      </c>
      <c r="E2891" s="5">
        <v>15</v>
      </c>
      <c r="F2891" t="s">
        <v>26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f t="shared" si="149"/>
        <v>0</v>
      </c>
      <c r="U2891">
        <f t="shared" si="150"/>
        <v>0</v>
      </c>
      <c r="V2891">
        <f t="shared" si="151"/>
        <v>0</v>
      </c>
    </row>
    <row r="2892" spans="1:22" x14ac:dyDescent="0.2">
      <c r="A2892" t="s">
        <v>5184</v>
      </c>
      <c r="B2892" t="s">
        <v>5630</v>
      </c>
      <c r="C2892" s="4">
        <v>46156</v>
      </c>
      <c r="D2892" s="5">
        <v>10</v>
      </c>
      <c r="E2892" s="5">
        <v>30</v>
      </c>
      <c r="F2892" t="s">
        <v>26</v>
      </c>
      <c r="G2892">
        <v>3</v>
      </c>
      <c r="H2892">
        <v>3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f t="shared" si="149"/>
        <v>6</v>
      </c>
      <c r="U2892">
        <f t="shared" si="150"/>
        <v>0</v>
      </c>
      <c r="V2892">
        <f t="shared" si="151"/>
        <v>6</v>
      </c>
    </row>
    <row r="2893" spans="1:22" x14ac:dyDescent="0.2">
      <c r="A2893" t="s">
        <v>5184</v>
      </c>
      <c r="B2893" t="s">
        <v>5630</v>
      </c>
      <c r="C2893" s="4">
        <v>46156</v>
      </c>
      <c r="D2893" s="5">
        <v>10</v>
      </c>
      <c r="E2893" s="5">
        <v>45</v>
      </c>
      <c r="F2893" t="s">
        <v>26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f t="shared" si="149"/>
        <v>0</v>
      </c>
      <c r="U2893">
        <f t="shared" si="150"/>
        <v>0</v>
      </c>
      <c r="V2893">
        <f t="shared" si="151"/>
        <v>0</v>
      </c>
    </row>
    <row r="2894" spans="1:22" x14ac:dyDescent="0.2">
      <c r="A2894" t="s">
        <v>5184</v>
      </c>
      <c r="B2894" t="s">
        <v>5630</v>
      </c>
      <c r="C2894" s="4">
        <v>46156</v>
      </c>
      <c r="D2894" s="5">
        <v>11</v>
      </c>
      <c r="E2894" s="5">
        <v>0</v>
      </c>
      <c r="F2894" t="s">
        <v>26</v>
      </c>
      <c r="G2894">
        <v>5</v>
      </c>
      <c r="H2894">
        <v>3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f t="shared" si="149"/>
        <v>8</v>
      </c>
      <c r="U2894">
        <f t="shared" si="150"/>
        <v>0</v>
      </c>
      <c r="V2894">
        <f t="shared" si="151"/>
        <v>8</v>
      </c>
    </row>
    <row r="2895" spans="1:22" x14ac:dyDescent="0.2">
      <c r="A2895" t="s">
        <v>5184</v>
      </c>
      <c r="B2895" t="s">
        <v>5630</v>
      </c>
      <c r="C2895" s="4">
        <v>46156</v>
      </c>
      <c r="D2895" s="5">
        <v>11</v>
      </c>
      <c r="E2895" s="5">
        <v>15</v>
      </c>
      <c r="F2895" t="s">
        <v>26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f t="shared" si="149"/>
        <v>0</v>
      </c>
      <c r="U2895">
        <f t="shared" si="150"/>
        <v>0</v>
      </c>
      <c r="V2895">
        <f t="shared" si="151"/>
        <v>0</v>
      </c>
    </row>
    <row r="2896" spans="1:22" x14ac:dyDescent="0.2">
      <c r="A2896" t="s">
        <v>5184</v>
      </c>
      <c r="B2896" t="s">
        <v>5630</v>
      </c>
      <c r="C2896" s="4">
        <v>46156</v>
      </c>
      <c r="D2896" s="5">
        <v>11</v>
      </c>
      <c r="E2896" s="5">
        <v>30</v>
      </c>
      <c r="F2896" t="s">
        <v>26</v>
      </c>
      <c r="G2896">
        <v>3</v>
      </c>
      <c r="H2896">
        <v>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f t="shared" si="149"/>
        <v>9</v>
      </c>
      <c r="U2896">
        <f t="shared" si="150"/>
        <v>0</v>
      </c>
      <c r="V2896">
        <f t="shared" si="151"/>
        <v>9</v>
      </c>
    </row>
    <row r="2897" spans="1:22" x14ac:dyDescent="0.2">
      <c r="A2897" t="s">
        <v>5184</v>
      </c>
      <c r="B2897" t="s">
        <v>5630</v>
      </c>
      <c r="C2897" s="4">
        <v>46156</v>
      </c>
      <c r="D2897" s="5">
        <v>11</v>
      </c>
      <c r="E2897" s="5">
        <v>45</v>
      </c>
      <c r="F2897" t="s">
        <v>26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f t="shared" si="149"/>
        <v>0</v>
      </c>
      <c r="U2897">
        <f t="shared" si="150"/>
        <v>0</v>
      </c>
      <c r="V2897">
        <f t="shared" si="151"/>
        <v>0</v>
      </c>
    </row>
    <row r="2898" spans="1:22" x14ac:dyDescent="0.2">
      <c r="A2898" t="s">
        <v>5184</v>
      </c>
      <c r="B2898" t="s">
        <v>5630</v>
      </c>
      <c r="C2898" s="4">
        <v>46156</v>
      </c>
      <c r="D2898" s="5">
        <v>12</v>
      </c>
      <c r="E2898" s="5">
        <v>0</v>
      </c>
      <c r="F2898" t="s">
        <v>26</v>
      </c>
      <c r="G2898">
        <v>0</v>
      </c>
      <c r="H2898">
        <v>2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f t="shared" si="149"/>
        <v>2</v>
      </c>
      <c r="U2898">
        <f t="shared" si="150"/>
        <v>0</v>
      </c>
      <c r="V2898">
        <f t="shared" si="151"/>
        <v>2</v>
      </c>
    </row>
    <row r="2899" spans="1:22" x14ac:dyDescent="0.2">
      <c r="A2899" t="s">
        <v>5184</v>
      </c>
      <c r="B2899" t="s">
        <v>5630</v>
      </c>
      <c r="C2899" s="4">
        <v>46156</v>
      </c>
      <c r="D2899" s="5">
        <v>12</v>
      </c>
      <c r="E2899" s="5">
        <v>15</v>
      </c>
      <c r="F2899" t="s">
        <v>26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f t="shared" si="149"/>
        <v>0</v>
      </c>
      <c r="U2899">
        <f t="shared" si="150"/>
        <v>0</v>
      </c>
      <c r="V2899">
        <f t="shared" si="151"/>
        <v>0</v>
      </c>
    </row>
    <row r="2900" spans="1:22" x14ac:dyDescent="0.2">
      <c r="A2900" t="s">
        <v>5184</v>
      </c>
      <c r="B2900" t="s">
        <v>5630</v>
      </c>
      <c r="C2900" s="4">
        <v>46156</v>
      </c>
      <c r="D2900" s="5">
        <v>12</v>
      </c>
      <c r="E2900" s="5">
        <v>30</v>
      </c>
      <c r="F2900" t="s">
        <v>26</v>
      </c>
      <c r="G2900">
        <v>1</v>
      </c>
      <c r="H2900">
        <v>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f t="shared" si="149"/>
        <v>5</v>
      </c>
      <c r="U2900">
        <f t="shared" si="150"/>
        <v>0</v>
      </c>
      <c r="V2900">
        <f t="shared" si="151"/>
        <v>5</v>
      </c>
    </row>
    <row r="2901" spans="1:22" x14ac:dyDescent="0.2">
      <c r="A2901" t="s">
        <v>5184</v>
      </c>
      <c r="B2901" t="s">
        <v>5630</v>
      </c>
      <c r="C2901" s="4">
        <v>46156</v>
      </c>
      <c r="D2901" s="5">
        <v>12</v>
      </c>
      <c r="E2901" s="5">
        <v>45</v>
      </c>
      <c r="F2901" t="s">
        <v>26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f t="shared" si="149"/>
        <v>0</v>
      </c>
      <c r="U2901">
        <f t="shared" si="150"/>
        <v>0</v>
      </c>
      <c r="V2901">
        <f t="shared" si="151"/>
        <v>0</v>
      </c>
    </row>
    <row r="2902" spans="1:22" x14ac:dyDescent="0.2">
      <c r="A2902" t="s">
        <v>5184</v>
      </c>
      <c r="B2902" t="s">
        <v>5630</v>
      </c>
      <c r="C2902" s="4">
        <v>46156</v>
      </c>
      <c r="D2902" s="5">
        <v>13</v>
      </c>
      <c r="E2902" s="5">
        <v>0</v>
      </c>
      <c r="F2902" t="s">
        <v>26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f t="shared" si="149"/>
        <v>1</v>
      </c>
      <c r="U2902">
        <f t="shared" si="150"/>
        <v>0</v>
      </c>
      <c r="V2902">
        <f t="shared" si="151"/>
        <v>1</v>
      </c>
    </row>
    <row r="2903" spans="1:22" x14ac:dyDescent="0.2">
      <c r="A2903" t="s">
        <v>5184</v>
      </c>
      <c r="B2903" t="s">
        <v>5630</v>
      </c>
      <c r="C2903" s="4">
        <v>46156</v>
      </c>
      <c r="D2903" s="5">
        <v>13</v>
      </c>
      <c r="E2903" s="5">
        <v>15</v>
      </c>
      <c r="F2903" t="s">
        <v>26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f t="shared" si="149"/>
        <v>1</v>
      </c>
      <c r="U2903">
        <f t="shared" si="150"/>
        <v>0</v>
      </c>
      <c r="V2903">
        <f t="shared" si="151"/>
        <v>1</v>
      </c>
    </row>
    <row r="2904" spans="1:22" x14ac:dyDescent="0.2">
      <c r="A2904" t="s">
        <v>5184</v>
      </c>
      <c r="B2904" t="s">
        <v>5630</v>
      </c>
      <c r="C2904" s="4">
        <v>46156</v>
      </c>
      <c r="D2904" s="5">
        <v>13</v>
      </c>
      <c r="E2904" s="5">
        <v>30</v>
      </c>
      <c r="F2904" t="s">
        <v>26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f t="shared" si="149"/>
        <v>0</v>
      </c>
      <c r="U2904">
        <f t="shared" si="150"/>
        <v>0</v>
      </c>
      <c r="V2904">
        <f t="shared" si="151"/>
        <v>0</v>
      </c>
    </row>
    <row r="2905" spans="1:22" x14ac:dyDescent="0.2">
      <c r="A2905" t="s">
        <v>5184</v>
      </c>
      <c r="B2905" t="s">
        <v>5630</v>
      </c>
      <c r="C2905" s="4">
        <v>46156</v>
      </c>
      <c r="D2905" s="5">
        <v>13</v>
      </c>
      <c r="E2905" s="5">
        <v>45</v>
      </c>
      <c r="F2905" t="s">
        <v>26</v>
      </c>
      <c r="G2905">
        <v>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f t="shared" si="149"/>
        <v>1</v>
      </c>
      <c r="U2905">
        <f t="shared" si="150"/>
        <v>0</v>
      </c>
      <c r="V2905">
        <f t="shared" si="151"/>
        <v>1</v>
      </c>
    </row>
    <row r="2906" spans="1:22" x14ac:dyDescent="0.2">
      <c r="A2906" t="s">
        <v>5184</v>
      </c>
      <c r="B2906" t="s">
        <v>5630</v>
      </c>
      <c r="C2906" s="4">
        <v>46156</v>
      </c>
      <c r="D2906" s="5">
        <v>14</v>
      </c>
      <c r="E2906" s="5">
        <v>0</v>
      </c>
      <c r="F2906" t="s">
        <v>26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f t="shared" si="149"/>
        <v>0</v>
      </c>
      <c r="U2906">
        <f t="shared" si="150"/>
        <v>0</v>
      </c>
      <c r="V2906">
        <f t="shared" si="151"/>
        <v>0</v>
      </c>
    </row>
    <row r="2907" spans="1:22" x14ac:dyDescent="0.2">
      <c r="A2907" t="s">
        <v>5184</v>
      </c>
      <c r="B2907" t="s">
        <v>5630</v>
      </c>
      <c r="C2907" s="4">
        <v>46156</v>
      </c>
      <c r="D2907" s="5">
        <v>14</v>
      </c>
      <c r="E2907" s="5">
        <v>15</v>
      </c>
      <c r="F2907" t="s">
        <v>26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f t="shared" si="149"/>
        <v>1</v>
      </c>
      <c r="U2907">
        <f t="shared" si="150"/>
        <v>0</v>
      </c>
      <c r="V2907">
        <f t="shared" si="151"/>
        <v>1</v>
      </c>
    </row>
    <row r="2908" spans="1:22" x14ac:dyDescent="0.2">
      <c r="A2908" t="s">
        <v>5184</v>
      </c>
      <c r="B2908" t="s">
        <v>5630</v>
      </c>
      <c r="C2908" s="4">
        <v>46156</v>
      </c>
      <c r="D2908" s="5">
        <v>14</v>
      </c>
      <c r="E2908" s="5">
        <v>30</v>
      </c>
      <c r="F2908" t="s">
        <v>26</v>
      </c>
      <c r="G2908">
        <v>0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f t="shared" si="149"/>
        <v>2</v>
      </c>
      <c r="U2908">
        <f t="shared" si="150"/>
        <v>0</v>
      </c>
      <c r="V2908">
        <f t="shared" si="151"/>
        <v>2</v>
      </c>
    </row>
    <row r="2909" spans="1:22" x14ac:dyDescent="0.2">
      <c r="A2909" t="s">
        <v>5184</v>
      </c>
      <c r="B2909" t="s">
        <v>5630</v>
      </c>
      <c r="C2909" s="4">
        <v>46156</v>
      </c>
      <c r="D2909" s="5">
        <v>14</v>
      </c>
      <c r="E2909" s="5">
        <v>45</v>
      </c>
      <c r="F2909" t="s">
        <v>26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f t="shared" si="149"/>
        <v>0</v>
      </c>
      <c r="U2909">
        <f t="shared" si="150"/>
        <v>0</v>
      </c>
      <c r="V2909">
        <f t="shared" si="151"/>
        <v>0</v>
      </c>
    </row>
    <row r="2910" spans="1:22" x14ac:dyDescent="0.2">
      <c r="A2910" t="s">
        <v>5184</v>
      </c>
      <c r="B2910" t="s">
        <v>5630</v>
      </c>
      <c r="C2910" s="4">
        <v>46156</v>
      </c>
      <c r="D2910" s="5">
        <v>15</v>
      </c>
      <c r="E2910" s="5">
        <v>0</v>
      </c>
      <c r="F2910" t="s">
        <v>26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f t="shared" si="149"/>
        <v>1</v>
      </c>
      <c r="U2910">
        <f t="shared" si="150"/>
        <v>0</v>
      </c>
      <c r="V2910">
        <f t="shared" si="151"/>
        <v>1</v>
      </c>
    </row>
    <row r="2911" spans="1:22" x14ac:dyDescent="0.2">
      <c r="A2911" t="s">
        <v>5184</v>
      </c>
      <c r="B2911" t="s">
        <v>5630</v>
      </c>
      <c r="C2911" s="4">
        <v>46156</v>
      </c>
      <c r="D2911" s="5">
        <v>15</v>
      </c>
      <c r="E2911" s="5">
        <v>15</v>
      </c>
      <c r="F2911" t="s">
        <v>26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f t="shared" si="149"/>
        <v>1</v>
      </c>
      <c r="U2911">
        <f t="shared" si="150"/>
        <v>1</v>
      </c>
      <c r="V2911">
        <f t="shared" si="151"/>
        <v>2</v>
      </c>
    </row>
    <row r="2912" spans="1:22" x14ac:dyDescent="0.2">
      <c r="A2912" t="s">
        <v>5184</v>
      </c>
      <c r="B2912" t="s">
        <v>5630</v>
      </c>
      <c r="C2912" s="4">
        <v>46156</v>
      </c>
      <c r="D2912" s="5">
        <v>15</v>
      </c>
      <c r="E2912" s="5">
        <v>30</v>
      </c>
      <c r="F2912" t="s">
        <v>26</v>
      </c>
      <c r="G2912">
        <v>1</v>
      </c>
      <c r="H2912">
        <v>2</v>
      </c>
      <c r="I2912">
        <v>0</v>
      </c>
      <c r="J2912">
        <v>0</v>
      </c>
      <c r="K2912">
        <v>0</v>
      </c>
      <c r="L2912">
        <v>0</v>
      </c>
      <c r="M2912">
        <v>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f t="shared" si="149"/>
        <v>3</v>
      </c>
      <c r="U2912">
        <f t="shared" si="150"/>
        <v>2</v>
      </c>
      <c r="V2912">
        <f t="shared" si="151"/>
        <v>5</v>
      </c>
    </row>
    <row r="2913" spans="1:22" x14ac:dyDescent="0.2">
      <c r="A2913" t="s">
        <v>5184</v>
      </c>
      <c r="B2913" t="s">
        <v>5630</v>
      </c>
      <c r="C2913" s="4">
        <v>46156</v>
      </c>
      <c r="D2913" s="5">
        <v>15</v>
      </c>
      <c r="E2913" s="5">
        <v>45</v>
      </c>
      <c r="F2913" t="s">
        <v>26</v>
      </c>
      <c r="G2913">
        <v>2</v>
      </c>
      <c r="H2913">
        <v>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f t="shared" si="149"/>
        <v>4</v>
      </c>
      <c r="U2913">
        <f t="shared" si="150"/>
        <v>0</v>
      </c>
      <c r="V2913">
        <f t="shared" si="151"/>
        <v>4</v>
      </c>
    </row>
    <row r="2914" spans="1:22" x14ac:dyDescent="0.2">
      <c r="A2914" t="s">
        <v>5184</v>
      </c>
      <c r="B2914" t="s">
        <v>5630</v>
      </c>
      <c r="C2914" s="4">
        <v>46156</v>
      </c>
      <c r="D2914" s="5">
        <v>16</v>
      </c>
      <c r="E2914" s="5">
        <v>0</v>
      </c>
      <c r="F2914" t="s">
        <v>26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f t="shared" ref="T2914:T2977" si="152">+G2914+H2914+Q2914</f>
        <v>2</v>
      </c>
      <c r="U2914">
        <f t="shared" ref="U2914:U2977" si="153">+M2914+N2914</f>
        <v>0</v>
      </c>
      <c r="V2914">
        <f t="shared" ref="V2914:V2977" si="154">+T2914+U2914</f>
        <v>2</v>
      </c>
    </row>
    <row r="2915" spans="1:22" x14ac:dyDescent="0.2">
      <c r="A2915" t="s">
        <v>5184</v>
      </c>
      <c r="B2915" t="s">
        <v>5630</v>
      </c>
      <c r="C2915" s="4">
        <v>46156</v>
      </c>
      <c r="D2915" s="5">
        <v>16</v>
      </c>
      <c r="E2915" s="5">
        <v>15</v>
      </c>
      <c r="F2915" t="s">
        <v>26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f t="shared" si="152"/>
        <v>0</v>
      </c>
      <c r="U2915">
        <f t="shared" si="153"/>
        <v>0</v>
      </c>
      <c r="V2915">
        <f t="shared" si="154"/>
        <v>0</v>
      </c>
    </row>
    <row r="2916" spans="1:22" x14ac:dyDescent="0.2">
      <c r="A2916" t="s">
        <v>5184</v>
      </c>
      <c r="B2916" t="s">
        <v>5630</v>
      </c>
      <c r="C2916" s="4">
        <v>46156</v>
      </c>
      <c r="D2916" s="5">
        <v>16</v>
      </c>
      <c r="E2916" s="5">
        <v>30</v>
      </c>
      <c r="F2916" t="s">
        <v>26</v>
      </c>
      <c r="G2916">
        <v>1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f t="shared" si="152"/>
        <v>3</v>
      </c>
      <c r="U2916">
        <f t="shared" si="153"/>
        <v>2</v>
      </c>
      <c r="V2916">
        <f t="shared" si="154"/>
        <v>5</v>
      </c>
    </row>
    <row r="2917" spans="1:22" x14ac:dyDescent="0.2">
      <c r="A2917" t="s">
        <v>5184</v>
      </c>
      <c r="B2917" t="s">
        <v>5630</v>
      </c>
      <c r="C2917" s="4">
        <v>46156</v>
      </c>
      <c r="D2917" s="5">
        <v>16</v>
      </c>
      <c r="E2917" s="5">
        <v>45</v>
      </c>
      <c r="F2917" t="s">
        <v>26</v>
      </c>
      <c r="G2917">
        <v>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f t="shared" si="152"/>
        <v>2</v>
      </c>
      <c r="U2917">
        <f t="shared" si="153"/>
        <v>0</v>
      </c>
      <c r="V2917">
        <f t="shared" si="154"/>
        <v>2</v>
      </c>
    </row>
    <row r="2918" spans="1:22" x14ac:dyDescent="0.2">
      <c r="A2918" t="s">
        <v>5184</v>
      </c>
      <c r="B2918" t="s">
        <v>5630</v>
      </c>
      <c r="C2918" s="4">
        <v>46156</v>
      </c>
      <c r="D2918" s="5">
        <v>17</v>
      </c>
      <c r="E2918" s="5">
        <v>0</v>
      </c>
      <c r="F2918" t="s">
        <v>26</v>
      </c>
      <c r="G2918">
        <v>1</v>
      </c>
      <c r="H2918">
        <v>3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f t="shared" si="152"/>
        <v>4</v>
      </c>
      <c r="U2918">
        <f t="shared" si="153"/>
        <v>1</v>
      </c>
      <c r="V2918">
        <f t="shared" si="154"/>
        <v>5</v>
      </c>
    </row>
    <row r="2919" spans="1:22" x14ac:dyDescent="0.2">
      <c r="A2919" t="s">
        <v>5184</v>
      </c>
      <c r="B2919" t="s">
        <v>5630</v>
      </c>
      <c r="C2919" s="4">
        <v>46156</v>
      </c>
      <c r="D2919" s="5">
        <v>17</v>
      </c>
      <c r="E2919" s="5">
        <v>15</v>
      </c>
      <c r="F2919" t="s">
        <v>26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f t="shared" si="152"/>
        <v>2</v>
      </c>
      <c r="U2919">
        <f t="shared" si="153"/>
        <v>0</v>
      </c>
      <c r="V2919">
        <f t="shared" si="154"/>
        <v>2</v>
      </c>
    </row>
    <row r="2920" spans="1:22" x14ac:dyDescent="0.2">
      <c r="A2920" t="s">
        <v>5184</v>
      </c>
      <c r="B2920" t="s">
        <v>5630</v>
      </c>
      <c r="C2920" s="4">
        <v>46156</v>
      </c>
      <c r="D2920" s="5">
        <v>17</v>
      </c>
      <c r="E2920" s="5">
        <v>30</v>
      </c>
      <c r="F2920" t="s">
        <v>26</v>
      </c>
      <c r="G2920">
        <v>1</v>
      </c>
      <c r="H2920">
        <v>3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f t="shared" si="152"/>
        <v>4</v>
      </c>
      <c r="U2920">
        <f t="shared" si="153"/>
        <v>0</v>
      </c>
      <c r="V2920">
        <f t="shared" si="154"/>
        <v>4</v>
      </c>
    </row>
    <row r="2921" spans="1:22" x14ac:dyDescent="0.2">
      <c r="A2921" t="s">
        <v>5184</v>
      </c>
      <c r="B2921" t="s">
        <v>5630</v>
      </c>
      <c r="C2921" s="4">
        <v>46156</v>
      </c>
      <c r="D2921" s="5">
        <v>17</v>
      </c>
      <c r="E2921" s="5">
        <v>45</v>
      </c>
      <c r="F2921" t="s">
        <v>26</v>
      </c>
      <c r="G2921">
        <v>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2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f t="shared" si="152"/>
        <v>2</v>
      </c>
      <c r="U2921">
        <f t="shared" si="153"/>
        <v>2</v>
      </c>
      <c r="V2921">
        <f t="shared" si="154"/>
        <v>4</v>
      </c>
    </row>
    <row r="2922" spans="1:22" x14ac:dyDescent="0.2">
      <c r="A2922" t="s">
        <v>5184</v>
      </c>
      <c r="B2922" t="s">
        <v>5630</v>
      </c>
      <c r="C2922" s="4">
        <v>46156</v>
      </c>
      <c r="D2922" s="5">
        <v>18</v>
      </c>
      <c r="E2922" s="5">
        <v>0</v>
      </c>
      <c r="F2922" t="s">
        <v>26</v>
      </c>
      <c r="G2922">
        <v>1</v>
      </c>
      <c r="H2922">
        <v>2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f t="shared" si="152"/>
        <v>3</v>
      </c>
      <c r="U2922">
        <f t="shared" si="153"/>
        <v>0</v>
      </c>
      <c r="V2922">
        <f t="shared" si="154"/>
        <v>3</v>
      </c>
    </row>
    <row r="2923" spans="1:22" x14ac:dyDescent="0.2">
      <c r="A2923" t="s">
        <v>5184</v>
      </c>
      <c r="B2923" t="s">
        <v>5630</v>
      </c>
      <c r="C2923" s="4">
        <v>46156</v>
      </c>
      <c r="D2923" s="5">
        <v>18</v>
      </c>
      <c r="E2923" s="5">
        <v>15</v>
      </c>
      <c r="F2923" t="s">
        <v>26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f t="shared" si="152"/>
        <v>1</v>
      </c>
      <c r="U2923">
        <f t="shared" si="153"/>
        <v>0</v>
      </c>
      <c r="V2923">
        <f t="shared" si="154"/>
        <v>1</v>
      </c>
    </row>
    <row r="2924" spans="1:22" x14ac:dyDescent="0.2">
      <c r="A2924" t="s">
        <v>5184</v>
      </c>
      <c r="B2924" t="s">
        <v>5630</v>
      </c>
      <c r="C2924" s="4">
        <v>46156</v>
      </c>
      <c r="D2924" s="5">
        <v>18</v>
      </c>
      <c r="E2924" s="5">
        <v>30</v>
      </c>
      <c r="F2924" t="s">
        <v>26</v>
      </c>
      <c r="G2924">
        <v>1</v>
      </c>
      <c r="H2924">
        <v>2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f t="shared" si="152"/>
        <v>3</v>
      </c>
      <c r="U2924">
        <f t="shared" si="153"/>
        <v>0</v>
      </c>
      <c r="V2924">
        <f t="shared" si="154"/>
        <v>3</v>
      </c>
    </row>
    <row r="2925" spans="1:22" x14ac:dyDescent="0.2">
      <c r="A2925" t="s">
        <v>5184</v>
      </c>
      <c r="B2925" t="s">
        <v>5630</v>
      </c>
      <c r="C2925" s="4">
        <v>46156</v>
      </c>
      <c r="D2925" s="5">
        <v>18</v>
      </c>
      <c r="E2925" s="5">
        <v>45</v>
      </c>
      <c r="F2925" t="s">
        <v>26</v>
      </c>
      <c r="G2925">
        <v>3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f t="shared" si="152"/>
        <v>5</v>
      </c>
      <c r="U2925">
        <f t="shared" si="153"/>
        <v>0</v>
      </c>
      <c r="V2925">
        <f t="shared" si="154"/>
        <v>5</v>
      </c>
    </row>
    <row r="2926" spans="1:22" x14ac:dyDescent="0.2">
      <c r="A2926" t="s">
        <v>5184</v>
      </c>
      <c r="B2926" t="s">
        <v>5630</v>
      </c>
      <c r="C2926" s="4">
        <v>46156</v>
      </c>
      <c r="D2926" s="5">
        <v>19</v>
      </c>
      <c r="E2926" s="5">
        <v>0</v>
      </c>
      <c r="F2926" t="s">
        <v>26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f t="shared" si="152"/>
        <v>1</v>
      </c>
      <c r="U2926">
        <f t="shared" si="153"/>
        <v>0</v>
      </c>
      <c r="V2926">
        <f t="shared" si="154"/>
        <v>1</v>
      </c>
    </row>
    <row r="2927" spans="1:22" x14ac:dyDescent="0.2">
      <c r="A2927" t="s">
        <v>5184</v>
      </c>
      <c r="B2927" t="s">
        <v>5630</v>
      </c>
      <c r="C2927" s="4">
        <v>46156</v>
      </c>
      <c r="D2927" s="5">
        <v>19</v>
      </c>
      <c r="E2927" s="5">
        <v>15</v>
      </c>
      <c r="F2927" t="s">
        <v>26</v>
      </c>
      <c r="G2927">
        <v>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f t="shared" si="152"/>
        <v>1</v>
      </c>
      <c r="U2927">
        <f t="shared" si="153"/>
        <v>0</v>
      </c>
      <c r="V2927">
        <f t="shared" si="154"/>
        <v>1</v>
      </c>
    </row>
    <row r="2928" spans="1:22" x14ac:dyDescent="0.2">
      <c r="A2928" t="s">
        <v>5184</v>
      </c>
      <c r="B2928" t="s">
        <v>5630</v>
      </c>
      <c r="C2928" s="4">
        <v>46156</v>
      </c>
      <c r="D2928" s="5">
        <v>19</v>
      </c>
      <c r="E2928" s="5">
        <v>30</v>
      </c>
      <c r="F2928" t="s">
        <v>26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f t="shared" si="152"/>
        <v>0</v>
      </c>
      <c r="U2928">
        <f t="shared" si="153"/>
        <v>1</v>
      </c>
      <c r="V2928">
        <f t="shared" si="154"/>
        <v>1</v>
      </c>
    </row>
    <row r="2929" spans="1:22" x14ac:dyDescent="0.2">
      <c r="A2929" t="s">
        <v>5184</v>
      </c>
      <c r="B2929" t="s">
        <v>5630</v>
      </c>
      <c r="C2929" s="4">
        <v>46156</v>
      </c>
      <c r="D2929" s="5">
        <v>19</v>
      </c>
      <c r="E2929" s="5">
        <v>45</v>
      </c>
      <c r="F2929" t="s">
        <v>26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f t="shared" si="152"/>
        <v>0</v>
      </c>
      <c r="U2929">
        <f t="shared" si="153"/>
        <v>0</v>
      </c>
      <c r="V2929">
        <f t="shared" si="154"/>
        <v>0</v>
      </c>
    </row>
    <row r="2930" spans="1:22" x14ac:dyDescent="0.2">
      <c r="A2930" t="s">
        <v>5184</v>
      </c>
      <c r="B2930" t="s">
        <v>5630</v>
      </c>
      <c r="C2930" s="4">
        <v>46156</v>
      </c>
      <c r="D2930" s="5">
        <v>8</v>
      </c>
      <c r="E2930" s="5">
        <v>0</v>
      </c>
      <c r="F2930" t="s">
        <v>19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f t="shared" si="152"/>
        <v>1</v>
      </c>
      <c r="U2930">
        <f t="shared" si="153"/>
        <v>0</v>
      </c>
      <c r="V2930">
        <f t="shared" si="154"/>
        <v>1</v>
      </c>
    </row>
    <row r="2931" spans="1:22" x14ac:dyDescent="0.2">
      <c r="A2931" t="s">
        <v>5184</v>
      </c>
      <c r="B2931" t="s">
        <v>5630</v>
      </c>
      <c r="C2931" s="4">
        <v>46156</v>
      </c>
      <c r="D2931" s="5">
        <v>8</v>
      </c>
      <c r="E2931" s="5">
        <v>15</v>
      </c>
      <c r="F2931" t="s">
        <v>19</v>
      </c>
      <c r="G2931">
        <v>0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f t="shared" si="152"/>
        <v>1</v>
      </c>
      <c r="U2931">
        <f t="shared" si="153"/>
        <v>0</v>
      </c>
      <c r="V2931">
        <f t="shared" si="154"/>
        <v>1</v>
      </c>
    </row>
    <row r="2932" spans="1:22" x14ac:dyDescent="0.2">
      <c r="A2932" t="s">
        <v>5184</v>
      </c>
      <c r="B2932" t="s">
        <v>5630</v>
      </c>
      <c r="C2932" s="4">
        <v>46156</v>
      </c>
      <c r="D2932" s="5">
        <v>8</v>
      </c>
      <c r="E2932" s="5">
        <v>30</v>
      </c>
      <c r="F2932" t="s">
        <v>19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f t="shared" si="152"/>
        <v>0</v>
      </c>
      <c r="U2932">
        <f t="shared" si="153"/>
        <v>0</v>
      </c>
      <c r="V2932">
        <f t="shared" si="154"/>
        <v>0</v>
      </c>
    </row>
    <row r="2933" spans="1:22" x14ac:dyDescent="0.2">
      <c r="A2933" t="s">
        <v>5184</v>
      </c>
      <c r="B2933" t="s">
        <v>5630</v>
      </c>
      <c r="C2933" s="4">
        <v>46156</v>
      </c>
      <c r="D2933" s="5">
        <v>8</v>
      </c>
      <c r="E2933" s="5">
        <v>45</v>
      </c>
      <c r="F2933" t="s">
        <v>19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f t="shared" si="152"/>
        <v>0</v>
      </c>
      <c r="U2933">
        <f t="shared" si="153"/>
        <v>0</v>
      </c>
      <c r="V2933">
        <f t="shared" si="154"/>
        <v>0</v>
      </c>
    </row>
    <row r="2934" spans="1:22" x14ac:dyDescent="0.2">
      <c r="A2934" t="s">
        <v>5184</v>
      </c>
      <c r="B2934" t="s">
        <v>5630</v>
      </c>
      <c r="C2934" s="4">
        <v>46156</v>
      </c>
      <c r="D2934" s="5">
        <v>9</v>
      </c>
      <c r="E2934" s="5">
        <v>0</v>
      </c>
      <c r="F2934" t="s">
        <v>19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f t="shared" si="152"/>
        <v>1</v>
      </c>
      <c r="U2934">
        <f t="shared" si="153"/>
        <v>0</v>
      </c>
      <c r="V2934">
        <f t="shared" si="154"/>
        <v>1</v>
      </c>
    </row>
    <row r="2935" spans="1:22" x14ac:dyDescent="0.2">
      <c r="A2935" t="s">
        <v>5184</v>
      </c>
      <c r="B2935" t="s">
        <v>5630</v>
      </c>
      <c r="C2935" s="4">
        <v>46156</v>
      </c>
      <c r="D2935" s="5">
        <v>9</v>
      </c>
      <c r="E2935" s="5">
        <v>15</v>
      </c>
      <c r="F2935" t="s">
        <v>19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f t="shared" si="152"/>
        <v>0</v>
      </c>
      <c r="U2935">
        <f t="shared" si="153"/>
        <v>0</v>
      </c>
      <c r="V2935">
        <f t="shared" si="154"/>
        <v>0</v>
      </c>
    </row>
    <row r="2936" spans="1:22" x14ac:dyDescent="0.2">
      <c r="A2936" t="s">
        <v>5184</v>
      </c>
      <c r="B2936" t="s">
        <v>5630</v>
      </c>
      <c r="C2936" s="4">
        <v>46156</v>
      </c>
      <c r="D2936" s="5">
        <v>9</v>
      </c>
      <c r="E2936" s="5">
        <v>30</v>
      </c>
      <c r="F2936" t="s">
        <v>19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f t="shared" si="152"/>
        <v>0</v>
      </c>
      <c r="U2936">
        <f t="shared" si="153"/>
        <v>0</v>
      </c>
      <c r="V2936">
        <f t="shared" si="154"/>
        <v>0</v>
      </c>
    </row>
    <row r="2937" spans="1:22" x14ac:dyDescent="0.2">
      <c r="A2937" t="s">
        <v>5184</v>
      </c>
      <c r="B2937" t="s">
        <v>5630</v>
      </c>
      <c r="C2937" s="4">
        <v>46156</v>
      </c>
      <c r="D2937" s="5">
        <v>9</v>
      </c>
      <c r="E2937" s="5">
        <v>45</v>
      </c>
      <c r="F2937" t="s">
        <v>19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f t="shared" si="152"/>
        <v>1</v>
      </c>
      <c r="U2937">
        <f t="shared" si="153"/>
        <v>1</v>
      </c>
      <c r="V2937">
        <f t="shared" si="154"/>
        <v>2</v>
      </c>
    </row>
    <row r="2938" spans="1:22" x14ac:dyDescent="0.2">
      <c r="A2938" t="s">
        <v>5184</v>
      </c>
      <c r="B2938" t="s">
        <v>5630</v>
      </c>
      <c r="C2938" s="4">
        <v>46156</v>
      </c>
      <c r="D2938" s="5">
        <v>10</v>
      </c>
      <c r="E2938" s="5">
        <v>0</v>
      </c>
      <c r="F2938" t="s">
        <v>19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f t="shared" si="152"/>
        <v>0</v>
      </c>
      <c r="U2938">
        <f t="shared" si="153"/>
        <v>0</v>
      </c>
      <c r="V2938">
        <f t="shared" si="154"/>
        <v>0</v>
      </c>
    </row>
    <row r="2939" spans="1:22" x14ac:dyDescent="0.2">
      <c r="A2939" t="s">
        <v>5184</v>
      </c>
      <c r="B2939" t="s">
        <v>5630</v>
      </c>
      <c r="C2939" s="4">
        <v>46156</v>
      </c>
      <c r="D2939" s="5">
        <v>10</v>
      </c>
      <c r="E2939" s="5">
        <v>15</v>
      </c>
      <c r="F2939" t="s">
        <v>19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f t="shared" si="152"/>
        <v>0</v>
      </c>
      <c r="U2939">
        <f t="shared" si="153"/>
        <v>0</v>
      </c>
      <c r="V2939">
        <f t="shared" si="154"/>
        <v>0</v>
      </c>
    </row>
    <row r="2940" spans="1:22" x14ac:dyDescent="0.2">
      <c r="A2940" t="s">
        <v>5184</v>
      </c>
      <c r="B2940" t="s">
        <v>5630</v>
      </c>
      <c r="C2940" s="4">
        <v>46156</v>
      </c>
      <c r="D2940" s="5">
        <v>10</v>
      </c>
      <c r="E2940" s="5">
        <v>30</v>
      </c>
      <c r="F2940" t="s">
        <v>19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f t="shared" si="152"/>
        <v>1</v>
      </c>
      <c r="U2940">
        <f t="shared" si="153"/>
        <v>0</v>
      </c>
      <c r="V2940">
        <f t="shared" si="154"/>
        <v>1</v>
      </c>
    </row>
    <row r="2941" spans="1:22" x14ac:dyDescent="0.2">
      <c r="A2941" t="s">
        <v>5184</v>
      </c>
      <c r="B2941" t="s">
        <v>5630</v>
      </c>
      <c r="C2941" s="4">
        <v>46156</v>
      </c>
      <c r="D2941" s="5">
        <v>10</v>
      </c>
      <c r="E2941" s="5">
        <v>45</v>
      </c>
      <c r="F2941" t="s">
        <v>19</v>
      </c>
      <c r="G2941">
        <v>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f t="shared" si="152"/>
        <v>2</v>
      </c>
      <c r="U2941">
        <f t="shared" si="153"/>
        <v>0</v>
      </c>
      <c r="V2941">
        <f t="shared" si="154"/>
        <v>2</v>
      </c>
    </row>
    <row r="2942" spans="1:22" x14ac:dyDescent="0.2">
      <c r="A2942" t="s">
        <v>5184</v>
      </c>
      <c r="B2942" t="s">
        <v>5630</v>
      </c>
      <c r="C2942" s="4">
        <v>46156</v>
      </c>
      <c r="D2942" s="5">
        <v>11</v>
      </c>
      <c r="E2942" s="5">
        <v>0</v>
      </c>
      <c r="F2942" t="s">
        <v>19</v>
      </c>
      <c r="G2942">
        <v>2</v>
      </c>
      <c r="H2942">
        <v>4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f t="shared" si="152"/>
        <v>6</v>
      </c>
      <c r="U2942">
        <f t="shared" si="153"/>
        <v>0</v>
      </c>
      <c r="V2942">
        <f t="shared" si="154"/>
        <v>6</v>
      </c>
    </row>
    <row r="2943" spans="1:22" x14ac:dyDescent="0.2">
      <c r="A2943" t="s">
        <v>5184</v>
      </c>
      <c r="B2943" t="s">
        <v>5630</v>
      </c>
      <c r="C2943" s="4">
        <v>46156</v>
      </c>
      <c r="D2943" s="5">
        <v>11</v>
      </c>
      <c r="E2943" s="5">
        <v>15</v>
      </c>
      <c r="F2943" t="s">
        <v>19</v>
      </c>
      <c r="G2943">
        <v>1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f t="shared" si="152"/>
        <v>2</v>
      </c>
      <c r="U2943">
        <f t="shared" si="153"/>
        <v>0</v>
      </c>
      <c r="V2943">
        <f t="shared" si="154"/>
        <v>2</v>
      </c>
    </row>
    <row r="2944" spans="1:22" x14ac:dyDescent="0.2">
      <c r="A2944" t="s">
        <v>5184</v>
      </c>
      <c r="B2944" t="s">
        <v>5630</v>
      </c>
      <c r="C2944" s="4">
        <v>46156</v>
      </c>
      <c r="D2944" s="5">
        <v>11</v>
      </c>
      <c r="E2944" s="5">
        <v>30</v>
      </c>
      <c r="F2944" t="s">
        <v>19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f t="shared" si="152"/>
        <v>0</v>
      </c>
      <c r="U2944">
        <f t="shared" si="153"/>
        <v>0</v>
      </c>
      <c r="V2944">
        <f t="shared" si="154"/>
        <v>0</v>
      </c>
    </row>
    <row r="2945" spans="1:22" x14ac:dyDescent="0.2">
      <c r="A2945" t="s">
        <v>5184</v>
      </c>
      <c r="B2945" t="s">
        <v>5630</v>
      </c>
      <c r="C2945" s="4">
        <v>46156</v>
      </c>
      <c r="D2945" s="5">
        <v>11</v>
      </c>
      <c r="E2945" s="5">
        <v>45</v>
      </c>
      <c r="F2945" t="s">
        <v>19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f t="shared" si="152"/>
        <v>0</v>
      </c>
      <c r="U2945">
        <f t="shared" si="153"/>
        <v>0</v>
      </c>
      <c r="V2945">
        <f t="shared" si="154"/>
        <v>0</v>
      </c>
    </row>
    <row r="2946" spans="1:22" x14ac:dyDescent="0.2">
      <c r="A2946" t="s">
        <v>5184</v>
      </c>
      <c r="B2946" t="s">
        <v>5630</v>
      </c>
      <c r="C2946" s="4">
        <v>46156</v>
      </c>
      <c r="D2946" s="5">
        <v>12</v>
      </c>
      <c r="E2946" s="5">
        <v>0</v>
      </c>
      <c r="F2946" t="s">
        <v>19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f t="shared" si="152"/>
        <v>0</v>
      </c>
      <c r="U2946">
        <f t="shared" si="153"/>
        <v>0</v>
      </c>
      <c r="V2946">
        <f t="shared" si="154"/>
        <v>0</v>
      </c>
    </row>
    <row r="2947" spans="1:22" x14ac:dyDescent="0.2">
      <c r="A2947" t="s">
        <v>5184</v>
      </c>
      <c r="B2947" t="s">
        <v>5630</v>
      </c>
      <c r="C2947" s="4">
        <v>46156</v>
      </c>
      <c r="D2947" s="5">
        <v>12</v>
      </c>
      <c r="E2947" s="5">
        <v>15</v>
      </c>
      <c r="F2947" t="s">
        <v>19</v>
      </c>
      <c r="G2947">
        <v>2</v>
      </c>
      <c r="H2947">
        <v>3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f t="shared" si="152"/>
        <v>5</v>
      </c>
      <c r="U2947">
        <f t="shared" si="153"/>
        <v>0</v>
      </c>
      <c r="V2947">
        <f t="shared" si="154"/>
        <v>5</v>
      </c>
    </row>
    <row r="2948" spans="1:22" x14ac:dyDescent="0.2">
      <c r="A2948" t="s">
        <v>5184</v>
      </c>
      <c r="B2948" t="s">
        <v>5630</v>
      </c>
      <c r="C2948" s="4">
        <v>46156</v>
      </c>
      <c r="D2948" s="5">
        <v>12</v>
      </c>
      <c r="E2948" s="5">
        <v>30</v>
      </c>
      <c r="F2948" t="s">
        <v>19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f t="shared" si="152"/>
        <v>0</v>
      </c>
      <c r="U2948">
        <f t="shared" si="153"/>
        <v>0</v>
      </c>
      <c r="V2948">
        <f t="shared" si="154"/>
        <v>0</v>
      </c>
    </row>
    <row r="2949" spans="1:22" x14ac:dyDescent="0.2">
      <c r="A2949" t="s">
        <v>5184</v>
      </c>
      <c r="B2949" t="s">
        <v>5630</v>
      </c>
      <c r="C2949" s="4">
        <v>46156</v>
      </c>
      <c r="D2949" s="5">
        <v>12</v>
      </c>
      <c r="E2949" s="5">
        <v>45</v>
      </c>
      <c r="F2949" t="s">
        <v>19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f t="shared" si="152"/>
        <v>0</v>
      </c>
      <c r="U2949">
        <f t="shared" si="153"/>
        <v>0</v>
      </c>
      <c r="V2949">
        <f t="shared" si="154"/>
        <v>0</v>
      </c>
    </row>
    <row r="2950" spans="1:22" x14ac:dyDescent="0.2">
      <c r="A2950" t="s">
        <v>5184</v>
      </c>
      <c r="B2950" t="s">
        <v>5630</v>
      </c>
      <c r="C2950" s="4">
        <v>46156</v>
      </c>
      <c r="D2950" s="5">
        <v>13</v>
      </c>
      <c r="E2950" s="5">
        <v>0</v>
      </c>
      <c r="F2950" t="s">
        <v>19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f t="shared" si="152"/>
        <v>1</v>
      </c>
      <c r="U2950">
        <f t="shared" si="153"/>
        <v>0</v>
      </c>
      <c r="V2950">
        <f t="shared" si="154"/>
        <v>1</v>
      </c>
    </row>
    <row r="2951" spans="1:22" x14ac:dyDescent="0.2">
      <c r="A2951" t="s">
        <v>5184</v>
      </c>
      <c r="B2951" t="s">
        <v>5630</v>
      </c>
      <c r="C2951" s="4">
        <v>46156</v>
      </c>
      <c r="D2951" s="5">
        <v>13</v>
      </c>
      <c r="E2951" s="5">
        <v>15</v>
      </c>
      <c r="F2951" t="s">
        <v>19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f t="shared" si="152"/>
        <v>0</v>
      </c>
      <c r="U2951">
        <f t="shared" si="153"/>
        <v>0</v>
      </c>
      <c r="V2951">
        <f t="shared" si="154"/>
        <v>0</v>
      </c>
    </row>
    <row r="2952" spans="1:22" x14ac:dyDescent="0.2">
      <c r="A2952" t="s">
        <v>5184</v>
      </c>
      <c r="B2952" t="s">
        <v>5630</v>
      </c>
      <c r="C2952" s="4">
        <v>46156</v>
      </c>
      <c r="D2952" s="5">
        <v>13</v>
      </c>
      <c r="E2952" s="5">
        <v>30</v>
      </c>
      <c r="F2952" t="s">
        <v>19</v>
      </c>
      <c r="G2952">
        <v>0</v>
      </c>
      <c r="H2952">
        <v>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f t="shared" si="152"/>
        <v>2</v>
      </c>
      <c r="U2952">
        <f t="shared" si="153"/>
        <v>0</v>
      </c>
      <c r="V2952">
        <f t="shared" si="154"/>
        <v>2</v>
      </c>
    </row>
    <row r="2953" spans="1:22" x14ac:dyDescent="0.2">
      <c r="A2953" t="s">
        <v>5184</v>
      </c>
      <c r="B2953" t="s">
        <v>5630</v>
      </c>
      <c r="C2953" s="4">
        <v>46156</v>
      </c>
      <c r="D2953" s="5">
        <v>13</v>
      </c>
      <c r="E2953" s="5">
        <v>45</v>
      </c>
      <c r="F2953" t="s">
        <v>19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f t="shared" si="152"/>
        <v>1</v>
      </c>
      <c r="U2953">
        <f t="shared" si="153"/>
        <v>0</v>
      </c>
      <c r="V2953">
        <f t="shared" si="154"/>
        <v>1</v>
      </c>
    </row>
    <row r="2954" spans="1:22" x14ac:dyDescent="0.2">
      <c r="A2954" t="s">
        <v>5184</v>
      </c>
      <c r="B2954" t="s">
        <v>5630</v>
      </c>
      <c r="C2954" s="4">
        <v>46156</v>
      </c>
      <c r="D2954" s="5">
        <v>14</v>
      </c>
      <c r="E2954" s="5">
        <v>0</v>
      </c>
      <c r="F2954" t="s">
        <v>19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f t="shared" si="152"/>
        <v>1</v>
      </c>
      <c r="U2954">
        <f t="shared" si="153"/>
        <v>1</v>
      </c>
      <c r="V2954">
        <f t="shared" si="154"/>
        <v>2</v>
      </c>
    </row>
    <row r="2955" spans="1:22" x14ac:dyDescent="0.2">
      <c r="A2955" t="s">
        <v>5184</v>
      </c>
      <c r="B2955" t="s">
        <v>5630</v>
      </c>
      <c r="C2955" s="4">
        <v>46156</v>
      </c>
      <c r="D2955" s="5">
        <v>14</v>
      </c>
      <c r="E2955" s="5">
        <v>15</v>
      </c>
      <c r="F2955" t="s">
        <v>19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f t="shared" si="152"/>
        <v>0</v>
      </c>
      <c r="U2955">
        <f t="shared" si="153"/>
        <v>0</v>
      </c>
      <c r="V2955">
        <f t="shared" si="154"/>
        <v>0</v>
      </c>
    </row>
    <row r="2956" spans="1:22" x14ac:dyDescent="0.2">
      <c r="A2956" t="s">
        <v>5184</v>
      </c>
      <c r="B2956" t="s">
        <v>5630</v>
      </c>
      <c r="C2956" s="4">
        <v>46156</v>
      </c>
      <c r="D2956" s="5">
        <v>14</v>
      </c>
      <c r="E2956" s="5">
        <v>30</v>
      </c>
      <c r="F2956" t="s">
        <v>19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f t="shared" si="152"/>
        <v>1</v>
      </c>
      <c r="U2956">
        <f t="shared" si="153"/>
        <v>0</v>
      </c>
      <c r="V2956">
        <f t="shared" si="154"/>
        <v>1</v>
      </c>
    </row>
    <row r="2957" spans="1:22" x14ac:dyDescent="0.2">
      <c r="A2957" t="s">
        <v>5184</v>
      </c>
      <c r="B2957" t="s">
        <v>5630</v>
      </c>
      <c r="C2957" s="4">
        <v>46156</v>
      </c>
      <c r="D2957" s="5">
        <v>14</v>
      </c>
      <c r="E2957" s="5">
        <v>45</v>
      </c>
      <c r="F2957" t="s">
        <v>19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f t="shared" si="152"/>
        <v>0</v>
      </c>
      <c r="U2957">
        <f t="shared" si="153"/>
        <v>0</v>
      </c>
      <c r="V2957">
        <f t="shared" si="154"/>
        <v>0</v>
      </c>
    </row>
    <row r="2958" spans="1:22" x14ac:dyDescent="0.2">
      <c r="A2958" t="s">
        <v>5184</v>
      </c>
      <c r="B2958" t="s">
        <v>5630</v>
      </c>
      <c r="C2958" s="4">
        <v>46156</v>
      </c>
      <c r="D2958" s="5">
        <v>15</v>
      </c>
      <c r="E2958" s="5">
        <v>0</v>
      </c>
      <c r="F2958" t="s">
        <v>19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f t="shared" si="152"/>
        <v>1</v>
      </c>
      <c r="U2958">
        <f t="shared" si="153"/>
        <v>0</v>
      </c>
      <c r="V2958">
        <f t="shared" si="154"/>
        <v>1</v>
      </c>
    </row>
    <row r="2959" spans="1:22" x14ac:dyDescent="0.2">
      <c r="A2959" t="s">
        <v>5184</v>
      </c>
      <c r="B2959" t="s">
        <v>5630</v>
      </c>
      <c r="C2959" s="4">
        <v>46156</v>
      </c>
      <c r="D2959" s="5">
        <v>15</v>
      </c>
      <c r="E2959" s="5">
        <v>15</v>
      </c>
      <c r="F2959" t="s">
        <v>19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f t="shared" si="152"/>
        <v>1</v>
      </c>
      <c r="U2959">
        <f t="shared" si="153"/>
        <v>1</v>
      </c>
      <c r="V2959">
        <f t="shared" si="154"/>
        <v>2</v>
      </c>
    </row>
    <row r="2960" spans="1:22" x14ac:dyDescent="0.2">
      <c r="A2960" t="s">
        <v>5184</v>
      </c>
      <c r="B2960" t="s">
        <v>5630</v>
      </c>
      <c r="C2960" s="4">
        <v>46156</v>
      </c>
      <c r="D2960" s="5">
        <v>15</v>
      </c>
      <c r="E2960" s="5">
        <v>30</v>
      </c>
      <c r="F2960" t="s">
        <v>19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f t="shared" si="152"/>
        <v>1</v>
      </c>
      <c r="U2960">
        <f t="shared" si="153"/>
        <v>0</v>
      </c>
      <c r="V2960">
        <f t="shared" si="154"/>
        <v>1</v>
      </c>
    </row>
    <row r="2961" spans="1:22" x14ac:dyDescent="0.2">
      <c r="A2961" t="s">
        <v>5184</v>
      </c>
      <c r="B2961" t="s">
        <v>5630</v>
      </c>
      <c r="C2961" s="4">
        <v>46156</v>
      </c>
      <c r="D2961" s="5">
        <v>15</v>
      </c>
      <c r="E2961" s="5">
        <v>45</v>
      </c>
      <c r="F2961" t="s">
        <v>19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f t="shared" si="152"/>
        <v>0</v>
      </c>
      <c r="U2961">
        <f t="shared" si="153"/>
        <v>0</v>
      </c>
      <c r="V2961">
        <f t="shared" si="154"/>
        <v>0</v>
      </c>
    </row>
    <row r="2962" spans="1:22" x14ac:dyDescent="0.2">
      <c r="A2962" t="s">
        <v>5184</v>
      </c>
      <c r="B2962" t="s">
        <v>5630</v>
      </c>
      <c r="C2962" s="4">
        <v>46156</v>
      </c>
      <c r="D2962" s="5">
        <v>16</v>
      </c>
      <c r="E2962" s="5">
        <v>0</v>
      </c>
      <c r="F2962" t="s">
        <v>19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f t="shared" si="152"/>
        <v>1</v>
      </c>
      <c r="U2962">
        <f t="shared" si="153"/>
        <v>2</v>
      </c>
      <c r="V2962">
        <f t="shared" si="154"/>
        <v>3</v>
      </c>
    </row>
    <row r="2963" spans="1:22" x14ac:dyDescent="0.2">
      <c r="A2963" t="s">
        <v>5184</v>
      </c>
      <c r="B2963" t="s">
        <v>5630</v>
      </c>
      <c r="C2963" s="4">
        <v>46156</v>
      </c>
      <c r="D2963" s="5">
        <v>16</v>
      </c>
      <c r="E2963" s="5">
        <v>15</v>
      </c>
      <c r="F2963" t="s">
        <v>19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f t="shared" si="152"/>
        <v>0</v>
      </c>
      <c r="U2963">
        <f t="shared" si="153"/>
        <v>0</v>
      </c>
      <c r="V2963">
        <f t="shared" si="154"/>
        <v>0</v>
      </c>
    </row>
    <row r="2964" spans="1:22" x14ac:dyDescent="0.2">
      <c r="A2964" t="s">
        <v>5184</v>
      </c>
      <c r="B2964" t="s">
        <v>5630</v>
      </c>
      <c r="C2964" s="4">
        <v>46156</v>
      </c>
      <c r="D2964" s="5">
        <v>16</v>
      </c>
      <c r="E2964" s="5">
        <v>30</v>
      </c>
      <c r="F2964" t="s">
        <v>19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f t="shared" si="152"/>
        <v>0</v>
      </c>
      <c r="U2964">
        <f t="shared" si="153"/>
        <v>0</v>
      </c>
      <c r="V2964">
        <f t="shared" si="154"/>
        <v>0</v>
      </c>
    </row>
    <row r="2965" spans="1:22" x14ac:dyDescent="0.2">
      <c r="A2965" t="s">
        <v>5184</v>
      </c>
      <c r="B2965" t="s">
        <v>5630</v>
      </c>
      <c r="C2965" s="4">
        <v>46156</v>
      </c>
      <c r="D2965" s="5">
        <v>16</v>
      </c>
      <c r="E2965" s="5">
        <v>45</v>
      </c>
      <c r="F2965" t="s">
        <v>19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f t="shared" si="152"/>
        <v>0</v>
      </c>
      <c r="U2965">
        <f t="shared" si="153"/>
        <v>0</v>
      </c>
      <c r="V2965">
        <f t="shared" si="154"/>
        <v>0</v>
      </c>
    </row>
    <row r="2966" spans="1:22" x14ac:dyDescent="0.2">
      <c r="A2966" t="s">
        <v>5184</v>
      </c>
      <c r="B2966" t="s">
        <v>5630</v>
      </c>
      <c r="C2966" s="4">
        <v>46156</v>
      </c>
      <c r="D2966" s="5">
        <v>17</v>
      </c>
      <c r="E2966" s="5">
        <v>0</v>
      </c>
      <c r="F2966" t="s">
        <v>19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f t="shared" si="152"/>
        <v>0</v>
      </c>
      <c r="U2966">
        <f t="shared" si="153"/>
        <v>0</v>
      </c>
      <c r="V2966">
        <f t="shared" si="154"/>
        <v>0</v>
      </c>
    </row>
    <row r="2967" spans="1:22" x14ac:dyDescent="0.2">
      <c r="A2967" t="s">
        <v>5184</v>
      </c>
      <c r="B2967" t="s">
        <v>5630</v>
      </c>
      <c r="C2967" s="4">
        <v>46156</v>
      </c>
      <c r="D2967" s="5">
        <v>17</v>
      </c>
      <c r="E2967" s="5">
        <v>15</v>
      </c>
      <c r="F2967" t="s">
        <v>19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f t="shared" si="152"/>
        <v>0</v>
      </c>
      <c r="U2967">
        <f t="shared" si="153"/>
        <v>0</v>
      </c>
      <c r="V2967">
        <f t="shared" si="154"/>
        <v>0</v>
      </c>
    </row>
    <row r="2968" spans="1:22" x14ac:dyDescent="0.2">
      <c r="A2968" t="s">
        <v>5184</v>
      </c>
      <c r="B2968" t="s">
        <v>5630</v>
      </c>
      <c r="C2968" s="4">
        <v>46156</v>
      </c>
      <c r="D2968" s="5">
        <v>17</v>
      </c>
      <c r="E2968" s="5">
        <v>30</v>
      </c>
      <c r="F2968" t="s">
        <v>19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f t="shared" si="152"/>
        <v>1</v>
      </c>
      <c r="U2968">
        <f t="shared" si="153"/>
        <v>1</v>
      </c>
      <c r="V2968">
        <f t="shared" si="154"/>
        <v>2</v>
      </c>
    </row>
    <row r="2969" spans="1:22" x14ac:dyDescent="0.2">
      <c r="A2969" t="s">
        <v>5184</v>
      </c>
      <c r="B2969" t="s">
        <v>5630</v>
      </c>
      <c r="C2969" s="4">
        <v>46156</v>
      </c>
      <c r="D2969" s="5">
        <v>17</v>
      </c>
      <c r="E2969" s="5">
        <v>45</v>
      </c>
      <c r="F2969" t="s">
        <v>19</v>
      </c>
      <c r="G2969">
        <v>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f t="shared" si="152"/>
        <v>2</v>
      </c>
      <c r="U2969">
        <f t="shared" si="153"/>
        <v>0</v>
      </c>
      <c r="V2969">
        <f t="shared" si="154"/>
        <v>2</v>
      </c>
    </row>
    <row r="2970" spans="1:22" x14ac:dyDescent="0.2">
      <c r="A2970" t="s">
        <v>5184</v>
      </c>
      <c r="B2970" t="s">
        <v>5630</v>
      </c>
      <c r="C2970" s="4">
        <v>46156</v>
      </c>
      <c r="D2970" s="5">
        <v>18</v>
      </c>
      <c r="E2970" s="5">
        <v>0</v>
      </c>
      <c r="F2970" t="s">
        <v>19</v>
      </c>
      <c r="G2970">
        <v>0</v>
      </c>
      <c r="H2970">
        <v>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f t="shared" si="152"/>
        <v>1</v>
      </c>
      <c r="U2970">
        <f t="shared" si="153"/>
        <v>0</v>
      </c>
      <c r="V2970">
        <f t="shared" si="154"/>
        <v>1</v>
      </c>
    </row>
    <row r="2971" spans="1:22" x14ac:dyDescent="0.2">
      <c r="A2971" t="s">
        <v>5184</v>
      </c>
      <c r="B2971" t="s">
        <v>5630</v>
      </c>
      <c r="C2971" s="4">
        <v>46156</v>
      </c>
      <c r="D2971" s="5">
        <v>18</v>
      </c>
      <c r="E2971" s="5">
        <v>15</v>
      </c>
      <c r="F2971" t="s">
        <v>19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f t="shared" si="152"/>
        <v>1</v>
      </c>
      <c r="U2971">
        <f t="shared" si="153"/>
        <v>0</v>
      </c>
      <c r="V2971">
        <f t="shared" si="154"/>
        <v>1</v>
      </c>
    </row>
    <row r="2972" spans="1:22" x14ac:dyDescent="0.2">
      <c r="A2972" t="s">
        <v>5184</v>
      </c>
      <c r="B2972" t="s">
        <v>5630</v>
      </c>
      <c r="C2972" s="4">
        <v>46156</v>
      </c>
      <c r="D2972" s="5">
        <v>18</v>
      </c>
      <c r="E2972" s="5">
        <v>30</v>
      </c>
      <c r="F2972" t="s">
        <v>19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f t="shared" si="152"/>
        <v>0</v>
      </c>
      <c r="U2972">
        <f t="shared" si="153"/>
        <v>0</v>
      </c>
      <c r="V2972">
        <f t="shared" si="154"/>
        <v>0</v>
      </c>
    </row>
    <row r="2973" spans="1:22" x14ac:dyDescent="0.2">
      <c r="A2973" t="s">
        <v>5184</v>
      </c>
      <c r="B2973" t="s">
        <v>5630</v>
      </c>
      <c r="C2973" s="4">
        <v>46156</v>
      </c>
      <c r="D2973" s="5">
        <v>18</v>
      </c>
      <c r="E2973" s="5">
        <v>45</v>
      </c>
      <c r="F2973" t="s">
        <v>19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f t="shared" si="152"/>
        <v>1</v>
      </c>
      <c r="U2973">
        <f t="shared" si="153"/>
        <v>1</v>
      </c>
      <c r="V2973">
        <f t="shared" si="154"/>
        <v>2</v>
      </c>
    </row>
    <row r="2974" spans="1:22" x14ac:dyDescent="0.2">
      <c r="A2974" t="s">
        <v>5184</v>
      </c>
      <c r="B2974" t="s">
        <v>5630</v>
      </c>
      <c r="C2974" s="4">
        <v>46156</v>
      </c>
      <c r="D2974" s="5">
        <v>19</v>
      </c>
      <c r="E2974" s="5">
        <v>0</v>
      </c>
      <c r="F2974" t="s">
        <v>19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f t="shared" si="152"/>
        <v>1</v>
      </c>
      <c r="U2974">
        <f t="shared" si="153"/>
        <v>0</v>
      </c>
      <c r="V2974">
        <f t="shared" si="154"/>
        <v>1</v>
      </c>
    </row>
    <row r="2975" spans="1:22" x14ac:dyDescent="0.2">
      <c r="A2975" t="s">
        <v>5184</v>
      </c>
      <c r="B2975" t="s">
        <v>5630</v>
      </c>
      <c r="C2975" s="4">
        <v>46156</v>
      </c>
      <c r="D2975" s="5">
        <v>19</v>
      </c>
      <c r="E2975" s="5">
        <v>15</v>
      </c>
      <c r="F2975" t="s">
        <v>19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f t="shared" si="152"/>
        <v>0</v>
      </c>
      <c r="U2975">
        <f t="shared" si="153"/>
        <v>0</v>
      </c>
      <c r="V2975">
        <f t="shared" si="154"/>
        <v>0</v>
      </c>
    </row>
    <row r="2976" spans="1:22" x14ac:dyDescent="0.2">
      <c r="A2976" t="s">
        <v>5184</v>
      </c>
      <c r="B2976" t="s">
        <v>5630</v>
      </c>
      <c r="C2976" s="4">
        <v>46156</v>
      </c>
      <c r="D2976" s="5">
        <v>19</v>
      </c>
      <c r="E2976" s="5">
        <v>30</v>
      </c>
      <c r="F2976" t="s">
        <v>19</v>
      </c>
      <c r="G2976">
        <v>1</v>
      </c>
      <c r="H2976">
        <v>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f t="shared" si="152"/>
        <v>3</v>
      </c>
      <c r="U2976">
        <f t="shared" si="153"/>
        <v>0</v>
      </c>
      <c r="V2976">
        <f t="shared" si="154"/>
        <v>3</v>
      </c>
    </row>
    <row r="2977" spans="1:22" x14ac:dyDescent="0.2">
      <c r="A2977" t="s">
        <v>5184</v>
      </c>
      <c r="B2977" t="s">
        <v>5630</v>
      </c>
      <c r="C2977" s="4">
        <v>46156</v>
      </c>
      <c r="D2977" s="5">
        <v>19</v>
      </c>
      <c r="E2977" s="5">
        <v>45</v>
      </c>
      <c r="F2977" t="s">
        <v>19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f t="shared" si="152"/>
        <v>0</v>
      </c>
      <c r="U2977">
        <f t="shared" si="153"/>
        <v>0</v>
      </c>
      <c r="V2977">
        <f t="shared" si="154"/>
        <v>0</v>
      </c>
    </row>
    <row r="2978" spans="1:22" x14ac:dyDescent="0.2">
      <c r="A2978" t="s">
        <v>5132</v>
      </c>
      <c r="B2978" t="s">
        <v>5630</v>
      </c>
      <c r="C2978" s="4">
        <v>46156</v>
      </c>
      <c r="D2978" s="5">
        <v>8</v>
      </c>
      <c r="E2978" s="5">
        <v>0</v>
      </c>
      <c r="F2978" t="s">
        <v>52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f t="shared" ref="T2978:T2979" si="155">+G2978+H2978+Q2978</f>
        <v>2</v>
      </c>
      <c r="U2978">
        <f t="shared" ref="U2978:U2979" si="156">+M2978+N2978</f>
        <v>0</v>
      </c>
      <c r="V2978">
        <f t="shared" ref="V2978:V3041" si="157">+T2978+U2978</f>
        <v>2</v>
      </c>
    </row>
    <row r="2979" spans="1:22" x14ac:dyDescent="0.2">
      <c r="A2979" t="s">
        <v>5132</v>
      </c>
      <c r="B2979" t="s">
        <v>5630</v>
      </c>
      <c r="C2979" s="4">
        <v>46156</v>
      </c>
      <c r="D2979" s="5">
        <v>8</v>
      </c>
      <c r="E2979" s="5">
        <v>15</v>
      </c>
      <c r="F2979" t="s">
        <v>52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f t="shared" si="155"/>
        <v>0</v>
      </c>
      <c r="U2979">
        <f t="shared" si="156"/>
        <v>0</v>
      </c>
      <c r="V2979">
        <f t="shared" si="157"/>
        <v>0</v>
      </c>
    </row>
    <row r="2980" spans="1:22" x14ac:dyDescent="0.2">
      <c r="A2980" t="s">
        <v>5132</v>
      </c>
      <c r="B2980" t="s">
        <v>5630</v>
      </c>
      <c r="C2980" s="4">
        <v>46156</v>
      </c>
      <c r="D2980" s="5">
        <v>8</v>
      </c>
      <c r="E2980" s="5">
        <v>30</v>
      </c>
      <c r="F2980" t="s">
        <v>52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f t="shared" ref="T2980:T3017" si="158">+G2980+H2980+Q2980</f>
        <v>1</v>
      </c>
      <c r="U2980">
        <f t="shared" ref="U2980:U3017" si="159">+M2980+N2980</f>
        <v>0</v>
      </c>
      <c r="V2980">
        <f t="shared" si="157"/>
        <v>1</v>
      </c>
    </row>
    <row r="2981" spans="1:22" x14ac:dyDescent="0.2">
      <c r="A2981" t="s">
        <v>5132</v>
      </c>
      <c r="B2981" t="s">
        <v>5630</v>
      </c>
      <c r="C2981" s="4">
        <v>46156</v>
      </c>
      <c r="D2981" s="5">
        <v>8</v>
      </c>
      <c r="E2981" s="5">
        <v>45</v>
      </c>
      <c r="F2981" t="s">
        <v>52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f t="shared" si="158"/>
        <v>1</v>
      </c>
      <c r="U2981">
        <f t="shared" si="159"/>
        <v>1</v>
      </c>
      <c r="V2981">
        <f t="shared" si="157"/>
        <v>2</v>
      </c>
    </row>
    <row r="2982" spans="1:22" x14ac:dyDescent="0.2">
      <c r="A2982" t="s">
        <v>5132</v>
      </c>
      <c r="B2982" t="s">
        <v>5630</v>
      </c>
      <c r="C2982" s="4">
        <v>46156</v>
      </c>
      <c r="D2982" s="5">
        <v>9</v>
      </c>
      <c r="E2982" s="5">
        <v>0</v>
      </c>
      <c r="F2982" t="s">
        <v>52</v>
      </c>
      <c r="G2982">
        <v>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f t="shared" si="158"/>
        <v>2</v>
      </c>
      <c r="U2982">
        <f t="shared" si="159"/>
        <v>0</v>
      </c>
      <c r="V2982">
        <f t="shared" si="157"/>
        <v>2</v>
      </c>
    </row>
    <row r="2983" spans="1:22" x14ac:dyDescent="0.2">
      <c r="A2983" t="s">
        <v>5132</v>
      </c>
      <c r="B2983" t="s">
        <v>5630</v>
      </c>
      <c r="C2983" s="4">
        <v>46156</v>
      </c>
      <c r="D2983" s="5">
        <v>9</v>
      </c>
      <c r="E2983" s="5">
        <v>15</v>
      </c>
      <c r="F2983" t="s">
        <v>52</v>
      </c>
      <c r="G2983">
        <v>2</v>
      </c>
      <c r="H2983">
        <v>3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f t="shared" si="158"/>
        <v>5</v>
      </c>
      <c r="U2983">
        <f t="shared" si="159"/>
        <v>0</v>
      </c>
      <c r="V2983">
        <f t="shared" si="157"/>
        <v>5</v>
      </c>
    </row>
    <row r="2984" spans="1:22" x14ac:dyDescent="0.2">
      <c r="A2984" t="s">
        <v>5132</v>
      </c>
      <c r="B2984" t="s">
        <v>5630</v>
      </c>
      <c r="C2984" s="4">
        <v>46156</v>
      </c>
      <c r="D2984" s="5">
        <v>9</v>
      </c>
      <c r="E2984" s="5">
        <v>30</v>
      </c>
      <c r="F2984" t="s">
        <v>52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f t="shared" si="158"/>
        <v>2</v>
      </c>
      <c r="U2984">
        <f t="shared" si="159"/>
        <v>1</v>
      </c>
      <c r="V2984">
        <f t="shared" si="157"/>
        <v>3</v>
      </c>
    </row>
    <row r="2985" spans="1:22" x14ac:dyDescent="0.2">
      <c r="A2985" t="s">
        <v>5132</v>
      </c>
      <c r="B2985" t="s">
        <v>5630</v>
      </c>
      <c r="C2985" s="4">
        <v>46156</v>
      </c>
      <c r="D2985" s="5">
        <v>9</v>
      </c>
      <c r="E2985" s="5">
        <v>45</v>
      </c>
      <c r="F2985" t="s">
        <v>52</v>
      </c>
      <c r="G2985">
        <v>1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f t="shared" si="158"/>
        <v>2</v>
      </c>
      <c r="U2985">
        <f t="shared" si="159"/>
        <v>0</v>
      </c>
      <c r="V2985">
        <f t="shared" si="157"/>
        <v>2</v>
      </c>
    </row>
    <row r="2986" spans="1:22" x14ac:dyDescent="0.2">
      <c r="A2986" t="s">
        <v>5132</v>
      </c>
      <c r="B2986" t="s">
        <v>5630</v>
      </c>
      <c r="C2986" s="4">
        <v>46156</v>
      </c>
      <c r="D2986" s="5">
        <v>10</v>
      </c>
      <c r="E2986" s="5">
        <v>0</v>
      </c>
      <c r="F2986" t="s">
        <v>52</v>
      </c>
      <c r="G2986">
        <v>0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f t="shared" si="158"/>
        <v>4</v>
      </c>
      <c r="U2986">
        <f t="shared" si="159"/>
        <v>1</v>
      </c>
      <c r="V2986">
        <f t="shared" si="157"/>
        <v>5</v>
      </c>
    </row>
    <row r="2987" spans="1:22" x14ac:dyDescent="0.2">
      <c r="A2987" t="s">
        <v>5132</v>
      </c>
      <c r="B2987" t="s">
        <v>5630</v>
      </c>
      <c r="C2987" s="4">
        <v>46156</v>
      </c>
      <c r="D2987" s="5">
        <v>10</v>
      </c>
      <c r="E2987" s="5">
        <v>15</v>
      </c>
      <c r="F2987" t="s">
        <v>52</v>
      </c>
      <c r="G2987">
        <v>1</v>
      </c>
      <c r="H2987">
        <v>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f t="shared" si="158"/>
        <v>3</v>
      </c>
      <c r="U2987">
        <f t="shared" si="159"/>
        <v>0</v>
      </c>
      <c r="V2987">
        <f t="shared" si="157"/>
        <v>3</v>
      </c>
    </row>
    <row r="2988" spans="1:22" x14ac:dyDescent="0.2">
      <c r="A2988" t="s">
        <v>5132</v>
      </c>
      <c r="B2988" t="s">
        <v>5630</v>
      </c>
      <c r="C2988" s="4">
        <v>46156</v>
      </c>
      <c r="D2988" s="5">
        <v>10</v>
      </c>
      <c r="E2988" s="5">
        <v>30</v>
      </c>
      <c r="F2988" t="s">
        <v>52</v>
      </c>
      <c r="G2988">
        <v>3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f t="shared" si="158"/>
        <v>5</v>
      </c>
      <c r="U2988">
        <f t="shared" si="159"/>
        <v>1</v>
      </c>
      <c r="V2988">
        <f t="shared" si="157"/>
        <v>6</v>
      </c>
    </row>
    <row r="2989" spans="1:22" x14ac:dyDescent="0.2">
      <c r="A2989" t="s">
        <v>5132</v>
      </c>
      <c r="B2989" t="s">
        <v>5630</v>
      </c>
      <c r="C2989" s="4">
        <v>46156</v>
      </c>
      <c r="D2989" s="5">
        <v>10</v>
      </c>
      <c r="E2989" s="5">
        <v>45</v>
      </c>
      <c r="F2989" t="s">
        <v>52</v>
      </c>
      <c r="G2989">
        <v>2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f t="shared" si="158"/>
        <v>3</v>
      </c>
      <c r="U2989">
        <f t="shared" si="159"/>
        <v>0</v>
      </c>
      <c r="V2989">
        <f t="shared" si="157"/>
        <v>3</v>
      </c>
    </row>
    <row r="2990" spans="1:22" x14ac:dyDescent="0.2">
      <c r="A2990" t="s">
        <v>5132</v>
      </c>
      <c r="B2990" t="s">
        <v>5630</v>
      </c>
      <c r="C2990" s="4">
        <v>46156</v>
      </c>
      <c r="D2990" s="5">
        <v>11</v>
      </c>
      <c r="E2990" s="5">
        <v>0</v>
      </c>
      <c r="F2990" t="s">
        <v>52</v>
      </c>
      <c r="G2990">
        <v>1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f t="shared" si="158"/>
        <v>3</v>
      </c>
      <c r="U2990">
        <f t="shared" si="159"/>
        <v>0</v>
      </c>
      <c r="V2990">
        <f t="shared" si="157"/>
        <v>3</v>
      </c>
    </row>
    <row r="2991" spans="1:22" x14ac:dyDescent="0.2">
      <c r="A2991" t="s">
        <v>5132</v>
      </c>
      <c r="B2991" t="s">
        <v>5630</v>
      </c>
      <c r="C2991" s="4">
        <v>46156</v>
      </c>
      <c r="D2991" s="5">
        <v>11</v>
      </c>
      <c r="E2991" s="5">
        <v>15</v>
      </c>
      <c r="F2991" t="s">
        <v>52</v>
      </c>
      <c r="G2991">
        <v>3</v>
      </c>
      <c r="H2991">
        <v>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f t="shared" si="158"/>
        <v>6</v>
      </c>
      <c r="U2991">
        <f t="shared" si="159"/>
        <v>0</v>
      </c>
      <c r="V2991">
        <f t="shared" si="157"/>
        <v>6</v>
      </c>
    </row>
    <row r="2992" spans="1:22" x14ac:dyDescent="0.2">
      <c r="A2992" t="s">
        <v>5132</v>
      </c>
      <c r="B2992" t="s">
        <v>5630</v>
      </c>
      <c r="C2992" s="4">
        <v>46156</v>
      </c>
      <c r="D2992" s="5">
        <v>11</v>
      </c>
      <c r="E2992" s="5">
        <v>30</v>
      </c>
      <c r="F2992" t="s">
        <v>52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f t="shared" si="158"/>
        <v>1</v>
      </c>
      <c r="U2992">
        <f t="shared" si="159"/>
        <v>0</v>
      </c>
      <c r="V2992">
        <f t="shared" si="157"/>
        <v>1</v>
      </c>
    </row>
    <row r="2993" spans="1:22" x14ac:dyDescent="0.2">
      <c r="A2993" t="s">
        <v>5132</v>
      </c>
      <c r="B2993" t="s">
        <v>5630</v>
      </c>
      <c r="C2993" s="4">
        <v>46156</v>
      </c>
      <c r="D2993" s="5">
        <v>11</v>
      </c>
      <c r="E2993" s="5">
        <v>45</v>
      </c>
      <c r="F2993" t="s">
        <v>52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f t="shared" si="158"/>
        <v>2</v>
      </c>
      <c r="U2993">
        <f t="shared" si="159"/>
        <v>1</v>
      </c>
      <c r="V2993">
        <f t="shared" si="157"/>
        <v>3</v>
      </c>
    </row>
    <row r="2994" spans="1:22" x14ac:dyDescent="0.2">
      <c r="A2994" t="s">
        <v>5132</v>
      </c>
      <c r="B2994" t="s">
        <v>5630</v>
      </c>
      <c r="C2994" s="4">
        <v>46156</v>
      </c>
      <c r="D2994" s="5">
        <v>12</v>
      </c>
      <c r="E2994" s="5">
        <v>0</v>
      </c>
      <c r="F2994" t="s">
        <v>52</v>
      </c>
      <c r="G2994">
        <v>3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f t="shared" si="158"/>
        <v>4</v>
      </c>
      <c r="U2994">
        <f t="shared" si="159"/>
        <v>0</v>
      </c>
      <c r="V2994">
        <f t="shared" si="157"/>
        <v>4</v>
      </c>
    </row>
    <row r="2995" spans="1:22" x14ac:dyDescent="0.2">
      <c r="A2995" t="s">
        <v>5132</v>
      </c>
      <c r="B2995" t="s">
        <v>5630</v>
      </c>
      <c r="C2995" s="4">
        <v>46156</v>
      </c>
      <c r="D2995" s="5">
        <v>12</v>
      </c>
      <c r="E2995" s="5">
        <v>15</v>
      </c>
      <c r="F2995" t="s">
        <v>52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f t="shared" si="158"/>
        <v>2</v>
      </c>
      <c r="U2995">
        <f t="shared" si="159"/>
        <v>1</v>
      </c>
      <c r="V2995">
        <f t="shared" si="157"/>
        <v>3</v>
      </c>
    </row>
    <row r="2996" spans="1:22" x14ac:dyDescent="0.2">
      <c r="A2996" t="s">
        <v>5132</v>
      </c>
      <c r="B2996" t="s">
        <v>5630</v>
      </c>
      <c r="C2996" s="4">
        <v>46156</v>
      </c>
      <c r="D2996" s="5">
        <v>12</v>
      </c>
      <c r="E2996" s="5">
        <v>30</v>
      </c>
      <c r="F2996" t="s">
        <v>52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2</v>
      </c>
      <c r="T2996">
        <f t="shared" si="158"/>
        <v>1</v>
      </c>
      <c r="U2996">
        <f t="shared" si="159"/>
        <v>1</v>
      </c>
      <c r="V2996">
        <f t="shared" si="157"/>
        <v>2</v>
      </c>
    </row>
    <row r="2997" spans="1:22" x14ac:dyDescent="0.2">
      <c r="A2997" t="s">
        <v>5132</v>
      </c>
      <c r="B2997" t="s">
        <v>5630</v>
      </c>
      <c r="C2997" s="4">
        <v>46156</v>
      </c>
      <c r="D2997" s="5">
        <v>12</v>
      </c>
      <c r="E2997" s="5">
        <v>45</v>
      </c>
      <c r="F2997" t="s">
        <v>52</v>
      </c>
      <c r="G2997">
        <v>2</v>
      </c>
      <c r="H2997">
        <v>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f t="shared" si="158"/>
        <v>4</v>
      </c>
      <c r="U2997">
        <f t="shared" si="159"/>
        <v>0</v>
      </c>
      <c r="V2997">
        <f t="shared" si="157"/>
        <v>4</v>
      </c>
    </row>
    <row r="2998" spans="1:22" x14ac:dyDescent="0.2">
      <c r="A2998" t="s">
        <v>5132</v>
      </c>
      <c r="B2998" t="s">
        <v>5630</v>
      </c>
      <c r="C2998" s="4">
        <v>46156</v>
      </c>
      <c r="D2998" s="5">
        <v>13</v>
      </c>
      <c r="E2998" s="5">
        <v>0</v>
      </c>
      <c r="F2998" t="s">
        <v>52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f t="shared" si="158"/>
        <v>1</v>
      </c>
      <c r="U2998">
        <f t="shared" si="159"/>
        <v>1</v>
      </c>
      <c r="V2998">
        <f t="shared" si="157"/>
        <v>2</v>
      </c>
    </row>
    <row r="2999" spans="1:22" x14ac:dyDescent="0.2">
      <c r="A2999" t="s">
        <v>5132</v>
      </c>
      <c r="B2999" t="s">
        <v>5630</v>
      </c>
      <c r="C2999" s="4">
        <v>46156</v>
      </c>
      <c r="D2999" s="5">
        <v>13</v>
      </c>
      <c r="E2999" s="5">
        <v>15</v>
      </c>
      <c r="F2999" t="s">
        <v>52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f t="shared" si="158"/>
        <v>0</v>
      </c>
      <c r="U2999">
        <f t="shared" si="159"/>
        <v>0</v>
      </c>
      <c r="V2999">
        <f t="shared" si="157"/>
        <v>0</v>
      </c>
    </row>
    <row r="3000" spans="1:22" x14ac:dyDescent="0.2">
      <c r="A3000" t="s">
        <v>5132</v>
      </c>
      <c r="B3000" t="s">
        <v>5630</v>
      </c>
      <c r="C3000" s="4">
        <v>46156</v>
      </c>
      <c r="D3000" s="5">
        <v>13</v>
      </c>
      <c r="E3000" s="5">
        <v>30</v>
      </c>
      <c r="F3000" t="s">
        <v>52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f t="shared" si="158"/>
        <v>2</v>
      </c>
      <c r="U3000">
        <f t="shared" si="159"/>
        <v>0</v>
      </c>
      <c r="V3000">
        <f t="shared" si="157"/>
        <v>2</v>
      </c>
    </row>
    <row r="3001" spans="1:22" x14ac:dyDescent="0.2">
      <c r="A3001" t="s">
        <v>5132</v>
      </c>
      <c r="B3001" t="s">
        <v>5630</v>
      </c>
      <c r="C3001" s="4">
        <v>46156</v>
      </c>
      <c r="D3001" s="5">
        <v>13</v>
      </c>
      <c r="E3001" s="5">
        <v>45</v>
      </c>
      <c r="F3001" t="s">
        <v>52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f t="shared" si="158"/>
        <v>1</v>
      </c>
      <c r="U3001">
        <f t="shared" si="159"/>
        <v>1</v>
      </c>
      <c r="V3001">
        <f t="shared" si="157"/>
        <v>2</v>
      </c>
    </row>
    <row r="3002" spans="1:22" x14ac:dyDescent="0.2">
      <c r="A3002" t="s">
        <v>5132</v>
      </c>
      <c r="B3002" t="s">
        <v>5630</v>
      </c>
      <c r="C3002" s="4">
        <v>46156</v>
      </c>
      <c r="D3002" s="5">
        <v>14</v>
      </c>
      <c r="E3002" s="5">
        <v>0</v>
      </c>
      <c r="F3002" t="s">
        <v>52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f t="shared" si="158"/>
        <v>1</v>
      </c>
      <c r="U3002">
        <f t="shared" si="159"/>
        <v>0</v>
      </c>
      <c r="V3002">
        <f t="shared" si="157"/>
        <v>1</v>
      </c>
    </row>
    <row r="3003" spans="1:22" x14ac:dyDescent="0.2">
      <c r="A3003" t="s">
        <v>5132</v>
      </c>
      <c r="B3003" t="s">
        <v>5630</v>
      </c>
      <c r="C3003" s="4">
        <v>46156</v>
      </c>
      <c r="D3003" s="5">
        <v>14</v>
      </c>
      <c r="E3003" s="5">
        <v>15</v>
      </c>
      <c r="F3003" t="s">
        <v>52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f t="shared" si="158"/>
        <v>2</v>
      </c>
      <c r="U3003">
        <f t="shared" si="159"/>
        <v>0</v>
      </c>
      <c r="V3003">
        <f t="shared" si="157"/>
        <v>2</v>
      </c>
    </row>
    <row r="3004" spans="1:22" x14ac:dyDescent="0.2">
      <c r="A3004" t="s">
        <v>5132</v>
      </c>
      <c r="B3004" t="s">
        <v>5630</v>
      </c>
      <c r="C3004" s="4">
        <v>46156</v>
      </c>
      <c r="D3004" s="5">
        <v>14</v>
      </c>
      <c r="E3004" s="5">
        <v>30</v>
      </c>
      <c r="F3004" t="s">
        <v>52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f t="shared" si="158"/>
        <v>1</v>
      </c>
      <c r="U3004">
        <f t="shared" si="159"/>
        <v>0</v>
      </c>
      <c r="V3004">
        <f t="shared" si="157"/>
        <v>1</v>
      </c>
    </row>
    <row r="3005" spans="1:22" x14ac:dyDescent="0.2">
      <c r="A3005" t="s">
        <v>5132</v>
      </c>
      <c r="B3005" t="s">
        <v>5630</v>
      </c>
      <c r="C3005" s="4">
        <v>46156</v>
      </c>
      <c r="D3005" s="5">
        <v>14</v>
      </c>
      <c r="E3005" s="5">
        <v>45</v>
      </c>
      <c r="F3005" t="s">
        <v>52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f t="shared" si="158"/>
        <v>0</v>
      </c>
      <c r="U3005">
        <f t="shared" si="159"/>
        <v>0</v>
      </c>
      <c r="V3005">
        <f t="shared" si="157"/>
        <v>0</v>
      </c>
    </row>
    <row r="3006" spans="1:22" x14ac:dyDescent="0.2">
      <c r="A3006" t="s">
        <v>5132</v>
      </c>
      <c r="B3006" t="s">
        <v>5630</v>
      </c>
      <c r="C3006" s="4">
        <v>46156</v>
      </c>
      <c r="D3006" s="5">
        <v>15</v>
      </c>
      <c r="E3006" s="5">
        <v>0</v>
      </c>
      <c r="F3006" t="s">
        <v>52</v>
      </c>
      <c r="G3006">
        <v>2</v>
      </c>
      <c r="H3006">
        <v>4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f t="shared" si="158"/>
        <v>6</v>
      </c>
      <c r="U3006">
        <f t="shared" si="159"/>
        <v>1</v>
      </c>
      <c r="V3006">
        <f t="shared" si="157"/>
        <v>7</v>
      </c>
    </row>
    <row r="3007" spans="1:22" x14ac:dyDescent="0.2">
      <c r="A3007" t="s">
        <v>5132</v>
      </c>
      <c r="B3007" t="s">
        <v>5630</v>
      </c>
      <c r="C3007" s="4">
        <v>46156</v>
      </c>
      <c r="D3007" s="5">
        <v>15</v>
      </c>
      <c r="E3007" s="5">
        <v>15</v>
      </c>
      <c r="F3007" t="s">
        <v>52</v>
      </c>
      <c r="G3007">
        <v>2</v>
      </c>
      <c r="H3007">
        <v>2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f t="shared" si="158"/>
        <v>4</v>
      </c>
      <c r="U3007">
        <f t="shared" si="159"/>
        <v>1</v>
      </c>
      <c r="V3007">
        <f t="shared" si="157"/>
        <v>5</v>
      </c>
    </row>
    <row r="3008" spans="1:22" x14ac:dyDescent="0.2">
      <c r="A3008" t="s">
        <v>5132</v>
      </c>
      <c r="B3008" t="s">
        <v>5630</v>
      </c>
      <c r="C3008" s="4">
        <v>46156</v>
      </c>
      <c r="D3008" s="5">
        <v>15</v>
      </c>
      <c r="E3008" s="5">
        <v>30</v>
      </c>
      <c r="F3008" t="s">
        <v>52</v>
      </c>
      <c r="G3008">
        <v>2</v>
      </c>
      <c r="H3008">
        <v>4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f t="shared" si="158"/>
        <v>6</v>
      </c>
      <c r="U3008">
        <f t="shared" si="159"/>
        <v>1</v>
      </c>
      <c r="V3008">
        <f t="shared" si="157"/>
        <v>7</v>
      </c>
    </row>
    <row r="3009" spans="1:22" x14ac:dyDescent="0.2">
      <c r="A3009" t="s">
        <v>5132</v>
      </c>
      <c r="B3009" t="s">
        <v>5630</v>
      </c>
      <c r="C3009" s="4">
        <v>46156</v>
      </c>
      <c r="D3009" s="5">
        <v>15</v>
      </c>
      <c r="E3009" s="5">
        <v>45</v>
      </c>
      <c r="F3009" t="s">
        <v>52</v>
      </c>
      <c r="G3009">
        <v>1</v>
      </c>
      <c r="H3009">
        <v>2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f t="shared" si="158"/>
        <v>3</v>
      </c>
      <c r="U3009">
        <f t="shared" si="159"/>
        <v>1</v>
      </c>
      <c r="V3009">
        <f t="shared" si="157"/>
        <v>4</v>
      </c>
    </row>
    <row r="3010" spans="1:22" x14ac:dyDescent="0.2">
      <c r="A3010" t="s">
        <v>5132</v>
      </c>
      <c r="B3010" t="s">
        <v>5630</v>
      </c>
      <c r="C3010" s="4">
        <v>46156</v>
      </c>
      <c r="D3010" s="5">
        <v>16</v>
      </c>
      <c r="E3010" s="5">
        <v>0</v>
      </c>
      <c r="F3010" t="s">
        <v>52</v>
      </c>
      <c r="G3010">
        <v>2</v>
      </c>
      <c r="H3010">
        <v>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f t="shared" si="158"/>
        <v>6</v>
      </c>
      <c r="U3010">
        <f t="shared" si="159"/>
        <v>0</v>
      </c>
      <c r="V3010">
        <f t="shared" si="157"/>
        <v>6</v>
      </c>
    </row>
    <row r="3011" spans="1:22" x14ac:dyDescent="0.2">
      <c r="A3011" t="s">
        <v>5132</v>
      </c>
      <c r="B3011" t="s">
        <v>5630</v>
      </c>
      <c r="C3011" s="4">
        <v>46156</v>
      </c>
      <c r="D3011" s="5">
        <v>16</v>
      </c>
      <c r="E3011" s="5">
        <v>15</v>
      </c>
      <c r="F3011" t="s">
        <v>52</v>
      </c>
      <c r="G3011">
        <v>2</v>
      </c>
      <c r="H3011">
        <v>3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f t="shared" si="158"/>
        <v>5</v>
      </c>
      <c r="U3011">
        <f t="shared" si="159"/>
        <v>1</v>
      </c>
      <c r="V3011">
        <f t="shared" si="157"/>
        <v>6</v>
      </c>
    </row>
    <row r="3012" spans="1:22" x14ac:dyDescent="0.2">
      <c r="A3012" t="s">
        <v>5132</v>
      </c>
      <c r="B3012" t="s">
        <v>5630</v>
      </c>
      <c r="C3012" s="4">
        <v>46156</v>
      </c>
      <c r="D3012" s="5">
        <v>16</v>
      </c>
      <c r="E3012" s="5">
        <v>30</v>
      </c>
      <c r="F3012" t="s">
        <v>52</v>
      </c>
      <c r="G3012">
        <v>1</v>
      </c>
      <c r="H3012">
        <v>5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f t="shared" si="158"/>
        <v>6</v>
      </c>
      <c r="U3012">
        <f t="shared" si="159"/>
        <v>0</v>
      </c>
      <c r="V3012">
        <f t="shared" si="157"/>
        <v>6</v>
      </c>
    </row>
    <row r="3013" spans="1:22" x14ac:dyDescent="0.2">
      <c r="A3013" t="s">
        <v>5132</v>
      </c>
      <c r="B3013" t="s">
        <v>5630</v>
      </c>
      <c r="C3013" s="4">
        <v>46156</v>
      </c>
      <c r="D3013" s="5">
        <v>16</v>
      </c>
      <c r="E3013" s="5">
        <v>45</v>
      </c>
      <c r="F3013" t="s">
        <v>52</v>
      </c>
      <c r="G3013">
        <v>1</v>
      </c>
      <c r="H3013">
        <v>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f t="shared" si="158"/>
        <v>3</v>
      </c>
      <c r="U3013">
        <f t="shared" si="159"/>
        <v>0</v>
      </c>
      <c r="V3013">
        <f t="shared" si="157"/>
        <v>3</v>
      </c>
    </row>
    <row r="3014" spans="1:22" x14ac:dyDescent="0.2">
      <c r="A3014" t="s">
        <v>5132</v>
      </c>
      <c r="B3014" t="s">
        <v>5630</v>
      </c>
      <c r="C3014" s="4">
        <v>46156</v>
      </c>
      <c r="D3014" s="5">
        <v>17</v>
      </c>
      <c r="E3014" s="5">
        <v>0</v>
      </c>
      <c r="F3014" t="s">
        <v>52</v>
      </c>
      <c r="G3014">
        <v>1</v>
      </c>
      <c r="H3014">
        <v>6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f t="shared" si="158"/>
        <v>7</v>
      </c>
      <c r="U3014">
        <f t="shared" si="159"/>
        <v>0</v>
      </c>
      <c r="V3014">
        <f t="shared" si="157"/>
        <v>7</v>
      </c>
    </row>
    <row r="3015" spans="1:22" x14ac:dyDescent="0.2">
      <c r="A3015" t="s">
        <v>5132</v>
      </c>
      <c r="B3015" t="s">
        <v>5630</v>
      </c>
      <c r="C3015" s="4">
        <v>46156</v>
      </c>
      <c r="D3015" s="5">
        <v>17</v>
      </c>
      <c r="E3015" s="5">
        <v>15</v>
      </c>
      <c r="F3015" t="s">
        <v>52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f t="shared" si="158"/>
        <v>0</v>
      </c>
      <c r="U3015">
        <f t="shared" si="159"/>
        <v>0</v>
      </c>
      <c r="V3015">
        <f t="shared" si="157"/>
        <v>0</v>
      </c>
    </row>
    <row r="3016" spans="1:22" x14ac:dyDescent="0.2">
      <c r="A3016" t="s">
        <v>5132</v>
      </c>
      <c r="B3016" t="s">
        <v>5630</v>
      </c>
      <c r="C3016" s="4">
        <v>46156</v>
      </c>
      <c r="D3016" s="5">
        <v>17</v>
      </c>
      <c r="E3016" s="5">
        <v>30</v>
      </c>
      <c r="F3016" t="s">
        <v>52</v>
      </c>
      <c r="G3016">
        <v>5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f t="shared" si="158"/>
        <v>9</v>
      </c>
      <c r="U3016">
        <f t="shared" si="159"/>
        <v>1</v>
      </c>
      <c r="V3016">
        <f t="shared" si="157"/>
        <v>10</v>
      </c>
    </row>
    <row r="3017" spans="1:22" x14ac:dyDescent="0.2">
      <c r="A3017" t="s">
        <v>5132</v>
      </c>
      <c r="B3017" t="s">
        <v>5630</v>
      </c>
      <c r="C3017" s="4">
        <v>46156</v>
      </c>
      <c r="D3017" s="5">
        <v>17</v>
      </c>
      <c r="E3017" s="5">
        <v>45</v>
      </c>
      <c r="F3017" t="s">
        <v>52</v>
      </c>
      <c r="G3017">
        <v>0</v>
      </c>
      <c r="H3017">
        <v>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2</v>
      </c>
      <c r="T3017">
        <f t="shared" si="158"/>
        <v>6</v>
      </c>
      <c r="U3017">
        <f t="shared" si="159"/>
        <v>0</v>
      </c>
      <c r="V3017">
        <f t="shared" si="157"/>
        <v>6</v>
      </c>
    </row>
    <row r="3018" spans="1:22" x14ac:dyDescent="0.2">
      <c r="A3018" t="s">
        <v>5132</v>
      </c>
      <c r="B3018" t="s">
        <v>5630</v>
      </c>
      <c r="C3018" s="4">
        <v>46156</v>
      </c>
      <c r="D3018" s="5">
        <v>18</v>
      </c>
      <c r="E3018" s="5">
        <v>0</v>
      </c>
      <c r="F3018" t="s">
        <v>52</v>
      </c>
      <c r="G3018">
        <v>1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f t="shared" ref="T3018:T3033" si="160">+G3018+H3018+Q3018</f>
        <v>4</v>
      </c>
      <c r="U3018">
        <f t="shared" ref="U3018:U3033" si="161">+M3018+N3018</f>
        <v>1</v>
      </c>
      <c r="V3018">
        <f t="shared" si="157"/>
        <v>5</v>
      </c>
    </row>
    <row r="3019" spans="1:22" x14ac:dyDescent="0.2">
      <c r="A3019" t="s">
        <v>5132</v>
      </c>
      <c r="B3019" t="s">
        <v>5630</v>
      </c>
      <c r="C3019" s="4">
        <v>46156</v>
      </c>
      <c r="D3019" s="5">
        <v>18</v>
      </c>
      <c r="E3019" s="5">
        <v>15</v>
      </c>
      <c r="F3019" t="s">
        <v>52</v>
      </c>
      <c r="G3019">
        <v>0</v>
      </c>
      <c r="H3019">
        <v>3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f t="shared" si="160"/>
        <v>3</v>
      </c>
      <c r="U3019">
        <f t="shared" si="161"/>
        <v>0</v>
      </c>
      <c r="V3019">
        <f t="shared" si="157"/>
        <v>3</v>
      </c>
    </row>
    <row r="3020" spans="1:22" x14ac:dyDescent="0.2">
      <c r="A3020" t="s">
        <v>5132</v>
      </c>
      <c r="B3020" t="s">
        <v>5630</v>
      </c>
      <c r="C3020" s="4">
        <v>46156</v>
      </c>
      <c r="D3020" s="5">
        <v>18</v>
      </c>
      <c r="E3020" s="5">
        <v>30</v>
      </c>
      <c r="F3020" t="s">
        <v>52</v>
      </c>
      <c r="G3020">
        <v>0</v>
      </c>
      <c r="H3020">
        <v>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f t="shared" si="160"/>
        <v>2</v>
      </c>
      <c r="U3020">
        <f t="shared" si="161"/>
        <v>0</v>
      </c>
      <c r="V3020">
        <f t="shared" si="157"/>
        <v>2</v>
      </c>
    </row>
    <row r="3021" spans="1:22" x14ac:dyDescent="0.2">
      <c r="A3021" t="s">
        <v>5132</v>
      </c>
      <c r="B3021" t="s">
        <v>5630</v>
      </c>
      <c r="C3021" s="4">
        <v>46156</v>
      </c>
      <c r="D3021" s="5">
        <v>18</v>
      </c>
      <c r="E3021" s="5">
        <v>45</v>
      </c>
      <c r="F3021" t="s">
        <v>52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f t="shared" si="160"/>
        <v>0</v>
      </c>
      <c r="U3021">
        <f t="shared" si="161"/>
        <v>0</v>
      </c>
      <c r="V3021">
        <f t="shared" si="157"/>
        <v>0</v>
      </c>
    </row>
    <row r="3022" spans="1:22" x14ac:dyDescent="0.2">
      <c r="A3022" t="s">
        <v>5132</v>
      </c>
      <c r="B3022" t="s">
        <v>5630</v>
      </c>
      <c r="C3022" s="4">
        <v>46156</v>
      </c>
      <c r="D3022" s="5">
        <v>19</v>
      </c>
      <c r="E3022" s="5">
        <v>0</v>
      </c>
      <c r="F3022" t="s">
        <v>52</v>
      </c>
      <c r="G3022">
        <v>3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f t="shared" si="160"/>
        <v>4</v>
      </c>
      <c r="U3022">
        <f t="shared" si="161"/>
        <v>1</v>
      </c>
      <c r="V3022">
        <f t="shared" si="157"/>
        <v>5</v>
      </c>
    </row>
    <row r="3023" spans="1:22" x14ac:dyDescent="0.2">
      <c r="A3023" t="s">
        <v>5132</v>
      </c>
      <c r="B3023" t="s">
        <v>5630</v>
      </c>
      <c r="C3023" s="4">
        <v>46156</v>
      </c>
      <c r="D3023" s="5">
        <v>19</v>
      </c>
      <c r="E3023" s="5">
        <v>15</v>
      </c>
      <c r="F3023" t="s">
        <v>52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f t="shared" si="160"/>
        <v>0</v>
      </c>
      <c r="U3023">
        <f t="shared" si="161"/>
        <v>0</v>
      </c>
      <c r="V3023">
        <f t="shared" si="157"/>
        <v>0</v>
      </c>
    </row>
    <row r="3024" spans="1:22" x14ac:dyDescent="0.2">
      <c r="A3024" t="s">
        <v>5132</v>
      </c>
      <c r="B3024" t="s">
        <v>5630</v>
      </c>
      <c r="C3024" s="4">
        <v>46156</v>
      </c>
      <c r="D3024" s="5">
        <v>19</v>
      </c>
      <c r="E3024" s="5">
        <v>30</v>
      </c>
      <c r="F3024" t="s">
        <v>52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f t="shared" si="160"/>
        <v>0</v>
      </c>
      <c r="U3024">
        <f t="shared" si="161"/>
        <v>0</v>
      </c>
      <c r="V3024">
        <f t="shared" si="157"/>
        <v>0</v>
      </c>
    </row>
    <row r="3025" spans="1:22" x14ac:dyDescent="0.2">
      <c r="A3025" t="s">
        <v>5132</v>
      </c>
      <c r="B3025" t="s">
        <v>5630</v>
      </c>
      <c r="C3025" s="4">
        <v>46156</v>
      </c>
      <c r="D3025" s="5">
        <v>19</v>
      </c>
      <c r="E3025" s="5">
        <v>45</v>
      </c>
      <c r="F3025" t="s">
        <v>52</v>
      </c>
      <c r="G3025">
        <v>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f t="shared" si="160"/>
        <v>1</v>
      </c>
      <c r="U3025">
        <f t="shared" si="161"/>
        <v>0</v>
      </c>
      <c r="V3025">
        <f t="shared" si="157"/>
        <v>1</v>
      </c>
    </row>
    <row r="3026" spans="1:22" x14ac:dyDescent="0.2">
      <c r="A3026" t="s">
        <v>5132</v>
      </c>
      <c r="B3026" t="s">
        <v>5630</v>
      </c>
      <c r="C3026" s="4">
        <v>46156</v>
      </c>
      <c r="D3026" s="5">
        <v>8</v>
      </c>
      <c r="E3026" s="5">
        <v>0</v>
      </c>
      <c r="F3026" t="s">
        <v>63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f t="shared" si="160"/>
        <v>0</v>
      </c>
      <c r="U3026">
        <f t="shared" si="161"/>
        <v>0</v>
      </c>
      <c r="V3026">
        <f t="shared" si="157"/>
        <v>0</v>
      </c>
    </row>
    <row r="3027" spans="1:22" x14ac:dyDescent="0.2">
      <c r="A3027" t="s">
        <v>5132</v>
      </c>
      <c r="B3027" t="s">
        <v>5630</v>
      </c>
      <c r="C3027" s="4">
        <v>46156</v>
      </c>
      <c r="D3027" s="5">
        <v>8</v>
      </c>
      <c r="E3027" s="5">
        <v>15</v>
      </c>
      <c r="F3027" t="s">
        <v>63</v>
      </c>
      <c r="G3027">
        <v>0</v>
      </c>
      <c r="H3027">
        <v>2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f t="shared" si="160"/>
        <v>2</v>
      </c>
      <c r="U3027">
        <f t="shared" si="161"/>
        <v>0</v>
      </c>
      <c r="V3027">
        <f t="shared" si="157"/>
        <v>2</v>
      </c>
    </row>
    <row r="3028" spans="1:22" x14ac:dyDescent="0.2">
      <c r="A3028" t="s">
        <v>5132</v>
      </c>
      <c r="B3028" t="s">
        <v>5630</v>
      </c>
      <c r="C3028" s="4">
        <v>46156</v>
      </c>
      <c r="D3028" s="5">
        <v>8</v>
      </c>
      <c r="E3028" s="5">
        <v>30</v>
      </c>
      <c r="F3028" t="s">
        <v>63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f t="shared" si="160"/>
        <v>0</v>
      </c>
      <c r="U3028">
        <f t="shared" si="161"/>
        <v>0</v>
      </c>
      <c r="V3028">
        <f t="shared" si="157"/>
        <v>0</v>
      </c>
    </row>
    <row r="3029" spans="1:22" x14ac:dyDescent="0.2">
      <c r="A3029" t="s">
        <v>5132</v>
      </c>
      <c r="B3029" t="s">
        <v>5630</v>
      </c>
      <c r="C3029" s="4">
        <v>46156</v>
      </c>
      <c r="D3029" s="5">
        <v>8</v>
      </c>
      <c r="E3029" s="5">
        <v>45</v>
      </c>
      <c r="F3029" t="s">
        <v>63</v>
      </c>
      <c r="G3029">
        <v>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f t="shared" si="160"/>
        <v>2</v>
      </c>
      <c r="U3029">
        <f t="shared" si="161"/>
        <v>0</v>
      </c>
      <c r="V3029">
        <f t="shared" si="157"/>
        <v>2</v>
      </c>
    </row>
    <row r="3030" spans="1:22" x14ac:dyDescent="0.2">
      <c r="A3030" t="s">
        <v>5132</v>
      </c>
      <c r="B3030" t="s">
        <v>5630</v>
      </c>
      <c r="C3030" s="4">
        <v>46156</v>
      </c>
      <c r="D3030" s="5">
        <v>9</v>
      </c>
      <c r="E3030" s="5">
        <v>0</v>
      </c>
      <c r="F3030" t="s">
        <v>63</v>
      </c>
      <c r="G3030">
        <v>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f t="shared" si="160"/>
        <v>4</v>
      </c>
      <c r="U3030">
        <f t="shared" si="161"/>
        <v>1</v>
      </c>
      <c r="V3030">
        <f t="shared" si="157"/>
        <v>5</v>
      </c>
    </row>
    <row r="3031" spans="1:22" x14ac:dyDescent="0.2">
      <c r="A3031" t="s">
        <v>5132</v>
      </c>
      <c r="B3031" t="s">
        <v>5630</v>
      </c>
      <c r="C3031" s="4">
        <v>46156</v>
      </c>
      <c r="D3031" s="5">
        <v>9</v>
      </c>
      <c r="E3031" s="5">
        <v>15</v>
      </c>
      <c r="F3031" t="s">
        <v>63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f t="shared" si="160"/>
        <v>1</v>
      </c>
      <c r="U3031">
        <f t="shared" si="161"/>
        <v>1</v>
      </c>
      <c r="V3031">
        <f t="shared" si="157"/>
        <v>2</v>
      </c>
    </row>
    <row r="3032" spans="1:22" x14ac:dyDescent="0.2">
      <c r="A3032" t="s">
        <v>5132</v>
      </c>
      <c r="B3032" t="s">
        <v>5630</v>
      </c>
      <c r="C3032" s="4">
        <v>46156</v>
      </c>
      <c r="D3032" s="5">
        <v>9</v>
      </c>
      <c r="E3032" s="5">
        <v>30</v>
      </c>
      <c r="F3032" t="s">
        <v>63</v>
      </c>
      <c r="G3032">
        <v>2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f t="shared" si="160"/>
        <v>3</v>
      </c>
      <c r="U3032">
        <f t="shared" si="161"/>
        <v>1</v>
      </c>
      <c r="V3032">
        <f t="shared" si="157"/>
        <v>4</v>
      </c>
    </row>
    <row r="3033" spans="1:22" x14ac:dyDescent="0.2">
      <c r="A3033" t="s">
        <v>5132</v>
      </c>
      <c r="B3033" t="s">
        <v>5630</v>
      </c>
      <c r="C3033" s="4">
        <v>46156</v>
      </c>
      <c r="D3033" s="5">
        <v>9</v>
      </c>
      <c r="E3033" s="5">
        <v>45</v>
      </c>
      <c r="F3033" t="s">
        <v>63</v>
      </c>
      <c r="G3033">
        <v>2</v>
      </c>
      <c r="H3033">
        <v>4</v>
      </c>
      <c r="I3033">
        <v>0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f t="shared" si="160"/>
        <v>6</v>
      </c>
      <c r="U3033">
        <f t="shared" si="161"/>
        <v>1</v>
      </c>
      <c r="V3033">
        <f t="shared" si="157"/>
        <v>7</v>
      </c>
    </row>
    <row r="3034" spans="1:22" x14ac:dyDescent="0.2">
      <c r="A3034" t="s">
        <v>5132</v>
      </c>
      <c r="B3034" t="s">
        <v>5630</v>
      </c>
      <c r="C3034" s="4">
        <v>46156</v>
      </c>
      <c r="D3034" s="5">
        <v>10</v>
      </c>
      <c r="E3034" s="5">
        <v>0</v>
      </c>
      <c r="F3034" t="s">
        <v>63</v>
      </c>
      <c r="G3034">
        <v>2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f t="shared" ref="T3034:T3045" si="162">+G3034+H3034+Q3034</f>
        <v>3</v>
      </c>
      <c r="U3034">
        <f t="shared" ref="U3034:U3045" si="163">+M3034+N3034</f>
        <v>0</v>
      </c>
      <c r="V3034">
        <f t="shared" si="157"/>
        <v>3</v>
      </c>
    </row>
    <row r="3035" spans="1:22" x14ac:dyDescent="0.2">
      <c r="A3035" t="s">
        <v>5132</v>
      </c>
      <c r="B3035" t="s">
        <v>5630</v>
      </c>
      <c r="C3035" s="4">
        <v>46156</v>
      </c>
      <c r="D3035" s="5">
        <v>10</v>
      </c>
      <c r="E3035" s="5">
        <v>15</v>
      </c>
      <c r="F3035" t="s">
        <v>63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f t="shared" si="162"/>
        <v>1</v>
      </c>
      <c r="U3035">
        <f t="shared" si="163"/>
        <v>0</v>
      </c>
      <c r="V3035">
        <f t="shared" si="157"/>
        <v>1</v>
      </c>
    </row>
    <row r="3036" spans="1:22" x14ac:dyDescent="0.2">
      <c r="A3036" t="s">
        <v>5132</v>
      </c>
      <c r="B3036" t="s">
        <v>5630</v>
      </c>
      <c r="C3036" s="4">
        <v>46156</v>
      </c>
      <c r="D3036" s="5">
        <v>10</v>
      </c>
      <c r="E3036" s="5">
        <v>30</v>
      </c>
      <c r="F3036" t="s">
        <v>63</v>
      </c>
      <c r="G3036">
        <v>4</v>
      </c>
      <c r="H3036">
        <v>5</v>
      </c>
      <c r="I3036">
        <v>0</v>
      </c>
      <c r="J3036">
        <v>0</v>
      </c>
      <c r="K3036">
        <v>0</v>
      </c>
      <c r="L3036">
        <v>0</v>
      </c>
      <c r="M3036">
        <v>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f t="shared" si="162"/>
        <v>9</v>
      </c>
      <c r="U3036">
        <f t="shared" si="163"/>
        <v>3</v>
      </c>
      <c r="V3036">
        <f t="shared" si="157"/>
        <v>12</v>
      </c>
    </row>
    <row r="3037" spans="1:22" x14ac:dyDescent="0.2">
      <c r="A3037" t="s">
        <v>5132</v>
      </c>
      <c r="B3037" t="s">
        <v>5630</v>
      </c>
      <c r="C3037" s="4">
        <v>46156</v>
      </c>
      <c r="D3037" s="5">
        <v>10</v>
      </c>
      <c r="E3037" s="5">
        <v>45</v>
      </c>
      <c r="F3037" t="s">
        <v>63</v>
      </c>
      <c r="G3037">
        <v>4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f t="shared" si="162"/>
        <v>7</v>
      </c>
      <c r="U3037">
        <f t="shared" si="163"/>
        <v>0</v>
      </c>
      <c r="V3037">
        <f t="shared" si="157"/>
        <v>7</v>
      </c>
    </row>
    <row r="3038" spans="1:22" x14ac:dyDescent="0.2">
      <c r="A3038" t="s">
        <v>5132</v>
      </c>
      <c r="B3038" t="s">
        <v>5630</v>
      </c>
      <c r="C3038" s="4">
        <v>46156</v>
      </c>
      <c r="D3038" s="5">
        <v>11</v>
      </c>
      <c r="E3038" s="5">
        <v>0</v>
      </c>
      <c r="F3038" t="s">
        <v>63</v>
      </c>
      <c r="G3038">
        <v>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f t="shared" si="162"/>
        <v>2</v>
      </c>
      <c r="U3038">
        <f t="shared" si="163"/>
        <v>0</v>
      </c>
      <c r="V3038">
        <f t="shared" si="157"/>
        <v>2</v>
      </c>
    </row>
    <row r="3039" spans="1:22" x14ac:dyDescent="0.2">
      <c r="A3039" t="s">
        <v>5132</v>
      </c>
      <c r="B3039" t="s">
        <v>5630</v>
      </c>
      <c r="C3039" s="4">
        <v>46156</v>
      </c>
      <c r="D3039" s="5">
        <v>11</v>
      </c>
      <c r="E3039" s="5">
        <v>15</v>
      </c>
      <c r="F3039" t="s">
        <v>63</v>
      </c>
      <c r="G3039">
        <v>2</v>
      </c>
      <c r="H3039">
        <v>4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f t="shared" si="162"/>
        <v>6</v>
      </c>
      <c r="U3039">
        <f t="shared" si="163"/>
        <v>1</v>
      </c>
      <c r="V3039">
        <f t="shared" si="157"/>
        <v>7</v>
      </c>
    </row>
    <row r="3040" spans="1:22" x14ac:dyDescent="0.2">
      <c r="A3040" t="s">
        <v>5132</v>
      </c>
      <c r="B3040" t="s">
        <v>5630</v>
      </c>
      <c r="C3040" s="4">
        <v>46156</v>
      </c>
      <c r="D3040" s="5">
        <v>11</v>
      </c>
      <c r="E3040" s="5">
        <v>30</v>
      </c>
      <c r="F3040" t="s">
        <v>63</v>
      </c>
      <c r="G3040">
        <v>3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f t="shared" si="162"/>
        <v>3</v>
      </c>
      <c r="U3040">
        <f t="shared" si="163"/>
        <v>0</v>
      </c>
      <c r="V3040">
        <f t="shared" si="157"/>
        <v>3</v>
      </c>
    </row>
    <row r="3041" spans="1:22" x14ac:dyDescent="0.2">
      <c r="A3041" t="s">
        <v>5132</v>
      </c>
      <c r="B3041" t="s">
        <v>5630</v>
      </c>
      <c r="C3041" s="4">
        <v>46156</v>
      </c>
      <c r="D3041" s="5">
        <v>11</v>
      </c>
      <c r="E3041" s="5">
        <v>45</v>
      </c>
      <c r="F3041" t="s">
        <v>63</v>
      </c>
      <c r="G3041">
        <v>3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f t="shared" si="162"/>
        <v>4</v>
      </c>
      <c r="U3041">
        <f t="shared" si="163"/>
        <v>1</v>
      </c>
      <c r="V3041">
        <f t="shared" si="157"/>
        <v>5</v>
      </c>
    </row>
    <row r="3042" spans="1:22" x14ac:dyDescent="0.2">
      <c r="A3042" t="s">
        <v>5132</v>
      </c>
      <c r="B3042" t="s">
        <v>5630</v>
      </c>
      <c r="C3042" s="4">
        <v>46156</v>
      </c>
      <c r="D3042" s="5">
        <v>12</v>
      </c>
      <c r="E3042" s="5">
        <v>0</v>
      </c>
      <c r="F3042" t="s">
        <v>63</v>
      </c>
      <c r="G3042">
        <v>0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f t="shared" si="162"/>
        <v>2</v>
      </c>
      <c r="U3042">
        <f t="shared" si="163"/>
        <v>0</v>
      </c>
      <c r="V3042">
        <f t="shared" ref="V3042:V3105" si="164">+T3042+U3042</f>
        <v>2</v>
      </c>
    </row>
    <row r="3043" spans="1:22" x14ac:dyDescent="0.2">
      <c r="A3043" t="s">
        <v>5132</v>
      </c>
      <c r="B3043" t="s">
        <v>5630</v>
      </c>
      <c r="C3043" s="4">
        <v>46156</v>
      </c>
      <c r="D3043" s="5">
        <v>12</v>
      </c>
      <c r="E3043" s="5">
        <v>15</v>
      </c>
      <c r="F3043" t="s">
        <v>63</v>
      </c>
      <c r="G3043">
        <v>0</v>
      </c>
      <c r="H3043">
        <v>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f t="shared" si="162"/>
        <v>2</v>
      </c>
      <c r="U3043">
        <f t="shared" si="163"/>
        <v>0</v>
      </c>
      <c r="V3043">
        <f t="shared" si="164"/>
        <v>2</v>
      </c>
    </row>
    <row r="3044" spans="1:22" x14ac:dyDescent="0.2">
      <c r="A3044" t="s">
        <v>5132</v>
      </c>
      <c r="B3044" t="s">
        <v>5630</v>
      </c>
      <c r="C3044" s="4">
        <v>46156</v>
      </c>
      <c r="D3044" s="5">
        <v>12</v>
      </c>
      <c r="E3044" s="5">
        <v>30</v>
      </c>
      <c r="F3044" t="s">
        <v>63</v>
      </c>
      <c r="G3044">
        <v>2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f t="shared" si="162"/>
        <v>4</v>
      </c>
      <c r="U3044">
        <f t="shared" si="163"/>
        <v>0</v>
      </c>
      <c r="V3044">
        <f t="shared" si="164"/>
        <v>4</v>
      </c>
    </row>
    <row r="3045" spans="1:22" x14ac:dyDescent="0.2">
      <c r="A3045" t="s">
        <v>5132</v>
      </c>
      <c r="B3045" t="s">
        <v>5630</v>
      </c>
      <c r="C3045" s="4">
        <v>46156</v>
      </c>
      <c r="D3045" s="5">
        <v>12</v>
      </c>
      <c r="E3045" s="5">
        <v>45</v>
      </c>
      <c r="F3045" t="s">
        <v>63</v>
      </c>
      <c r="G3045">
        <v>0</v>
      </c>
      <c r="H3045">
        <v>4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f t="shared" si="162"/>
        <v>4</v>
      </c>
      <c r="U3045">
        <f t="shared" si="163"/>
        <v>0</v>
      </c>
      <c r="V3045">
        <f t="shared" si="164"/>
        <v>4</v>
      </c>
    </row>
    <row r="3046" spans="1:22" x14ac:dyDescent="0.2">
      <c r="A3046" t="s">
        <v>5132</v>
      </c>
      <c r="B3046" t="s">
        <v>5630</v>
      </c>
      <c r="C3046" s="4">
        <v>46156</v>
      </c>
      <c r="D3046" s="5">
        <v>13</v>
      </c>
      <c r="E3046" s="5">
        <v>0</v>
      </c>
      <c r="F3046" t="s">
        <v>63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f t="shared" ref="T3046:T3109" si="165">+G3046+H3046+Q3046</f>
        <v>0</v>
      </c>
      <c r="U3046">
        <f t="shared" ref="U3046:U3109" si="166">+M3046+N3046</f>
        <v>0</v>
      </c>
      <c r="V3046">
        <f t="shared" si="164"/>
        <v>0</v>
      </c>
    </row>
    <row r="3047" spans="1:22" x14ac:dyDescent="0.2">
      <c r="A3047" t="s">
        <v>5132</v>
      </c>
      <c r="B3047" t="s">
        <v>5630</v>
      </c>
      <c r="C3047" s="4">
        <v>46156</v>
      </c>
      <c r="D3047" s="5">
        <v>13</v>
      </c>
      <c r="E3047" s="5">
        <v>15</v>
      </c>
      <c r="F3047" t="s">
        <v>63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f t="shared" si="165"/>
        <v>1</v>
      </c>
      <c r="U3047">
        <f t="shared" si="166"/>
        <v>0</v>
      </c>
      <c r="V3047">
        <f t="shared" si="164"/>
        <v>1</v>
      </c>
    </row>
    <row r="3048" spans="1:22" x14ac:dyDescent="0.2">
      <c r="A3048" t="s">
        <v>5132</v>
      </c>
      <c r="B3048" t="s">
        <v>5630</v>
      </c>
      <c r="C3048" s="4">
        <v>46156</v>
      </c>
      <c r="D3048" s="5">
        <v>13</v>
      </c>
      <c r="E3048" s="5">
        <v>30</v>
      </c>
      <c r="F3048" t="s">
        <v>63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f t="shared" si="165"/>
        <v>1</v>
      </c>
      <c r="U3048">
        <f t="shared" si="166"/>
        <v>0</v>
      </c>
      <c r="V3048">
        <f t="shared" si="164"/>
        <v>1</v>
      </c>
    </row>
    <row r="3049" spans="1:22" x14ac:dyDescent="0.2">
      <c r="A3049" t="s">
        <v>5132</v>
      </c>
      <c r="B3049" t="s">
        <v>5630</v>
      </c>
      <c r="C3049" s="4">
        <v>46156</v>
      </c>
      <c r="D3049" s="5">
        <v>13</v>
      </c>
      <c r="E3049" s="5">
        <v>45</v>
      </c>
      <c r="F3049" t="s">
        <v>63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f t="shared" si="165"/>
        <v>0</v>
      </c>
      <c r="U3049">
        <f t="shared" si="166"/>
        <v>0</v>
      </c>
      <c r="V3049">
        <f t="shared" si="164"/>
        <v>0</v>
      </c>
    </row>
    <row r="3050" spans="1:22" x14ac:dyDescent="0.2">
      <c r="A3050" t="s">
        <v>5132</v>
      </c>
      <c r="B3050" t="s">
        <v>5630</v>
      </c>
      <c r="C3050" s="4">
        <v>46156</v>
      </c>
      <c r="D3050" s="5">
        <v>14</v>
      </c>
      <c r="E3050" s="5">
        <v>0</v>
      </c>
      <c r="F3050" t="s">
        <v>63</v>
      </c>
      <c r="G3050">
        <v>0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f t="shared" si="165"/>
        <v>1</v>
      </c>
      <c r="U3050">
        <f t="shared" si="166"/>
        <v>0</v>
      </c>
      <c r="V3050">
        <f t="shared" si="164"/>
        <v>1</v>
      </c>
    </row>
    <row r="3051" spans="1:22" x14ac:dyDescent="0.2">
      <c r="A3051" t="s">
        <v>5132</v>
      </c>
      <c r="B3051" t="s">
        <v>5630</v>
      </c>
      <c r="C3051" s="4">
        <v>46156</v>
      </c>
      <c r="D3051" s="5">
        <v>14</v>
      </c>
      <c r="E3051" s="5">
        <v>15</v>
      </c>
      <c r="F3051" t="s">
        <v>63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f t="shared" si="165"/>
        <v>0</v>
      </c>
      <c r="U3051">
        <f t="shared" si="166"/>
        <v>1</v>
      </c>
      <c r="V3051">
        <f t="shared" si="164"/>
        <v>1</v>
      </c>
    </row>
    <row r="3052" spans="1:22" x14ac:dyDescent="0.2">
      <c r="A3052" t="s">
        <v>5132</v>
      </c>
      <c r="B3052" t="s">
        <v>5630</v>
      </c>
      <c r="C3052" s="4">
        <v>46156</v>
      </c>
      <c r="D3052" s="5">
        <v>14</v>
      </c>
      <c r="E3052" s="5">
        <v>30</v>
      </c>
      <c r="F3052" t="s">
        <v>63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f t="shared" si="165"/>
        <v>1</v>
      </c>
      <c r="U3052">
        <f t="shared" si="166"/>
        <v>0</v>
      </c>
      <c r="V3052">
        <f t="shared" si="164"/>
        <v>1</v>
      </c>
    </row>
    <row r="3053" spans="1:22" x14ac:dyDescent="0.2">
      <c r="A3053" t="s">
        <v>5132</v>
      </c>
      <c r="B3053" t="s">
        <v>5630</v>
      </c>
      <c r="C3053" s="4">
        <v>46156</v>
      </c>
      <c r="D3053" s="5">
        <v>14</v>
      </c>
      <c r="E3053" s="5">
        <v>45</v>
      </c>
      <c r="F3053" t="s">
        <v>63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f t="shared" si="165"/>
        <v>1</v>
      </c>
      <c r="U3053">
        <f t="shared" si="166"/>
        <v>0</v>
      </c>
      <c r="V3053">
        <f t="shared" si="164"/>
        <v>1</v>
      </c>
    </row>
    <row r="3054" spans="1:22" x14ac:dyDescent="0.2">
      <c r="A3054" t="s">
        <v>5132</v>
      </c>
      <c r="B3054" t="s">
        <v>5630</v>
      </c>
      <c r="C3054" s="4">
        <v>46156</v>
      </c>
      <c r="D3054" s="5">
        <v>15</v>
      </c>
      <c r="E3054" s="5">
        <v>0</v>
      </c>
      <c r="F3054" t="s">
        <v>63</v>
      </c>
      <c r="G3054">
        <v>1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f t="shared" si="165"/>
        <v>2</v>
      </c>
      <c r="U3054">
        <f t="shared" si="166"/>
        <v>0</v>
      </c>
      <c r="V3054">
        <f t="shared" si="164"/>
        <v>2</v>
      </c>
    </row>
    <row r="3055" spans="1:22" x14ac:dyDescent="0.2">
      <c r="A3055" t="s">
        <v>5132</v>
      </c>
      <c r="B3055" t="s">
        <v>5630</v>
      </c>
      <c r="C3055" s="4">
        <v>46156</v>
      </c>
      <c r="D3055" s="5">
        <v>15</v>
      </c>
      <c r="E3055" s="5">
        <v>15</v>
      </c>
      <c r="F3055" t="s">
        <v>63</v>
      </c>
      <c r="G3055">
        <v>6</v>
      </c>
      <c r="H3055">
        <v>2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f t="shared" si="165"/>
        <v>8</v>
      </c>
      <c r="U3055">
        <f t="shared" si="166"/>
        <v>0</v>
      </c>
      <c r="V3055">
        <f t="shared" si="164"/>
        <v>8</v>
      </c>
    </row>
    <row r="3056" spans="1:22" x14ac:dyDescent="0.2">
      <c r="A3056" t="s">
        <v>5132</v>
      </c>
      <c r="B3056" t="s">
        <v>5630</v>
      </c>
      <c r="C3056" s="4">
        <v>46156</v>
      </c>
      <c r="D3056" s="5">
        <v>15</v>
      </c>
      <c r="E3056" s="5">
        <v>30</v>
      </c>
      <c r="F3056" t="s">
        <v>63</v>
      </c>
      <c r="G3056">
        <v>0</v>
      </c>
      <c r="H3056">
        <v>4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f t="shared" si="165"/>
        <v>4</v>
      </c>
      <c r="U3056">
        <f t="shared" si="166"/>
        <v>2</v>
      </c>
      <c r="V3056">
        <f t="shared" si="164"/>
        <v>6</v>
      </c>
    </row>
    <row r="3057" spans="1:22" x14ac:dyDescent="0.2">
      <c r="A3057" t="s">
        <v>5132</v>
      </c>
      <c r="B3057" t="s">
        <v>5630</v>
      </c>
      <c r="C3057" s="4">
        <v>46156</v>
      </c>
      <c r="D3057" s="5">
        <v>15</v>
      </c>
      <c r="E3057" s="5">
        <v>45</v>
      </c>
      <c r="F3057" t="s">
        <v>63</v>
      </c>
      <c r="G3057">
        <v>1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3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f t="shared" si="165"/>
        <v>3</v>
      </c>
      <c r="U3057">
        <f t="shared" si="166"/>
        <v>3</v>
      </c>
      <c r="V3057">
        <f t="shared" si="164"/>
        <v>6</v>
      </c>
    </row>
    <row r="3058" spans="1:22" x14ac:dyDescent="0.2">
      <c r="A3058" t="s">
        <v>5132</v>
      </c>
      <c r="B3058" t="s">
        <v>5630</v>
      </c>
      <c r="C3058" s="4">
        <v>46156</v>
      </c>
      <c r="D3058" s="5">
        <v>16</v>
      </c>
      <c r="E3058" s="5">
        <v>0</v>
      </c>
      <c r="F3058" t="s">
        <v>63</v>
      </c>
      <c r="G3058">
        <v>2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f t="shared" si="165"/>
        <v>3</v>
      </c>
      <c r="U3058">
        <f t="shared" si="166"/>
        <v>0</v>
      </c>
      <c r="V3058">
        <f t="shared" si="164"/>
        <v>3</v>
      </c>
    </row>
    <row r="3059" spans="1:22" x14ac:dyDescent="0.2">
      <c r="A3059" t="s">
        <v>5132</v>
      </c>
      <c r="B3059" t="s">
        <v>5630</v>
      </c>
      <c r="C3059" s="4">
        <v>46156</v>
      </c>
      <c r="D3059" s="5">
        <v>16</v>
      </c>
      <c r="E3059" s="5">
        <v>15</v>
      </c>
      <c r="F3059" t="s">
        <v>63</v>
      </c>
      <c r="G3059">
        <v>2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f t="shared" si="165"/>
        <v>5</v>
      </c>
      <c r="U3059">
        <f t="shared" si="166"/>
        <v>0</v>
      </c>
      <c r="V3059">
        <f t="shared" si="164"/>
        <v>5</v>
      </c>
    </row>
    <row r="3060" spans="1:22" x14ac:dyDescent="0.2">
      <c r="A3060" t="s">
        <v>5132</v>
      </c>
      <c r="B3060" t="s">
        <v>5630</v>
      </c>
      <c r="C3060" s="4">
        <v>46156</v>
      </c>
      <c r="D3060" s="5">
        <v>16</v>
      </c>
      <c r="E3060" s="5">
        <v>30</v>
      </c>
      <c r="F3060" t="s">
        <v>63</v>
      </c>
      <c r="G3060">
        <v>2</v>
      </c>
      <c r="H3060">
        <v>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f t="shared" si="165"/>
        <v>9</v>
      </c>
      <c r="U3060">
        <f t="shared" si="166"/>
        <v>0</v>
      </c>
      <c r="V3060">
        <f t="shared" si="164"/>
        <v>9</v>
      </c>
    </row>
    <row r="3061" spans="1:22" x14ac:dyDescent="0.2">
      <c r="A3061" t="s">
        <v>5132</v>
      </c>
      <c r="B3061" t="s">
        <v>5630</v>
      </c>
      <c r="C3061" s="4">
        <v>46156</v>
      </c>
      <c r="D3061" s="5">
        <v>16</v>
      </c>
      <c r="E3061" s="5">
        <v>45</v>
      </c>
      <c r="F3061" t="s">
        <v>63</v>
      </c>
      <c r="G3061">
        <v>0</v>
      </c>
      <c r="H3061">
        <v>4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f t="shared" si="165"/>
        <v>4</v>
      </c>
      <c r="U3061">
        <f t="shared" si="166"/>
        <v>0</v>
      </c>
      <c r="V3061">
        <f t="shared" si="164"/>
        <v>4</v>
      </c>
    </row>
    <row r="3062" spans="1:22" x14ac:dyDescent="0.2">
      <c r="A3062" t="s">
        <v>5132</v>
      </c>
      <c r="B3062" t="s">
        <v>5630</v>
      </c>
      <c r="C3062" s="4">
        <v>46156</v>
      </c>
      <c r="D3062" s="5">
        <v>17</v>
      </c>
      <c r="E3062" s="5">
        <v>0</v>
      </c>
      <c r="F3062" t="s">
        <v>63</v>
      </c>
      <c r="G3062">
        <v>1</v>
      </c>
      <c r="H3062">
        <v>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f t="shared" si="165"/>
        <v>5</v>
      </c>
      <c r="U3062">
        <f t="shared" si="166"/>
        <v>0</v>
      </c>
      <c r="V3062">
        <f t="shared" si="164"/>
        <v>5</v>
      </c>
    </row>
    <row r="3063" spans="1:22" x14ac:dyDescent="0.2">
      <c r="A3063" t="s">
        <v>5132</v>
      </c>
      <c r="B3063" t="s">
        <v>5630</v>
      </c>
      <c r="C3063" s="4">
        <v>46156</v>
      </c>
      <c r="D3063" s="5">
        <v>17</v>
      </c>
      <c r="E3063" s="5">
        <v>15</v>
      </c>
      <c r="F3063" t="s">
        <v>63</v>
      </c>
      <c r="G3063">
        <v>3</v>
      </c>
      <c r="H3063">
        <v>7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f t="shared" si="165"/>
        <v>10</v>
      </c>
      <c r="U3063">
        <f t="shared" si="166"/>
        <v>0</v>
      </c>
      <c r="V3063">
        <f t="shared" si="164"/>
        <v>10</v>
      </c>
    </row>
    <row r="3064" spans="1:22" x14ac:dyDescent="0.2">
      <c r="A3064" t="s">
        <v>5132</v>
      </c>
      <c r="B3064" t="s">
        <v>5630</v>
      </c>
      <c r="C3064" s="4">
        <v>46156</v>
      </c>
      <c r="D3064" s="5">
        <v>17</v>
      </c>
      <c r="E3064" s="5">
        <v>30</v>
      </c>
      <c r="F3064" t="s">
        <v>63</v>
      </c>
      <c r="G3064">
        <v>1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f t="shared" si="165"/>
        <v>2</v>
      </c>
      <c r="U3064">
        <f t="shared" si="166"/>
        <v>0</v>
      </c>
      <c r="V3064">
        <f t="shared" si="164"/>
        <v>2</v>
      </c>
    </row>
    <row r="3065" spans="1:22" x14ac:dyDescent="0.2">
      <c r="A3065" t="s">
        <v>5132</v>
      </c>
      <c r="B3065" t="s">
        <v>5630</v>
      </c>
      <c r="C3065" s="4">
        <v>46156</v>
      </c>
      <c r="D3065" s="5">
        <v>17</v>
      </c>
      <c r="E3065" s="5">
        <v>45</v>
      </c>
      <c r="F3065" t="s">
        <v>63</v>
      </c>
      <c r="G3065">
        <v>2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f t="shared" si="165"/>
        <v>3</v>
      </c>
      <c r="U3065">
        <f t="shared" si="166"/>
        <v>0</v>
      </c>
      <c r="V3065">
        <f t="shared" si="164"/>
        <v>3</v>
      </c>
    </row>
    <row r="3066" spans="1:22" x14ac:dyDescent="0.2">
      <c r="A3066" t="s">
        <v>5132</v>
      </c>
      <c r="B3066" t="s">
        <v>5630</v>
      </c>
      <c r="C3066" s="4">
        <v>46156</v>
      </c>
      <c r="D3066" s="5">
        <v>18</v>
      </c>
      <c r="E3066" s="5">
        <v>0</v>
      </c>
      <c r="F3066" t="s">
        <v>63</v>
      </c>
      <c r="G3066">
        <v>2</v>
      </c>
      <c r="H3066">
        <v>4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f t="shared" si="165"/>
        <v>6</v>
      </c>
      <c r="U3066">
        <f t="shared" si="166"/>
        <v>0</v>
      </c>
      <c r="V3066">
        <f t="shared" si="164"/>
        <v>6</v>
      </c>
    </row>
    <row r="3067" spans="1:22" x14ac:dyDescent="0.2">
      <c r="A3067" t="s">
        <v>5132</v>
      </c>
      <c r="B3067" t="s">
        <v>5630</v>
      </c>
      <c r="C3067" s="4">
        <v>46156</v>
      </c>
      <c r="D3067" s="5">
        <v>18</v>
      </c>
      <c r="E3067" s="5">
        <v>15</v>
      </c>
      <c r="F3067" t="s">
        <v>63</v>
      </c>
      <c r="G3067">
        <v>0</v>
      </c>
      <c r="H3067">
        <v>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f t="shared" si="165"/>
        <v>2</v>
      </c>
      <c r="U3067">
        <f t="shared" si="166"/>
        <v>0</v>
      </c>
      <c r="V3067">
        <f t="shared" si="164"/>
        <v>2</v>
      </c>
    </row>
    <row r="3068" spans="1:22" x14ac:dyDescent="0.2">
      <c r="A3068" t="s">
        <v>5132</v>
      </c>
      <c r="B3068" t="s">
        <v>5630</v>
      </c>
      <c r="C3068" s="4">
        <v>46156</v>
      </c>
      <c r="D3068" s="5">
        <v>18</v>
      </c>
      <c r="E3068" s="5">
        <v>30</v>
      </c>
      <c r="F3068" t="s">
        <v>63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f t="shared" si="165"/>
        <v>1</v>
      </c>
      <c r="U3068">
        <f t="shared" si="166"/>
        <v>1</v>
      </c>
      <c r="V3068">
        <f t="shared" si="164"/>
        <v>2</v>
      </c>
    </row>
    <row r="3069" spans="1:22" x14ac:dyDescent="0.2">
      <c r="A3069" t="s">
        <v>5132</v>
      </c>
      <c r="B3069" t="s">
        <v>5630</v>
      </c>
      <c r="C3069" s="4">
        <v>46156</v>
      </c>
      <c r="D3069" s="5">
        <v>18</v>
      </c>
      <c r="E3069" s="5">
        <v>45</v>
      </c>
      <c r="F3069" t="s">
        <v>63</v>
      </c>
      <c r="G3069">
        <v>0</v>
      </c>
      <c r="H3069">
        <v>3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f t="shared" si="165"/>
        <v>3</v>
      </c>
      <c r="U3069">
        <f t="shared" si="166"/>
        <v>1</v>
      </c>
      <c r="V3069">
        <f t="shared" si="164"/>
        <v>4</v>
      </c>
    </row>
    <row r="3070" spans="1:22" x14ac:dyDescent="0.2">
      <c r="A3070" t="s">
        <v>5132</v>
      </c>
      <c r="B3070" t="s">
        <v>5630</v>
      </c>
      <c r="C3070" s="4">
        <v>46156</v>
      </c>
      <c r="D3070" s="5">
        <v>19</v>
      </c>
      <c r="E3070" s="5">
        <v>0</v>
      </c>
      <c r="F3070" t="s">
        <v>63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f t="shared" si="165"/>
        <v>1</v>
      </c>
      <c r="U3070">
        <f t="shared" si="166"/>
        <v>1</v>
      </c>
      <c r="V3070">
        <f t="shared" si="164"/>
        <v>2</v>
      </c>
    </row>
    <row r="3071" spans="1:22" x14ac:dyDescent="0.2">
      <c r="A3071" t="s">
        <v>5132</v>
      </c>
      <c r="B3071" t="s">
        <v>5630</v>
      </c>
      <c r="C3071" s="4">
        <v>46156</v>
      </c>
      <c r="D3071" s="5">
        <v>19</v>
      </c>
      <c r="E3071" s="5">
        <v>15</v>
      </c>
      <c r="F3071" t="s">
        <v>63</v>
      </c>
      <c r="G3071">
        <v>1</v>
      </c>
      <c r="H3071">
        <v>4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f t="shared" si="165"/>
        <v>5</v>
      </c>
      <c r="U3071">
        <f t="shared" si="166"/>
        <v>0</v>
      </c>
      <c r="V3071">
        <f t="shared" si="164"/>
        <v>5</v>
      </c>
    </row>
    <row r="3072" spans="1:22" x14ac:dyDescent="0.2">
      <c r="A3072" t="s">
        <v>5132</v>
      </c>
      <c r="B3072" t="s">
        <v>5630</v>
      </c>
      <c r="C3072" s="4">
        <v>46156</v>
      </c>
      <c r="D3072" s="5">
        <v>19</v>
      </c>
      <c r="E3072" s="5">
        <v>30</v>
      </c>
      <c r="F3072" t="s">
        <v>63</v>
      </c>
      <c r="G3072">
        <v>1</v>
      </c>
      <c r="H3072">
        <v>4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f t="shared" si="165"/>
        <v>5</v>
      </c>
      <c r="U3072">
        <f t="shared" si="166"/>
        <v>0</v>
      </c>
      <c r="V3072">
        <f t="shared" si="164"/>
        <v>5</v>
      </c>
    </row>
    <row r="3073" spans="1:22" x14ac:dyDescent="0.2">
      <c r="A3073" t="s">
        <v>5132</v>
      </c>
      <c r="B3073" t="s">
        <v>5630</v>
      </c>
      <c r="C3073" s="4">
        <v>46156</v>
      </c>
      <c r="D3073" s="5">
        <v>19</v>
      </c>
      <c r="E3073" s="5">
        <v>45</v>
      </c>
      <c r="F3073" t="s">
        <v>63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f t="shared" si="165"/>
        <v>0</v>
      </c>
      <c r="U3073">
        <f t="shared" si="166"/>
        <v>0</v>
      </c>
      <c r="V3073">
        <f t="shared" si="164"/>
        <v>0</v>
      </c>
    </row>
    <row r="3074" spans="1:22" x14ac:dyDescent="0.2">
      <c r="A3074" t="s">
        <v>5014</v>
      </c>
      <c r="B3074" t="s">
        <v>5631</v>
      </c>
      <c r="C3074" s="4">
        <v>46156</v>
      </c>
      <c r="D3074" s="5">
        <v>8</v>
      </c>
      <c r="E3074" s="5">
        <v>0</v>
      </c>
      <c r="F3074" t="s">
        <v>63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f t="shared" si="165"/>
        <v>1</v>
      </c>
      <c r="U3074">
        <f t="shared" si="166"/>
        <v>0</v>
      </c>
      <c r="V3074">
        <f t="shared" si="164"/>
        <v>1</v>
      </c>
    </row>
    <row r="3075" spans="1:22" x14ac:dyDescent="0.2">
      <c r="A3075" t="s">
        <v>5014</v>
      </c>
      <c r="B3075" t="s">
        <v>5631</v>
      </c>
      <c r="C3075" s="4">
        <v>46156</v>
      </c>
      <c r="D3075" s="5">
        <v>8</v>
      </c>
      <c r="E3075" s="5">
        <v>15</v>
      </c>
      <c r="F3075" t="s">
        <v>63</v>
      </c>
      <c r="G3075">
        <v>1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f t="shared" si="165"/>
        <v>3</v>
      </c>
      <c r="U3075">
        <f t="shared" si="166"/>
        <v>0</v>
      </c>
      <c r="V3075">
        <f t="shared" si="164"/>
        <v>3</v>
      </c>
    </row>
    <row r="3076" spans="1:22" x14ac:dyDescent="0.2">
      <c r="A3076" t="s">
        <v>5014</v>
      </c>
      <c r="B3076" t="s">
        <v>5631</v>
      </c>
      <c r="C3076" s="4">
        <v>46156</v>
      </c>
      <c r="D3076" s="5">
        <v>8</v>
      </c>
      <c r="E3076" s="5">
        <v>30</v>
      </c>
      <c r="F3076" t="s">
        <v>63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f t="shared" si="165"/>
        <v>1</v>
      </c>
      <c r="U3076">
        <f t="shared" si="166"/>
        <v>0</v>
      </c>
      <c r="V3076">
        <f t="shared" si="164"/>
        <v>1</v>
      </c>
    </row>
    <row r="3077" spans="1:22" x14ac:dyDescent="0.2">
      <c r="A3077" t="s">
        <v>5014</v>
      </c>
      <c r="B3077" t="s">
        <v>5631</v>
      </c>
      <c r="C3077" s="4">
        <v>46156</v>
      </c>
      <c r="D3077" s="5">
        <v>8</v>
      </c>
      <c r="E3077" s="5">
        <v>45</v>
      </c>
      <c r="F3077" t="s">
        <v>63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f t="shared" si="165"/>
        <v>1</v>
      </c>
      <c r="U3077">
        <f t="shared" si="166"/>
        <v>1</v>
      </c>
      <c r="V3077">
        <f t="shared" si="164"/>
        <v>2</v>
      </c>
    </row>
    <row r="3078" spans="1:22" x14ac:dyDescent="0.2">
      <c r="A3078" t="s">
        <v>5014</v>
      </c>
      <c r="B3078" t="s">
        <v>5631</v>
      </c>
      <c r="C3078" s="4">
        <v>46156</v>
      </c>
      <c r="D3078" s="5">
        <v>9</v>
      </c>
      <c r="E3078" s="5">
        <v>0</v>
      </c>
      <c r="F3078" t="s">
        <v>63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f t="shared" si="165"/>
        <v>1</v>
      </c>
      <c r="U3078">
        <f t="shared" si="166"/>
        <v>0</v>
      </c>
      <c r="V3078">
        <f t="shared" si="164"/>
        <v>1</v>
      </c>
    </row>
    <row r="3079" spans="1:22" x14ac:dyDescent="0.2">
      <c r="A3079" t="s">
        <v>5014</v>
      </c>
      <c r="B3079" t="s">
        <v>5631</v>
      </c>
      <c r="C3079" s="4">
        <v>46156</v>
      </c>
      <c r="D3079" s="5">
        <v>9</v>
      </c>
      <c r="E3079" s="5">
        <v>15</v>
      </c>
      <c r="F3079" t="s">
        <v>63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f t="shared" si="165"/>
        <v>0</v>
      </c>
      <c r="U3079">
        <f t="shared" si="166"/>
        <v>1</v>
      </c>
      <c r="V3079">
        <f t="shared" si="164"/>
        <v>1</v>
      </c>
    </row>
    <row r="3080" spans="1:22" x14ac:dyDescent="0.2">
      <c r="A3080" t="s">
        <v>5014</v>
      </c>
      <c r="B3080" t="s">
        <v>5631</v>
      </c>
      <c r="C3080" s="4">
        <v>46156</v>
      </c>
      <c r="D3080" s="5">
        <v>9</v>
      </c>
      <c r="E3080" s="5">
        <v>30</v>
      </c>
      <c r="F3080" t="s">
        <v>63</v>
      </c>
      <c r="G3080">
        <v>0</v>
      </c>
      <c r="H3080">
        <v>1</v>
      </c>
      <c r="I3080">
        <v>0</v>
      </c>
      <c r="J3080">
        <v>0</v>
      </c>
      <c r="K3080">
        <v>1</v>
      </c>
      <c r="L3080">
        <v>0</v>
      </c>
      <c r="M3080">
        <v>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f t="shared" si="165"/>
        <v>1</v>
      </c>
      <c r="U3080">
        <f t="shared" si="166"/>
        <v>2</v>
      </c>
      <c r="V3080">
        <f t="shared" si="164"/>
        <v>3</v>
      </c>
    </row>
    <row r="3081" spans="1:22" x14ac:dyDescent="0.2">
      <c r="A3081" t="s">
        <v>5014</v>
      </c>
      <c r="B3081" t="s">
        <v>5631</v>
      </c>
      <c r="C3081" s="4">
        <v>46156</v>
      </c>
      <c r="D3081" s="5">
        <v>9</v>
      </c>
      <c r="E3081" s="5">
        <v>45</v>
      </c>
      <c r="F3081" t="s">
        <v>63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f t="shared" si="165"/>
        <v>0</v>
      </c>
      <c r="U3081">
        <f t="shared" si="166"/>
        <v>0</v>
      </c>
      <c r="V3081">
        <f t="shared" si="164"/>
        <v>0</v>
      </c>
    </row>
    <row r="3082" spans="1:22" x14ac:dyDescent="0.2">
      <c r="A3082" t="s">
        <v>5014</v>
      </c>
      <c r="B3082" t="s">
        <v>5631</v>
      </c>
      <c r="C3082" s="4">
        <v>46156</v>
      </c>
      <c r="D3082" s="5">
        <v>10</v>
      </c>
      <c r="E3082" s="5">
        <v>0</v>
      </c>
      <c r="F3082" t="s">
        <v>63</v>
      </c>
      <c r="G3082">
        <v>1</v>
      </c>
      <c r="H3082">
        <v>5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f t="shared" si="165"/>
        <v>6</v>
      </c>
      <c r="U3082">
        <f t="shared" si="166"/>
        <v>0</v>
      </c>
      <c r="V3082">
        <f t="shared" si="164"/>
        <v>6</v>
      </c>
    </row>
    <row r="3083" spans="1:22" x14ac:dyDescent="0.2">
      <c r="A3083" t="s">
        <v>5014</v>
      </c>
      <c r="B3083" t="s">
        <v>5631</v>
      </c>
      <c r="C3083" s="4">
        <v>46156</v>
      </c>
      <c r="D3083" s="5">
        <v>10</v>
      </c>
      <c r="E3083" s="5">
        <v>15</v>
      </c>
      <c r="F3083" t="s">
        <v>63</v>
      </c>
      <c r="G3083">
        <v>1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f t="shared" si="165"/>
        <v>2</v>
      </c>
      <c r="U3083">
        <f t="shared" si="166"/>
        <v>0</v>
      </c>
      <c r="V3083">
        <f t="shared" si="164"/>
        <v>2</v>
      </c>
    </row>
    <row r="3084" spans="1:22" x14ac:dyDescent="0.2">
      <c r="A3084" t="s">
        <v>5014</v>
      </c>
      <c r="B3084" t="s">
        <v>5631</v>
      </c>
      <c r="C3084" s="4">
        <v>46156</v>
      </c>
      <c r="D3084" s="5">
        <v>10</v>
      </c>
      <c r="E3084" s="5">
        <v>30</v>
      </c>
      <c r="F3084" t="s">
        <v>63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f t="shared" si="165"/>
        <v>1</v>
      </c>
      <c r="U3084">
        <f t="shared" si="166"/>
        <v>2</v>
      </c>
      <c r="V3084">
        <f t="shared" si="164"/>
        <v>3</v>
      </c>
    </row>
    <row r="3085" spans="1:22" x14ac:dyDescent="0.2">
      <c r="A3085" t="s">
        <v>5014</v>
      </c>
      <c r="B3085" t="s">
        <v>5631</v>
      </c>
      <c r="C3085" s="4">
        <v>46156</v>
      </c>
      <c r="D3085" s="5">
        <v>10</v>
      </c>
      <c r="E3085" s="5">
        <v>45</v>
      </c>
      <c r="F3085" t="s">
        <v>63</v>
      </c>
      <c r="G3085">
        <v>0</v>
      </c>
      <c r="H3085">
        <v>3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f t="shared" si="165"/>
        <v>3</v>
      </c>
      <c r="U3085">
        <f t="shared" si="166"/>
        <v>1</v>
      </c>
      <c r="V3085">
        <f t="shared" si="164"/>
        <v>4</v>
      </c>
    </row>
    <row r="3086" spans="1:22" x14ac:dyDescent="0.2">
      <c r="A3086" t="s">
        <v>5014</v>
      </c>
      <c r="B3086" t="s">
        <v>5631</v>
      </c>
      <c r="C3086" s="4">
        <v>46156</v>
      </c>
      <c r="D3086" s="5">
        <v>11</v>
      </c>
      <c r="E3086" s="5">
        <v>0</v>
      </c>
      <c r="F3086" t="s">
        <v>63</v>
      </c>
      <c r="G3086">
        <v>1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f t="shared" si="165"/>
        <v>2</v>
      </c>
      <c r="U3086">
        <f t="shared" si="166"/>
        <v>1</v>
      </c>
      <c r="V3086">
        <f t="shared" si="164"/>
        <v>3</v>
      </c>
    </row>
    <row r="3087" spans="1:22" x14ac:dyDescent="0.2">
      <c r="A3087" t="s">
        <v>5014</v>
      </c>
      <c r="B3087" t="s">
        <v>5631</v>
      </c>
      <c r="C3087" s="4">
        <v>46156</v>
      </c>
      <c r="D3087" s="5">
        <v>11</v>
      </c>
      <c r="E3087" s="5">
        <v>15</v>
      </c>
      <c r="F3087" t="s">
        <v>63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f t="shared" si="165"/>
        <v>1</v>
      </c>
      <c r="U3087">
        <f t="shared" si="166"/>
        <v>0</v>
      </c>
      <c r="V3087">
        <f t="shared" si="164"/>
        <v>1</v>
      </c>
    </row>
    <row r="3088" spans="1:22" x14ac:dyDescent="0.2">
      <c r="A3088" t="s">
        <v>5014</v>
      </c>
      <c r="B3088" t="s">
        <v>5631</v>
      </c>
      <c r="C3088" s="4">
        <v>46156</v>
      </c>
      <c r="D3088" s="5">
        <v>11</v>
      </c>
      <c r="E3088" s="5">
        <v>30</v>
      </c>
      <c r="F3088" t="s">
        <v>63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f t="shared" si="165"/>
        <v>1</v>
      </c>
      <c r="U3088">
        <f t="shared" si="166"/>
        <v>0</v>
      </c>
      <c r="V3088">
        <f t="shared" si="164"/>
        <v>1</v>
      </c>
    </row>
    <row r="3089" spans="1:22" x14ac:dyDescent="0.2">
      <c r="A3089" t="s">
        <v>5014</v>
      </c>
      <c r="B3089" t="s">
        <v>5631</v>
      </c>
      <c r="C3089" s="4">
        <v>46156</v>
      </c>
      <c r="D3089" s="5">
        <v>11</v>
      </c>
      <c r="E3089" s="5">
        <v>45</v>
      </c>
      <c r="F3089" t="s">
        <v>63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f t="shared" si="165"/>
        <v>1</v>
      </c>
      <c r="U3089">
        <f t="shared" si="166"/>
        <v>0</v>
      </c>
      <c r="V3089">
        <f t="shared" si="164"/>
        <v>1</v>
      </c>
    </row>
    <row r="3090" spans="1:22" x14ac:dyDescent="0.2">
      <c r="A3090" t="s">
        <v>5014</v>
      </c>
      <c r="B3090" t="s">
        <v>5631</v>
      </c>
      <c r="C3090" s="4">
        <v>46156</v>
      </c>
      <c r="D3090" s="5">
        <v>12</v>
      </c>
      <c r="E3090" s="5">
        <v>0</v>
      </c>
      <c r="F3090" t="s">
        <v>63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f t="shared" si="165"/>
        <v>1</v>
      </c>
      <c r="U3090">
        <f t="shared" si="166"/>
        <v>0</v>
      </c>
      <c r="V3090">
        <f t="shared" si="164"/>
        <v>1</v>
      </c>
    </row>
    <row r="3091" spans="1:22" x14ac:dyDescent="0.2">
      <c r="A3091" t="s">
        <v>5014</v>
      </c>
      <c r="B3091" t="s">
        <v>5631</v>
      </c>
      <c r="C3091" s="4">
        <v>46156</v>
      </c>
      <c r="D3091" s="5">
        <v>12</v>
      </c>
      <c r="E3091" s="5">
        <v>15</v>
      </c>
      <c r="F3091" t="s">
        <v>63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f t="shared" si="165"/>
        <v>0</v>
      </c>
      <c r="U3091">
        <f t="shared" si="166"/>
        <v>1</v>
      </c>
      <c r="V3091">
        <f t="shared" si="164"/>
        <v>1</v>
      </c>
    </row>
    <row r="3092" spans="1:22" x14ac:dyDescent="0.2">
      <c r="A3092" t="s">
        <v>5014</v>
      </c>
      <c r="B3092" t="s">
        <v>5631</v>
      </c>
      <c r="C3092" s="4">
        <v>46156</v>
      </c>
      <c r="D3092" s="5">
        <v>12</v>
      </c>
      <c r="E3092" s="5">
        <v>30</v>
      </c>
      <c r="F3092" t="s">
        <v>63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f t="shared" si="165"/>
        <v>1</v>
      </c>
      <c r="U3092">
        <f t="shared" si="166"/>
        <v>1</v>
      </c>
      <c r="V3092">
        <f t="shared" si="164"/>
        <v>2</v>
      </c>
    </row>
    <row r="3093" spans="1:22" x14ac:dyDescent="0.2">
      <c r="A3093" t="s">
        <v>5014</v>
      </c>
      <c r="B3093" t="s">
        <v>5631</v>
      </c>
      <c r="C3093" s="4">
        <v>46156</v>
      </c>
      <c r="D3093" s="5">
        <v>12</v>
      </c>
      <c r="E3093" s="5">
        <v>45</v>
      </c>
      <c r="F3093" t="s">
        <v>63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f t="shared" si="165"/>
        <v>0</v>
      </c>
      <c r="U3093">
        <f t="shared" si="166"/>
        <v>0</v>
      </c>
      <c r="V3093">
        <f t="shared" si="164"/>
        <v>0</v>
      </c>
    </row>
    <row r="3094" spans="1:22" x14ac:dyDescent="0.2">
      <c r="A3094" t="s">
        <v>5014</v>
      </c>
      <c r="B3094" t="s">
        <v>5631</v>
      </c>
      <c r="C3094" s="4">
        <v>46156</v>
      </c>
      <c r="D3094" s="5">
        <v>13</v>
      </c>
      <c r="E3094" s="5">
        <v>0</v>
      </c>
      <c r="F3094" t="s">
        <v>63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f t="shared" si="165"/>
        <v>1</v>
      </c>
      <c r="U3094">
        <f t="shared" si="166"/>
        <v>0</v>
      </c>
      <c r="V3094">
        <f t="shared" si="164"/>
        <v>1</v>
      </c>
    </row>
    <row r="3095" spans="1:22" x14ac:dyDescent="0.2">
      <c r="A3095" t="s">
        <v>5014</v>
      </c>
      <c r="B3095" t="s">
        <v>5631</v>
      </c>
      <c r="C3095" s="4">
        <v>46156</v>
      </c>
      <c r="D3095" s="5">
        <v>13</v>
      </c>
      <c r="E3095" s="5">
        <v>15</v>
      </c>
      <c r="F3095" t="s">
        <v>63</v>
      </c>
      <c r="G3095">
        <v>1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f t="shared" si="165"/>
        <v>2</v>
      </c>
      <c r="U3095">
        <f t="shared" si="166"/>
        <v>1</v>
      </c>
      <c r="V3095">
        <f t="shared" si="164"/>
        <v>3</v>
      </c>
    </row>
    <row r="3096" spans="1:22" x14ac:dyDescent="0.2">
      <c r="A3096" t="s">
        <v>5014</v>
      </c>
      <c r="B3096" t="s">
        <v>5631</v>
      </c>
      <c r="C3096" s="4">
        <v>46156</v>
      </c>
      <c r="D3096" s="5">
        <v>13</v>
      </c>
      <c r="E3096" s="5">
        <v>30</v>
      </c>
      <c r="F3096" t="s">
        <v>63</v>
      </c>
      <c r="G3096">
        <v>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f t="shared" si="165"/>
        <v>2</v>
      </c>
      <c r="U3096">
        <f t="shared" si="166"/>
        <v>0</v>
      </c>
      <c r="V3096">
        <f t="shared" si="164"/>
        <v>2</v>
      </c>
    </row>
    <row r="3097" spans="1:22" x14ac:dyDescent="0.2">
      <c r="A3097" t="s">
        <v>5014</v>
      </c>
      <c r="B3097" t="s">
        <v>5631</v>
      </c>
      <c r="C3097" s="4">
        <v>46156</v>
      </c>
      <c r="D3097" s="5">
        <v>13</v>
      </c>
      <c r="E3097" s="5">
        <v>45</v>
      </c>
      <c r="F3097" t="s">
        <v>63</v>
      </c>
      <c r="G3097">
        <v>0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f t="shared" si="165"/>
        <v>2</v>
      </c>
      <c r="U3097">
        <f t="shared" si="166"/>
        <v>1</v>
      </c>
      <c r="V3097">
        <f t="shared" si="164"/>
        <v>3</v>
      </c>
    </row>
    <row r="3098" spans="1:22" x14ac:dyDescent="0.2">
      <c r="A3098" t="s">
        <v>5014</v>
      </c>
      <c r="B3098" t="s">
        <v>5631</v>
      </c>
      <c r="C3098" s="4">
        <v>46156</v>
      </c>
      <c r="D3098" s="5">
        <v>14</v>
      </c>
      <c r="E3098" s="5">
        <v>0</v>
      </c>
      <c r="F3098" t="s">
        <v>63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f t="shared" si="165"/>
        <v>0</v>
      </c>
      <c r="U3098">
        <f t="shared" si="166"/>
        <v>0</v>
      </c>
      <c r="V3098">
        <f t="shared" si="164"/>
        <v>0</v>
      </c>
    </row>
    <row r="3099" spans="1:22" x14ac:dyDescent="0.2">
      <c r="A3099" t="s">
        <v>5014</v>
      </c>
      <c r="B3099" t="s">
        <v>5631</v>
      </c>
      <c r="C3099" s="4">
        <v>46156</v>
      </c>
      <c r="D3099" s="5">
        <v>14</v>
      </c>
      <c r="E3099" s="5">
        <v>15</v>
      </c>
      <c r="F3099" t="s">
        <v>63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f t="shared" si="165"/>
        <v>0</v>
      </c>
      <c r="U3099">
        <f t="shared" si="166"/>
        <v>0</v>
      </c>
      <c r="V3099">
        <f t="shared" si="164"/>
        <v>0</v>
      </c>
    </row>
    <row r="3100" spans="1:22" x14ac:dyDescent="0.2">
      <c r="A3100" t="s">
        <v>5014</v>
      </c>
      <c r="B3100" t="s">
        <v>5631</v>
      </c>
      <c r="C3100" s="4">
        <v>46156</v>
      </c>
      <c r="D3100" s="5">
        <v>14</v>
      </c>
      <c r="E3100" s="5">
        <v>30</v>
      </c>
      <c r="F3100" t="s">
        <v>63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f t="shared" si="165"/>
        <v>0</v>
      </c>
      <c r="U3100">
        <f t="shared" si="166"/>
        <v>0</v>
      </c>
      <c r="V3100">
        <f t="shared" si="164"/>
        <v>0</v>
      </c>
    </row>
    <row r="3101" spans="1:22" x14ac:dyDescent="0.2">
      <c r="A3101" t="s">
        <v>5014</v>
      </c>
      <c r="B3101" t="s">
        <v>5631</v>
      </c>
      <c r="C3101" s="4">
        <v>46156</v>
      </c>
      <c r="D3101" s="5">
        <v>14</v>
      </c>
      <c r="E3101" s="5">
        <v>45</v>
      </c>
      <c r="F3101" t="s">
        <v>63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f t="shared" si="165"/>
        <v>1</v>
      </c>
      <c r="U3101">
        <f t="shared" si="166"/>
        <v>0</v>
      </c>
      <c r="V3101">
        <f t="shared" si="164"/>
        <v>1</v>
      </c>
    </row>
    <row r="3102" spans="1:22" x14ac:dyDescent="0.2">
      <c r="A3102" t="s">
        <v>5014</v>
      </c>
      <c r="B3102" t="s">
        <v>5631</v>
      </c>
      <c r="C3102" s="4">
        <v>46156</v>
      </c>
      <c r="D3102" s="5">
        <v>15</v>
      </c>
      <c r="E3102" s="5">
        <v>0</v>
      </c>
      <c r="F3102" t="s">
        <v>63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f t="shared" si="165"/>
        <v>1</v>
      </c>
      <c r="U3102">
        <f t="shared" si="166"/>
        <v>1</v>
      </c>
      <c r="V3102">
        <f t="shared" si="164"/>
        <v>2</v>
      </c>
    </row>
    <row r="3103" spans="1:22" x14ac:dyDescent="0.2">
      <c r="A3103" t="s">
        <v>5014</v>
      </c>
      <c r="B3103" t="s">
        <v>5631</v>
      </c>
      <c r="C3103" s="4">
        <v>46156</v>
      </c>
      <c r="D3103" s="5">
        <v>15</v>
      </c>
      <c r="E3103" s="5">
        <v>15</v>
      </c>
      <c r="F3103" t="s">
        <v>63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f t="shared" si="165"/>
        <v>0</v>
      </c>
      <c r="U3103">
        <f t="shared" si="166"/>
        <v>1</v>
      </c>
      <c r="V3103">
        <f t="shared" si="164"/>
        <v>1</v>
      </c>
    </row>
    <row r="3104" spans="1:22" x14ac:dyDescent="0.2">
      <c r="A3104" t="s">
        <v>5014</v>
      </c>
      <c r="B3104" t="s">
        <v>5631</v>
      </c>
      <c r="C3104" s="4">
        <v>46156</v>
      </c>
      <c r="D3104" s="5">
        <v>15</v>
      </c>
      <c r="E3104" s="5">
        <v>30</v>
      </c>
      <c r="F3104" t="s">
        <v>63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f t="shared" si="165"/>
        <v>1</v>
      </c>
      <c r="U3104">
        <f t="shared" si="166"/>
        <v>0</v>
      </c>
      <c r="V3104">
        <f t="shared" si="164"/>
        <v>1</v>
      </c>
    </row>
    <row r="3105" spans="1:22" x14ac:dyDescent="0.2">
      <c r="A3105" t="s">
        <v>5014</v>
      </c>
      <c r="B3105" t="s">
        <v>5631</v>
      </c>
      <c r="C3105" s="4">
        <v>46156</v>
      </c>
      <c r="D3105" s="5">
        <v>15</v>
      </c>
      <c r="E3105" s="5">
        <v>45</v>
      </c>
      <c r="F3105" t="s">
        <v>63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f t="shared" si="165"/>
        <v>0</v>
      </c>
      <c r="U3105">
        <f t="shared" si="166"/>
        <v>0</v>
      </c>
      <c r="V3105">
        <f t="shared" si="164"/>
        <v>0</v>
      </c>
    </row>
    <row r="3106" spans="1:22" x14ac:dyDescent="0.2">
      <c r="A3106" t="s">
        <v>5014</v>
      </c>
      <c r="B3106" t="s">
        <v>5631</v>
      </c>
      <c r="C3106" s="4">
        <v>46156</v>
      </c>
      <c r="D3106" s="5">
        <v>16</v>
      </c>
      <c r="E3106" s="5">
        <v>0</v>
      </c>
      <c r="F3106" t="s">
        <v>63</v>
      </c>
      <c r="G3106">
        <v>2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f t="shared" si="165"/>
        <v>2</v>
      </c>
      <c r="U3106">
        <f t="shared" si="166"/>
        <v>1</v>
      </c>
      <c r="V3106">
        <f t="shared" ref="V3106:V3169" si="167">+T3106+U3106</f>
        <v>3</v>
      </c>
    </row>
    <row r="3107" spans="1:22" x14ac:dyDescent="0.2">
      <c r="A3107" t="s">
        <v>5014</v>
      </c>
      <c r="B3107" t="s">
        <v>5631</v>
      </c>
      <c r="C3107" s="4">
        <v>46156</v>
      </c>
      <c r="D3107" s="5">
        <v>16</v>
      </c>
      <c r="E3107" s="5">
        <v>15</v>
      </c>
      <c r="F3107" t="s">
        <v>63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f t="shared" si="165"/>
        <v>1</v>
      </c>
      <c r="U3107">
        <f t="shared" si="166"/>
        <v>0</v>
      </c>
      <c r="V3107">
        <f t="shared" si="167"/>
        <v>1</v>
      </c>
    </row>
    <row r="3108" spans="1:22" x14ac:dyDescent="0.2">
      <c r="A3108" t="s">
        <v>5014</v>
      </c>
      <c r="B3108" t="s">
        <v>5631</v>
      </c>
      <c r="C3108" s="4">
        <v>46156</v>
      </c>
      <c r="D3108" s="5">
        <v>16</v>
      </c>
      <c r="E3108" s="5">
        <v>30</v>
      </c>
      <c r="F3108" t="s">
        <v>63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f t="shared" si="165"/>
        <v>1</v>
      </c>
      <c r="U3108">
        <f t="shared" si="166"/>
        <v>0</v>
      </c>
      <c r="V3108">
        <f t="shared" si="167"/>
        <v>1</v>
      </c>
    </row>
    <row r="3109" spans="1:22" x14ac:dyDescent="0.2">
      <c r="A3109" t="s">
        <v>5014</v>
      </c>
      <c r="B3109" t="s">
        <v>5631</v>
      </c>
      <c r="C3109" s="4">
        <v>46156</v>
      </c>
      <c r="D3109" s="5">
        <v>16</v>
      </c>
      <c r="E3109" s="5">
        <v>45</v>
      </c>
      <c r="F3109" t="s">
        <v>63</v>
      </c>
      <c r="G3109">
        <v>0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f t="shared" si="165"/>
        <v>1</v>
      </c>
      <c r="U3109">
        <f t="shared" si="166"/>
        <v>0</v>
      </c>
      <c r="V3109">
        <f t="shared" si="167"/>
        <v>1</v>
      </c>
    </row>
    <row r="3110" spans="1:22" x14ac:dyDescent="0.2">
      <c r="A3110" t="s">
        <v>5014</v>
      </c>
      <c r="B3110" t="s">
        <v>5631</v>
      </c>
      <c r="C3110" s="4">
        <v>46156</v>
      </c>
      <c r="D3110" s="5">
        <v>17</v>
      </c>
      <c r="E3110" s="5">
        <v>0</v>
      </c>
      <c r="F3110" t="s">
        <v>63</v>
      </c>
      <c r="G3110">
        <v>0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f t="shared" ref="T3110:T3173" si="168">+G3110+H3110+Q3110</f>
        <v>2</v>
      </c>
      <c r="U3110">
        <f t="shared" ref="U3110:U3173" si="169">+M3110+N3110</f>
        <v>1</v>
      </c>
      <c r="V3110">
        <f t="shared" si="167"/>
        <v>3</v>
      </c>
    </row>
    <row r="3111" spans="1:22" x14ac:dyDescent="0.2">
      <c r="A3111" t="s">
        <v>5014</v>
      </c>
      <c r="B3111" t="s">
        <v>5631</v>
      </c>
      <c r="C3111" s="4">
        <v>46156</v>
      </c>
      <c r="D3111" s="5">
        <v>17</v>
      </c>
      <c r="E3111" s="5">
        <v>15</v>
      </c>
      <c r="F3111" t="s">
        <v>63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f t="shared" si="168"/>
        <v>0</v>
      </c>
      <c r="U3111">
        <f t="shared" si="169"/>
        <v>0</v>
      </c>
      <c r="V3111">
        <f t="shared" si="167"/>
        <v>0</v>
      </c>
    </row>
    <row r="3112" spans="1:22" x14ac:dyDescent="0.2">
      <c r="A3112" t="s">
        <v>5014</v>
      </c>
      <c r="B3112" t="s">
        <v>5631</v>
      </c>
      <c r="C3112" s="4">
        <v>46156</v>
      </c>
      <c r="D3112" s="5">
        <v>17</v>
      </c>
      <c r="E3112" s="5">
        <v>30</v>
      </c>
      <c r="F3112" t="s">
        <v>63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f t="shared" si="168"/>
        <v>1</v>
      </c>
      <c r="U3112">
        <f t="shared" si="169"/>
        <v>0</v>
      </c>
      <c r="V3112">
        <f t="shared" si="167"/>
        <v>1</v>
      </c>
    </row>
    <row r="3113" spans="1:22" x14ac:dyDescent="0.2">
      <c r="A3113" t="s">
        <v>5014</v>
      </c>
      <c r="B3113" t="s">
        <v>5631</v>
      </c>
      <c r="C3113" s="4">
        <v>46156</v>
      </c>
      <c r="D3113" s="5">
        <v>17</v>
      </c>
      <c r="E3113" s="5">
        <v>45</v>
      </c>
      <c r="F3113" t="s">
        <v>63</v>
      </c>
      <c r="G3113">
        <v>0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f t="shared" si="168"/>
        <v>2</v>
      </c>
      <c r="U3113">
        <f t="shared" si="169"/>
        <v>1</v>
      </c>
      <c r="V3113">
        <f t="shared" si="167"/>
        <v>3</v>
      </c>
    </row>
    <row r="3114" spans="1:22" x14ac:dyDescent="0.2">
      <c r="A3114" t="s">
        <v>5014</v>
      </c>
      <c r="B3114" t="s">
        <v>5631</v>
      </c>
      <c r="C3114" s="4">
        <v>46156</v>
      </c>
      <c r="D3114" s="5">
        <v>18</v>
      </c>
      <c r="E3114" s="5">
        <v>0</v>
      </c>
      <c r="F3114" t="s">
        <v>63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f t="shared" si="168"/>
        <v>1</v>
      </c>
      <c r="U3114">
        <f t="shared" si="169"/>
        <v>0</v>
      </c>
      <c r="V3114">
        <f t="shared" si="167"/>
        <v>1</v>
      </c>
    </row>
    <row r="3115" spans="1:22" x14ac:dyDescent="0.2">
      <c r="A3115" t="s">
        <v>5014</v>
      </c>
      <c r="B3115" t="s">
        <v>5631</v>
      </c>
      <c r="C3115" s="4">
        <v>46156</v>
      </c>
      <c r="D3115" s="5">
        <v>18</v>
      </c>
      <c r="E3115" s="5">
        <v>15</v>
      </c>
      <c r="F3115" t="s">
        <v>63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f t="shared" si="168"/>
        <v>1</v>
      </c>
      <c r="U3115">
        <f t="shared" si="169"/>
        <v>1</v>
      </c>
      <c r="V3115">
        <f t="shared" si="167"/>
        <v>2</v>
      </c>
    </row>
    <row r="3116" spans="1:22" x14ac:dyDescent="0.2">
      <c r="A3116" t="s">
        <v>5014</v>
      </c>
      <c r="B3116" t="s">
        <v>5631</v>
      </c>
      <c r="C3116" s="4">
        <v>46156</v>
      </c>
      <c r="D3116" s="5">
        <v>18</v>
      </c>
      <c r="E3116" s="5">
        <v>30</v>
      </c>
      <c r="F3116" t="s">
        <v>63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f t="shared" si="168"/>
        <v>0</v>
      </c>
      <c r="U3116">
        <f t="shared" si="169"/>
        <v>0</v>
      </c>
      <c r="V3116">
        <f t="shared" si="167"/>
        <v>0</v>
      </c>
    </row>
    <row r="3117" spans="1:22" x14ac:dyDescent="0.2">
      <c r="A3117" t="s">
        <v>5014</v>
      </c>
      <c r="B3117" t="s">
        <v>5631</v>
      </c>
      <c r="C3117" s="4">
        <v>46156</v>
      </c>
      <c r="D3117" s="5">
        <v>18</v>
      </c>
      <c r="E3117" s="5">
        <v>45</v>
      </c>
      <c r="F3117" t="s">
        <v>63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f t="shared" si="168"/>
        <v>1</v>
      </c>
      <c r="U3117">
        <f t="shared" si="169"/>
        <v>1</v>
      </c>
      <c r="V3117">
        <f t="shared" si="167"/>
        <v>2</v>
      </c>
    </row>
    <row r="3118" spans="1:22" x14ac:dyDescent="0.2">
      <c r="A3118" t="s">
        <v>5014</v>
      </c>
      <c r="B3118" t="s">
        <v>5631</v>
      </c>
      <c r="C3118" s="4">
        <v>46156</v>
      </c>
      <c r="D3118" s="5">
        <v>19</v>
      </c>
      <c r="E3118" s="5">
        <v>0</v>
      </c>
      <c r="F3118" t="s">
        <v>63</v>
      </c>
      <c r="G3118">
        <v>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f t="shared" si="168"/>
        <v>3</v>
      </c>
      <c r="U3118">
        <f t="shared" si="169"/>
        <v>0</v>
      </c>
      <c r="V3118">
        <f t="shared" si="167"/>
        <v>3</v>
      </c>
    </row>
    <row r="3119" spans="1:22" x14ac:dyDescent="0.2">
      <c r="A3119" t="s">
        <v>5014</v>
      </c>
      <c r="B3119" t="s">
        <v>5631</v>
      </c>
      <c r="C3119" s="4">
        <v>46156</v>
      </c>
      <c r="D3119" s="5">
        <v>19</v>
      </c>
      <c r="E3119" s="5">
        <v>15</v>
      </c>
      <c r="F3119" t="s">
        <v>63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f t="shared" si="168"/>
        <v>0</v>
      </c>
      <c r="U3119">
        <f t="shared" si="169"/>
        <v>0</v>
      </c>
      <c r="V3119">
        <f t="shared" si="167"/>
        <v>0</v>
      </c>
    </row>
    <row r="3120" spans="1:22" x14ac:dyDescent="0.2">
      <c r="A3120" t="s">
        <v>5014</v>
      </c>
      <c r="B3120" t="s">
        <v>5631</v>
      </c>
      <c r="C3120" s="4">
        <v>46156</v>
      </c>
      <c r="D3120" s="5">
        <v>19</v>
      </c>
      <c r="E3120" s="5">
        <v>30</v>
      </c>
      <c r="F3120" t="s">
        <v>63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f t="shared" si="168"/>
        <v>0</v>
      </c>
      <c r="U3120">
        <f t="shared" si="169"/>
        <v>0</v>
      </c>
      <c r="V3120">
        <f t="shared" si="167"/>
        <v>0</v>
      </c>
    </row>
    <row r="3121" spans="1:22" x14ac:dyDescent="0.2">
      <c r="A3121" t="s">
        <v>5014</v>
      </c>
      <c r="B3121" t="s">
        <v>5631</v>
      </c>
      <c r="C3121" s="4">
        <v>46156</v>
      </c>
      <c r="D3121" s="5">
        <v>19</v>
      </c>
      <c r="E3121" s="5">
        <v>45</v>
      </c>
      <c r="F3121" t="s">
        <v>63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f t="shared" si="168"/>
        <v>0</v>
      </c>
      <c r="U3121">
        <f t="shared" si="169"/>
        <v>0</v>
      </c>
      <c r="V3121">
        <f t="shared" si="167"/>
        <v>0</v>
      </c>
    </row>
    <row r="3122" spans="1:22" x14ac:dyDescent="0.2">
      <c r="A3122" t="s">
        <v>5014</v>
      </c>
      <c r="B3122" t="s">
        <v>5631</v>
      </c>
      <c r="C3122" s="4">
        <v>46156</v>
      </c>
      <c r="D3122" s="5">
        <v>8</v>
      </c>
      <c r="E3122" s="5">
        <v>0</v>
      </c>
      <c r="F3122" t="s">
        <v>52</v>
      </c>
      <c r="G3122">
        <v>1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2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f t="shared" si="168"/>
        <v>3</v>
      </c>
      <c r="U3122">
        <f t="shared" si="169"/>
        <v>2</v>
      </c>
      <c r="V3122">
        <f t="shared" si="167"/>
        <v>5</v>
      </c>
    </row>
    <row r="3123" spans="1:22" x14ac:dyDescent="0.2">
      <c r="A3123" t="s">
        <v>5014</v>
      </c>
      <c r="B3123" t="s">
        <v>5631</v>
      </c>
      <c r="C3123" s="4">
        <v>46156</v>
      </c>
      <c r="D3123" s="5">
        <v>8</v>
      </c>
      <c r="E3123" s="5">
        <v>15</v>
      </c>
      <c r="F3123" t="s">
        <v>52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f t="shared" si="168"/>
        <v>0</v>
      </c>
      <c r="U3123">
        <f t="shared" si="169"/>
        <v>0</v>
      </c>
      <c r="V3123">
        <f t="shared" si="167"/>
        <v>0</v>
      </c>
    </row>
    <row r="3124" spans="1:22" x14ac:dyDescent="0.2">
      <c r="A3124" t="s">
        <v>5014</v>
      </c>
      <c r="B3124" t="s">
        <v>5631</v>
      </c>
      <c r="C3124" s="4">
        <v>46156</v>
      </c>
      <c r="D3124" s="5">
        <v>8</v>
      </c>
      <c r="E3124" s="5">
        <v>30</v>
      </c>
      <c r="F3124" t="s">
        <v>52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f t="shared" si="168"/>
        <v>0</v>
      </c>
      <c r="U3124">
        <f t="shared" si="169"/>
        <v>0</v>
      </c>
      <c r="V3124">
        <f t="shared" si="167"/>
        <v>0</v>
      </c>
    </row>
    <row r="3125" spans="1:22" x14ac:dyDescent="0.2">
      <c r="A3125" t="s">
        <v>5014</v>
      </c>
      <c r="B3125" t="s">
        <v>5631</v>
      </c>
      <c r="C3125" s="4">
        <v>46156</v>
      </c>
      <c r="D3125" s="5">
        <v>8</v>
      </c>
      <c r="E3125" s="5">
        <v>45</v>
      </c>
      <c r="F3125" t="s">
        <v>52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f t="shared" si="168"/>
        <v>0</v>
      </c>
      <c r="U3125">
        <f t="shared" si="169"/>
        <v>0</v>
      </c>
      <c r="V3125">
        <f t="shared" si="167"/>
        <v>0</v>
      </c>
    </row>
    <row r="3126" spans="1:22" x14ac:dyDescent="0.2">
      <c r="A3126" t="s">
        <v>5014</v>
      </c>
      <c r="B3126" t="s">
        <v>5631</v>
      </c>
      <c r="C3126" s="4">
        <v>46156</v>
      </c>
      <c r="D3126" s="5">
        <v>9</v>
      </c>
      <c r="E3126" s="5">
        <v>0</v>
      </c>
      <c r="F3126" t="s">
        <v>52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f t="shared" si="168"/>
        <v>1</v>
      </c>
      <c r="U3126">
        <f t="shared" si="169"/>
        <v>0</v>
      </c>
      <c r="V3126">
        <f t="shared" si="167"/>
        <v>1</v>
      </c>
    </row>
    <row r="3127" spans="1:22" x14ac:dyDescent="0.2">
      <c r="A3127" t="s">
        <v>5014</v>
      </c>
      <c r="B3127" t="s">
        <v>5631</v>
      </c>
      <c r="C3127" s="4">
        <v>46156</v>
      </c>
      <c r="D3127" s="5">
        <v>9</v>
      </c>
      <c r="E3127" s="5">
        <v>15</v>
      </c>
      <c r="F3127" t="s">
        <v>52</v>
      </c>
      <c r="G3127">
        <v>0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f t="shared" si="168"/>
        <v>1</v>
      </c>
      <c r="U3127">
        <f t="shared" si="169"/>
        <v>0</v>
      </c>
      <c r="V3127">
        <f t="shared" si="167"/>
        <v>1</v>
      </c>
    </row>
    <row r="3128" spans="1:22" x14ac:dyDescent="0.2">
      <c r="A3128" t="s">
        <v>5014</v>
      </c>
      <c r="B3128" t="s">
        <v>5631</v>
      </c>
      <c r="C3128" s="4">
        <v>46156</v>
      </c>
      <c r="D3128" s="5">
        <v>9</v>
      </c>
      <c r="E3128" s="5">
        <v>30</v>
      </c>
      <c r="F3128" t="s">
        <v>52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f t="shared" si="168"/>
        <v>1</v>
      </c>
      <c r="U3128">
        <f t="shared" si="169"/>
        <v>0</v>
      </c>
      <c r="V3128">
        <f t="shared" si="167"/>
        <v>1</v>
      </c>
    </row>
    <row r="3129" spans="1:22" x14ac:dyDescent="0.2">
      <c r="A3129" t="s">
        <v>5014</v>
      </c>
      <c r="B3129" t="s">
        <v>5631</v>
      </c>
      <c r="C3129" s="4">
        <v>46156</v>
      </c>
      <c r="D3129" s="5">
        <v>9</v>
      </c>
      <c r="E3129" s="5">
        <v>45</v>
      </c>
      <c r="F3129" t="s">
        <v>52</v>
      </c>
      <c r="G3129">
        <v>0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f t="shared" si="168"/>
        <v>1</v>
      </c>
      <c r="U3129">
        <f t="shared" si="169"/>
        <v>0</v>
      </c>
      <c r="V3129">
        <f t="shared" si="167"/>
        <v>1</v>
      </c>
    </row>
    <row r="3130" spans="1:22" x14ac:dyDescent="0.2">
      <c r="A3130" t="s">
        <v>5014</v>
      </c>
      <c r="B3130" t="s">
        <v>5631</v>
      </c>
      <c r="C3130" s="4">
        <v>46156</v>
      </c>
      <c r="D3130" s="5">
        <v>10</v>
      </c>
      <c r="E3130" s="5">
        <v>0</v>
      </c>
      <c r="F3130" t="s">
        <v>52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f t="shared" si="168"/>
        <v>1</v>
      </c>
      <c r="U3130">
        <f t="shared" si="169"/>
        <v>0</v>
      </c>
      <c r="V3130">
        <f t="shared" si="167"/>
        <v>1</v>
      </c>
    </row>
    <row r="3131" spans="1:22" x14ac:dyDescent="0.2">
      <c r="A3131" t="s">
        <v>5014</v>
      </c>
      <c r="B3131" t="s">
        <v>5631</v>
      </c>
      <c r="C3131" s="4">
        <v>46156</v>
      </c>
      <c r="D3131" s="5">
        <v>10</v>
      </c>
      <c r="E3131" s="5">
        <v>15</v>
      </c>
      <c r="F3131" t="s">
        <v>52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f t="shared" si="168"/>
        <v>1</v>
      </c>
      <c r="U3131">
        <f t="shared" si="169"/>
        <v>0</v>
      </c>
      <c r="V3131">
        <f t="shared" si="167"/>
        <v>1</v>
      </c>
    </row>
    <row r="3132" spans="1:22" x14ac:dyDescent="0.2">
      <c r="A3132" t="s">
        <v>5014</v>
      </c>
      <c r="B3132" t="s">
        <v>5631</v>
      </c>
      <c r="C3132" s="4">
        <v>46156</v>
      </c>
      <c r="D3132" s="5">
        <v>10</v>
      </c>
      <c r="E3132" s="5">
        <v>30</v>
      </c>
      <c r="F3132" t="s">
        <v>52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f t="shared" si="168"/>
        <v>0</v>
      </c>
      <c r="U3132">
        <f t="shared" si="169"/>
        <v>1</v>
      </c>
      <c r="V3132">
        <f t="shared" si="167"/>
        <v>1</v>
      </c>
    </row>
    <row r="3133" spans="1:22" x14ac:dyDescent="0.2">
      <c r="A3133" t="s">
        <v>5014</v>
      </c>
      <c r="B3133" t="s">
        <v>5631</v>
      </c>
      <c r="C3133" s="4">
        <v>46156</v>
      </c>
      <c r="D3133" s="5">
        <v>10</v>
      </c>
      <c r="E3133" s="5">
        <v>45</v>
      </c>
      <c r="F3133" t="s">
        <v>52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f t="shared" si="168"/>
        <v>2</v>
      </c>
      <c r="U3133">
        <f t="shared" si="169"/>
        <v>0</v>
      </c>
      <c r="V3133">
        <f t="shared" si="167"/>
        <v>2</v>
      </c>
    </row>
    <row r="3134" spans="1:22" x14ac:dyDescent="0.2">
      <c r="A3134" t="s">
        <v>5014</v>
      </c>
      <c r="B3134" t="s">
        <v>5631</v>
      </c>
      <c r="C3134" s="4">
        <v>46156</v>
      </c>
      <c r="D3134" s="5">
        <v>11</v>
      </c>
      <c r="E3134" s="5">
        <v>0</v>
      </c>
      <c r="F3134" t="s">
        <v>52</v>
      </c>
      <c r="G3134">
        <v>2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f t="shared" si="168"/>
        <v>3</v>
      </c>
      <c r="U3134">
        <f t="shared" si="169"/>
        <v>0</v>
      </c>
      <c r="V3134">
        <f t="shared" si="167"/>
        <v>3</v>
      </c>
    </row>
    <row r="3135" spans="1:22" x14ac:dyDescent="0.2">
      <c r="A3135" t="s">
        <v>5014</v>
      </c>
      <c r="B3135" t="s">
        <v>5631</v>
      </c>
      <c r="C3135" s="4">
        <v>46156</v>
      </c>
      <c r="D3135" s="5">
        <v>11</v>
      </c>
      <c r="E3135" s="5">
        <v>15</v>
      </c>
      <c r="F3135" t="s">
        <v>52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f t="shared" si="168"/>
        <v>1</v>
      </c>
      <c r="U3135">
        <f t="shared" si="169"/>
        <v>0</v>
      </c>
      <c r="V3135">
        <f t="shared" si="167"/>
        <v>1</v>
      </c>
    </row>
    <row r="3136" spans="1:22" x14ac:dyDescent="0.2">
      <c r="A3136" t="s">
        <v>5014</v>
      </c>
      <c r="B3136" t="s">
        <v>5631</v>
      </c>
      <c r="C3136" s="4">
        <v>46156</v>
      </c>
      <c r="D3136" s="5">
        <v>11</v>
      </c>
      <c r="E3136" s="5">
        <v>30</v>
      </c>
      <c r="F3136" t="s">
        <v>52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f t="shared" si="168"/>
        <v>0</v>
      </c>
      <c r="U3136">
        <f t="shared" si="169"/>
        <v>0</v>
      </c>
      <c r="V3136">
        <f t="shared" si="167"/>
        <v>0</v>
      </c>
    </row>
    <row r="3137" spans="1:22" x14ac:dyDescent="0.2">
      <c r="A3137" t="s">
        <v>5014</v>
      </c>
      <c r="B3137" t="s">
        <v>5631</v>
      </c>
      <c r="C3137" s="4">
        <v>46156</v>
      </c>
      <c r="D3137" s="5">
        <v>11</v>
      </c>
      <c r="E3137" s="5">
        <v>45</v>
      </c>
      <c r="F3137" t="s">
        <v>52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f t="shared" si="168"/>
        <v>2</v>
      </c>
      <c r="U3137">
        <f t="shared" si="169"/>
        <v>0</v>
      </c>
      <c r="V3137">
        <f t="shared" si="167"/>
        <v>2</v>
      </c>
    </row>
    <row r="3138" spans="1:22" x14ac:dyDescent="0.2">
      <c r="A3138" t="s">
        <v>5014</v>
      </c>
      <c r="B3138" t="s">
        <v>5631</v>
      </c>
      <c r="C3138" s="4">
        <v>46156</v>
      </c>
      <c r="D3138" s="5">
        <v>12</v>
      </c>
      <c r="E3138" s="5">
        <v>0</v>
      </c>
      <c r="F3138" t="s">
        <v>52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f t="shared" si="168"/>
        <v>0</v>
      </c>
      <c r="U3138">
        <f t="shared" si="169"/>
        <v>0</v>
      </c>
      <c r="V3138">
        <f t="shared" si="167"/>
        <v>0</v>
      </c>
    </row>
    <row r="3139" spans="1:22" x14ac:dyDescent="0.2">
      <c r="A3139" t="s">
        <v>5014</v>
      </c>
      <c r="B3139" t="s">
        <v>5631</v>
      </c>
      <c r="C3139" s="4">
        <v>46156</v>
      </c>
      <c r="D3139" s="5">
        <v>12</v>
      </c>
      <c r="E3139" s="5">
        <v>15</v>
      </c>
      <c r="F3139" t="s">
        <v>52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f t="shared" si="168"/>
        <v>0</v>
      </c>
      <c r="U3139">
        <f t="shared" si="169"/>
        <v>0</v>
      </c>
      <c r="V3139">
        <f t="shared" si="167"/>
        <v>0</v>
      </c>
    </row>
    <row r="3140" spans="1:22" x14ac:dyDescent="0.2">
      <c r="A3140" t="s">
        <v>5014</v>
      </c>
      <c r="B3140" t="s">
        <v>5631</v>
      </c>
      <c r="C3140" s="4">
        <v>46156</v>
      </c>
      <c r="D3140" s="5">
        <v>12</v>
      </c>
      <c r="E3140" s="5">
        <v>30</v>
      </c>
      <c r="F3140" t="s">
        <v>52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f t="shared" si="168"/>
        <v>1</v>
      </c>
      <c r="U3140">
        <f t="shared" si="169"/>
        <v>0</v>
      </c>
      <c r="V3140">
        <f t="shared" si="167"/>
        <v>1</v>
      </c>
    </row>
    <row r="3141" spans="1:22" x14ac:dyDescent="0.2">
      <c r="A3141" t="s">
        <v>5014</v>
      </c>
      <c r="B3141" t="s">
        <v>5631</v>
      </c>
      <c r="C3141" s="4">
        <v>46156</v>
      </c>
      <c r="D3141" s="5">
        <v>12</v>
      </c>
      <c r="E3141" s="5">
        <v>45</v>
      </c>
      <c r="F3141" t="s">
        <v>52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f t="shared" si="168"/>
        <v>0</v>
      </c>
      <c r="U3141">
        <f t="shared" si="169"/>
        <v>1</v>
      </c>
      <c r="V3141">
        <f t="shared" si="167"/>
        <v>1</v>
      </c>
    </row>
    <row r="3142" spans="1:22" x14ac:dyDescent="0.2">
      <c r="A3142" t="s">
        <v>5014</v>
      </c>
      <c r="B3142" t="s">
        <v>5631</v>
      </c>
      <c r="C3142" s="4">
        <v>46156</v>
      </c>
      <c r="D3142" s="5">
        <v>13</v>
      </c>
      <c r="E3142" s="5">
        <v>0</v>
      </c>
      <c r="F3142" t="s">
        <v>52</v>
      </c>
      <c r="G3142">
        <v>2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f t="shared" si="168"/>
        <v>3</v>
      </c>
      <c r="U3142">
        <f t="shared" si="169"/>
        <v>1</v>
      </c>
      <c r="V3142">
        <f t="shared" si="167"/>
        <v>4</v>
      </c>
    </row>
    <row r="3143" spans="1:22" x14ac:dyDescent="0.2">
      <c r="A3143" t="s">
        <v>5014</v>
      </c>
      <c r="B3143" t="s">
        <v>5631</v>
      </c>
      <c r="C3143" s="4">
        <v>46156</v>
      </c>
      <c r="D3143" s="5">
        <v>13</v>
      </c>
      <c r="E3143" s="5">
        <v>15</v>
      </c>
      <c r="F3143" t="s">
        <v>52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f t="shared" si="168"/>
        <v>0</v>
      </c>
      <c r="U3143">
        <f t="shared" si="169"/>
        <v>2</v>
      </c>
      <c r="V3143">
        <f t="shared" si="167"/>
        <v>2</v>
      </c>
    </row>
    <row r="3144" spans="1:22" x14ac:dyDescent="0.2">
      <c r="A3144" t="s">
        <v>5014</v>
      </c>
      <c r="B3144" t="s">
        <v>5631</v>
      </c>
      <c r="C3144" s="4">
        <v>46156</v>
      </c>
      <c r="D3144" s="5">
        <v>13</v>
      </c>
      <c r="E3144" s="5">
        <v>30</v>
      </c>
      <c r="F3144" t="s">
        <v>52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f t="shared" si="168"/>
        <v>0</v>
      </c>
      <c r="U3144">
        <f t="shared" si="169"/>
        <v>0</v>
      </c>
      <c r="V3144">
        <f t="shared" si="167"/>
        <v>0</v>
      </c>
    </row>
    <row r="3145" spans="1:22" x14ac:dyDescent="0.2">
      <c r="A3145" t="s">
        <v>5014</v>
      </c>
      <c r="B3145" t="s">
        <v>5631</v>
      </c>
      <c r="C3145" s="4">
        <v>46156</v>
      </c>
      <c r="D3145" s="5">
        <v>13</v>
      </c>
      <c r="E3145" s="5">
        <v>45</v>
      </c>
      <c r="F3145" t="s">
        <v>52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f t="shared" si="168"/>
        <v>1</v>
      </c>
      <c r="U3145">
        <f t="shared" si="169"/>
        <v>0</v>
      </c>
      <c r="V3145">
        <f t="shared" si="167"/>
        <v>1</v>
      </c>
    </row>
    <row r="3146" spans="1:22" x14ac:dyDescent="0.2">
      <c r="A3146" t="s">
        <v>5014</v>
      </c>
      <c r="B3146" t="s">
        <v>5631</v>
      </c>
      <c r="C3146" s="4">
        <v>46156</v>
      </c>
      <c r="D3146" s="5">
        <v>14</v>
      </c>
      <c r="E3146" s="5">
        <v>0</v>
      </c>
      <c r="F3146" t="s">
        <v>52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f t="shared" si="168"/>
        <v>1</v>
      </c>
      <c r="U3146">
        <f t="shared" si="169"/>
        <v>2</v>
      </c>
      <c r="V3146">
        <f t="shared" si="167"/>
        <v>3</v>
      </c>
    </row>
    <row r="3147" spans="1:22" x14ac:dyDescent="0.2">
      <c r="A3147" t="s">
        <v>5014</v>
      </c>
      <c r="B3147" t="s">
        <v>5631</v>
      </c>
      <c r="C3147" s="4">
        <v>46156</v>
      </c>
      <c r="D3147" s="5">
        <v>14</v>
      </c>
      <c r="E3147" s="5">
        <v>15</v>
      </c>
      <c r="F3147" t="s">
        <v>52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f t="shared" si="168"/>
        <v>1</v>
      </c>
      <c r="U3147">
        <f t="shared" si="169"/>
        <v>1</v>
      </c>
      <c r="V3147">
        <f t="shared" si="167"/>
        <v>2</v>
      </c>
    </row>
    <row r="3148" spans="1:22" x14ac:dyDescent="0.2">
      <c r="A3148" t="s">
        <v>5014</v>
      </c>
      <c r="B3148" t="s">
        <v>5631</v>
      </c>
      <c r="C3148" s="4">
        <v>46156</v>
      </c>
      <c r="D3148" s="5">
        <v>14</v>
      </c>
      <c r="E3148" s="5">
        <v>30</v>
      </c>
      <c r="F3148" t="s">
        <v>52</v>
      </c>
      <c r="G3148">
        <v>0</v>
      </c>
      <c r="H3148">
        <v>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f t="shared" si="168"/>
        <v>3</v>
      </c>
      <c r="U3148">
        <f t="shared" si="169"/>
        <v>0</v>
      </c>
      <c r="V3148">
        <f t="shared" si="167"/>
        <v>3</v>
      </c>
    </row>
    <row r="3149" spans="1:22" x14ac:dyDescent="0.2">
      <c r="A3149" t="s">
        <v>5014</v>
      </c>
      <c r="B3149" t="s">
        <v>5631</v>
      </c>
      <c r="C3149" s="4">
        <v>46156</v>
      </c>
      <c r="D3149" s="5">
        <v>14</v>
      </c>
      <c r="E3149" s="5">
        <v>45</v>
      </c>
      <c r="F3149" t="s">
        <v>52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f t="shared" si="168"/>
        <v>1</v>
      </c>
      <c r="U3149">
        <f t="shared" si="169"/>
        <v>0</v>
      </c>
      <c r="V3149">
        <f t="shared" si="167"/>
        <v>1</v>
      </c>
    </row>
    <row r="3150" spans="1:22" x14ac:dyDescent="0.2">
      <c r="A3150" t="s">
        <v>5014</v>
      </c>
      <c r="B3150" t="s">
        <v>5631</v>
      </c>
      <c r="C3150" s="4">
        <v>46156</v>
      </c>
      <c r="D3150" s="5">
        <v>15</v>
      </c>
      <c r="E3150" s="5">
        <v>0</v>
      </c>
      <c r="F3150" t="s">
        <v>52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f t="shared" si="168"/>
        <v>0</v>
      </c>
      <c r="U3150">
        <f t="shared" si="169"/>
        <v>1</v>
      </c>
      <c r="V3150">
        <f t="shared" si="167"/>
        <v>1</v>
      </c>
    </row>
    <row r="3151" spans="1:22" x14ac:dyDescent="0.2">
      <c r="A3151" t="s">
        <v>5014</v>
      </c>
      <c r="B3151" t="s">
        <v>5631</v>
      </c>
      <c r="C3151" s="4">
        <v>46156</v>
      </c>
      <c r="D3151" s="5">
        <v>15</v>
      </c>
      <c r="E3151" s="5">
        <v>15</v>
      </c>
      <c r="F3151" t="s">
        <v>52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f t="shared" si="168"/>
        <v>2</v>
      </c>
      <c r="U3151">
        <f t="shared" si="169"/>
        <v>1</v>
      </c>
      <c r="V3151">
        <f t="shared" si="167"/>
        <v>3</v>
      </c>
    </row>
    <row r="3152" spans="1:22" x14ac:dyDescent="0.2">
      <c r="A3152" t="s">
        <v>5014</v>
      </c>
      <c r="B3152" t="s">
        <v>5631</v>
      </c>
      <c r="C3152" s="4">
        <v>46156</v>
      </c>
      <c r="D3152" s="5">
        <v>15</v>
      </c>
      <c r="E3152" s="5">
        <v>30</v>
      </c>
      <c r="F3152" t="s">
        <v>52</v>
      </c>
      <c r="G3152">
        <v>1</v>
      </c>
      <c r="H3152">
        <v>4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f t="shared" si="168"/>
        <v>5</v>
      </c>
      <c r="U3152">
        <f t="shared" si="169"/>
        <v>0</v>
      </c>
      <c r="V3152">
        <f t="shared" si="167"/>
        <v>5</v>
      </c>
    </row>
    <row r="3153" spans="1:22" x14ac:dyDescent="0.2">
      <c r="A3153" t="s">
        <v>5014</v>
      </c>
      <c r="B3153" t="s">
        <v>5631</v>
      </c>
      <c r="C3153" s="4">
        <v>46156</v>
      </c>
      <c r="D3153" s="5">
        <v>15</v>
      </c>
      <c r="E3153" s="5">
        <v>45</v>
      </c>
      <c r="F3153" t="s">
        <v>52</v>
      </c>
      <c r="G3153">
        <v>0</v>
      </c>
      <c r="H3153">
        <v>2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f t="shared" si="168"/>
        <v>2</v>
      </c>
      <c r="U3153">
        <f t="shared" si="169"/>
        <v>1</v>
      </c>
      <c r="V3153">
        <f t="shared" si="167"/>
        <v>3</v>
      </c>
    </row>
    <row r="3154" spans="1:22" x14ac:dyDescent="0.2">
      <c r="A3154" t="s">
        <v>5014</v>
      </c>
      <c r="B3154" t="s">
        <v>5631</v>
      </c>
      <c r="C3154" s="4">
        <v>46156</v>
      </c>
      <c r="D3154" s="5">
        <v>16</v>
      </c>
      <c r="E3154" s="5">
        <v>0</v>
      </c>
      <c r="F3154" t="s">
        <v>52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f t="shared" si="168"/>
        <v>1</v>
      </c>
      <c r="U3154">
        <f t="shared" si="169"/>
        <v>0</v>
      </c>
      <c r="V3154">
        <f t="shared" si="167"/>
        <v>1</v>
      </c>
    </row>
    <row r="3155" spans="1:22" x14ac:dyDescent="0.2">
      <c r="A3155" t="s">
        <v>5014</v>
      </c>
      <c r="B3155" t="s">
        <v>5631</v>
      </c>
      <c r="C3155" s="4">
        <v>46156</v>
      </c>
      <c r="D3155" s="5">
        <v>16</v>
      </c>
      <c r="E3155" s="5">
        <v>15</v>
      </c>
      <c r="F3155" t="s">
        <v>52</v>
      </c>
      <c r="G3155">
        <v>0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f t="shared" si="168"/>
        <v>2</v>
      </c>
      <c r="U3155">
        <f t="shared" si="169"/>
        <v>2</v>
      </c>
      <c r="V3155">
        <f t="shared" si="167"/>
        <v>4</v>
      </c>
    </row>
    <row r="3156" spans="1:22" x14ac:dyDescent="0.2">
      <c r="A3156" t="s">
        <v>5014</v>
      </c>
      <c r="B3156" t="s">
        <v>5631</v>
      </c>
      <c r="C3156" s="4">
        <v>46156</v>
      </c>
      <c r="D3156" s="5">
        <v>16</v>
      </c>
      <c r="E3156" s="5">
        <v>30</v>
      </c>
      <c r="F3156" t="s">
        <v>52</v>
      </c>
      <c r="G3156">
        <v>0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f t="shared" si="168"/>
        <v>1</v>
      </c>
      <c r="U3156">
        <f t="shared" si="169"/>
        <v>1</v>
      </c>
      <c r="V3156">
        <f t="shared" si="167"/>
        <v>2</v>
      </c>
    </row>
    <row r="3157" spans="1:22" x14ac:dyDescent="0.2">
      <c r="A3157" t="s">
        <v>5014</v>
      </c>
      <c r="B3157" t="s">
        <v>5631</v>
      </c>
      <c r="C3157" s="4">
        <v>46156</v>
      </c>
      <c r="D3157" s="5">
        <v>16</v>
      </c>
      <c r="E3157" s="5">
        <v>45</v>
      </c>
      <c r="F3157" t="s">
        <v>52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2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f t="shared" si="168"/>
        <v>1</v>
      </c>
      <c r="U3157">
        <f t="shared" si="169"/>
        <v>2</v>
      </c>
      <c r="V3157">
        <f t="shared" si="167"/>
        <v>3</v>
      </c>
    </row>
    <row r="3158" spans="1:22" x14ac:dyDescent="0.2">
      <c r="A3158" t="s">
        <v>5014</v>
      </c>
      <c r="B3158" t="s">
        <v>5631</v>
      </c>
      <c r="C3158" s="4">
        <v>46156</v>
      </c>
      <c r="D3158" s="5">
        <v>17</v>
      </c>
      <c r="E3158" s="5">
        <v>0</v>
      </c>
      <c r="F3158" t="s">
        <v>52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f t="shared" si="168"/>
        <v>1</v>
      </c>
      <c r="U3158">
        <f t="shared" si="169"/>
        <v>0</v>
      </c>
      <c r="V3158">
        <f t="shared" si="167"/>
        <v>1</v>
      </c>
    </row>
    <row r="3159" spans="1:22" x14ac:dyDescent="0.2">
      <c r="A3159" t="s">
        <v>5014</v>
      </c>
      <c r="B3159" t="s">
        <v>5631</v>
      </c>
      <c r="C3159" s="4">
        <v>46156</v>
      </c>
      <c r="D3159" s="5">
        <v>17</v>
      </c>
      <c r="E3159" s="5">
        <v>15</v>
      </c>
      <c r="F3159" t="s">
        <v>52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f t="shared" si="168"/>
        <v>0</v>
      </c>
      <c r="U3159">
        <f t="shared" si="169"/>
        <v>0</v>
      </c>
      <c r="V3159">
        <f t="shared" si="167"/>
        <v>0</v>
      </c>
    </row>
    <row r="3160" spans="1:22" x14ac:dyDescent="0.2">
      <c r="A3160" t="s">
        <v>5014</v>
      </c>
      <c r="B3160" t="s">
        <v>5631</v>
      </c>
      <c r="C3160" s="4">
        <v>46156</v>
      </c>
      <c r="D3160" s="5">
        <v>17</v>
      </c>
      <c r="E3160" s="5">
        <v>30</v>
      </c>
      <c r="F3160" t="s">
        <v>52</v>
      </c>
      <c r="G3160">
        <v>0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f t="shared" si="168"/>
        <v>2</v>
      </c>
      <c r="U3160">
        <f t="shared" si="169"/>
        <v>1</v>
      </c>
      <c r="V3160">
        <f t="shared" si="167"/>
        <v>3</v>
      </c>
    </row>
    <row r="3161" spans="1:22" x14ac:dyDescent="0.2">
      <c r="A3161" t="s">
        <v>5014</v>
      </c>
      <c r="B3161" t="s">
        <v>5631</v>
      </c>
      <c r="C3161" s="4">
        <v>46156</v>
      </c>
      <c r="D3161" s="5">
        <v>17</v>
      </c>
      <c r="E3161" s="5">
        <v>45</v>
      </c>
      <c r="F3161" t="s">
        <v>52</v>
      </c>
      <c r="G3161">
        <v>1</v>
      </c>
      <c r="H3161">
        <v>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f t="shared" si="168"/>
        <v>3</v>
      </c>
      <c r="U3161">
        <f t="shared" si="169"/>
        <v>0</v>
      </c>
      <c r="V3161">
        <f t="shared" si="167"/>
        <v>3</v>
      </c>
    </row>
    <row r="3162" spans="1:22" x14ac:dyDescent="0.2">
      <c r="A3162" t="s">
        <v>5014</v>
      </c>
      <c r="B3162" t="s">
        <v>5631</v>
      </c>
      <c r="C3162" s="4">
        <v>46156</v>
      </c>
      <c r="D3162" s="5">
        <v>18</v>
      </c>
      <c r="E3162" s="5">
        <v>0</v>
      </c>
      <c r="F3162" t="s">
        <v>52</v>
      </c>
      <c r="G3162">
        <v>1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f t="shared" si="168"/>
        <v>3</v>
      </c>
      <c r="U3162">
        <f t="shared" si="169"/>
        <v>0</v>
      </c>
      <c r="V3162">
        <f t="shared" si="167"/>
        <v>3</v>
      </c>
    </row>
    <row r="3163" spans="1:22" x14ac:dyDescent="0.2">
      <c r="A3163" t="s">
        <v>5014</v>
      </c>
      <c r="B3163" t="s">
        <v>5631</v>
      </c>
      <c r="C3163" s="4">
        <v>46156</v>
      </c>
      <c r="D3163" s="5">
        <v>18</v>
      </c>
      <c r="E3163" s="5">
        <v>15</v>
      </c>
      <c r="F3163" t="s">
        <v>52</v>
      </c>
      <c r="G3163">
        <v>0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f t="shared" si="168"/>
        <v>3</v>
      </c>
      <c r="U3163">
        <f t="shared" si="169"/>
        <v>1</v>
      </c>
      <c r="V3163">
        <f t="shared" si="167"/>
        <v>4</v>
      </c>
    </row>
    <row r="3164" spans="1:22" x14ac:dyDescent="0.2">
      <c r="A3164" t="s">
        <v>5014</v>
      </c>
      <c r="B3164" t="s">
        <v>5631</v>
      </c>
      <c r="C3164" s="4">
        <v>46156</v>
      </c>
      <c r="D3164" s="5">
        <v>18</v>
      </c>
      <c r="E3164" s="5">
        <v>30</v>
      </c>
      <c r="F3164" t="s">
        <v>52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f t="shared" si="168"/>
        <v>1</v>
      </c>
      <c r="U3164">
        <f t="shared" si="169"/>
        <v>0</v>
      </c>
      <c r="V3164">
        <f t="shared" si="167"/>
        <v>1</v>
      </c>
    </row>
    <row r="3165" spans="1:22" x14ac:dyDescent="0.2">
      <c r="A3165" t="s">
        <v>5014</v>
      </c>
      <c r="B3165" t="s">
        <v>5631</v>
      </c>
      <c r="C3165" s="4">
        <v>46156</v>
      </c>
      <c r="D3165" s="5">
        <v>18</v>
      </c>
      <c r="E3165" s="5">
        <v>45</v>
      </c>
      <c r="F3165" t="s">
        <v>52</v>
      </c>
      <c r="G3165">
        <v>0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f t="shared" si="168"/>
        <v>1</v>
      </c>
      <c r="U3165">
        <f t="shared" si="169"/>
        <v>0</v>
      </c>
      <c r="V3165">
        <f t="shared" si="167"/>
        <v>1</v>
      </c>
    </row>
    <row r="3166" spans="1:22" x14ac:dyDescent="0.2">
      <c r="A3166" t="s">
        <v>5014</v>
      </c>
      <c r="B3166" t="s">
        <v>5631</v>
      </c>
      <c r="C3166" s="4">
        <v>46156</v>
      </c>
      <c r="D3166" s="5">
        <v>19</v>
      </c>
      <c r="E3166" s="5">
        <v>0</v>
      </c>
      <c r="F3166" t="s">
        <v>52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f t="shared" si="168"/>
        <v>2</v>
      </c>
      <c r="U3166">
        <f t="shared" si="169"/>
        <v>0</v>
      </c>
      <c r="V3166">
        <f t="shared" si="167"/>
        <v>2</v>
      </c>
    </row>
    <row r="3167" spans="1:22" x14ac:dyDescent="0.2">
      <c r="A3167" t="s">
        <v>5014</v>
      </c>
      <c r="B3167" t="s">
        <v>5631</v>
      </c>
      <c r="C3167" s="4">
        <v>46156</v>
      </c>
      <c r="D3167" s="5">
        <v>19</v>
      </c>
      <c r="E3167" s="5">
        <v>15</v>
      </c>
      <c r="F3167" t="s">
        <v>52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f t="shared" si="168"/>
        <v>1</v>
      </c>
      <c r="U3167">
        <f t="shared" si="169"/>
        <v>1</v>
      </c>
      <c r="V3167">
        <f t="shared" si="167"/>
        <v>2</v>
      </c>
    </row>
    <row r="3168" spans="1:22" x14ac:dyDescent="0.2">
      <c r="A3168" t="s">
        <v>5014</v>
      </c>
      <c r="B3168" t="s">
        <v>5631</v>
      </c>
      <c r="C3168" s="4">
        <v>46156</v>
      </c>
      <c r="D3168" s="5">
        <v>19</v>
      </c>
      <c r="E3168" s="5">
        <v>30</v>
      </c>
      <c r="F3168" t="s">
        <v>52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f t="shared" si="168"/>
        <v>0</v>
      </c>
      <c r="U3168">
        <f t="shared" si="169"/>
        <v>0</v>
      </c>
      <c r="V3168">
        <f t="shared" si="167"/>
        <v>0</v>
      </c>
    </row>
    <row r="3169" spans="1:22" x14ac:dyDescent="0.2">
      <c r="A3169" t="s">
        <v>5014</v>
      </c>
      <c r="B3169" t="s">
        <v>5631</v>
      </c>
      <c r="C3169" s="4">
        <v>46156</v>
      </c>
      <c r="D3169" s="5">
        <v>19</v>
      </c>
      <c r="E3169" s="5">
        <v>45</v>
      </c>
      <c r="F3169" t="s">
        <v>52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f t="shared" si="168"/>
        <v>0</v>
      </c>
      <c r="U3169">
        <f t="shared" si="169"/>
        <v>0</v>
      </c>
      <c r="V3169">
        <f t="shared" si="167"/>
        <v>0</v>
      </c>
    </row>
    <row r="3170" spans="1:22" x14ac:dyDescent="0.2">
      <c r="A3170" t="s">
        <v>3251</v>
      </c>
      <c r="B3170" t="s">
        <v>5627</v>
      </c>
      <c r="C3170" s="4">
        <v>46141</v>
      </c>
      <c r="D3170" s="5">
        <v>8</v>
      </c>
      <c r="E3170" s="5">
        <v>0</v>
      </c>
      <c r="F3170" t="s">
        <v>26</v>
      </c>
      <c r="G3170">
        <v>5</v>
      </c>
      <c r="H3170">
        <v>5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f t="shared" si="168"/>
        <v>10</v>
      </c>
      <c r="U3170">
        <f t="shared" si="169"/>
        <v>0</v>
      </c>
      <c r="V3170">
        <f t="shared" ref="V3170:V3233" si="170">+T3170+U3170</f>
        <v>10</v>
      </c>
    </row>
    <row r="3171" spans="1:22" x14ac:dyDescent="0.2">
      <c r="A3171" t="s">
        <v>3251</v>
      </c>
      <c r="B3171" t="s">
        <v>5627</v>
      </c>
      <c r="C3171" s="4">
        <v>46141</v>
      </c>
      <c r="D3171" s="5">
        <v>8</v>
      </c>
      <c r="E3171" s="5">
        <v>15</v>
      </c>
      <c r="F3171" t="s">
        <v>26</v>
      </c>
      <c r="G3171">
        <v>2</v>
      </c>
      <c r="H3171">
        <v>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f t="shared" si="168"/>
        <v>6</v>
      </c>
      <c r="U3171">
        <f t="shared" si="169"/>
        <v>0</v>
      </c>
      <c r="V3171">
        <f t="shared" si="170"/>
        <v>6</v>
      </c>
    </row>
    <row r="3172" spans="1:22" x14ac:dyDescent="0.2">
      <c r="A3172" t="s">
        <v>3251</v>
      </c>
      <c r="B3172" t="s">
        <v>5627</v>
      </c>
      <c r="C3172" s="4">
        <v>46141</v>
      </c>
      <c r="D3172" s="5">
        <v>8</v>
      </c>
      <c r="E3172" s="5">
        <v>30</v>
      </c>
      <c r="F3172" t="s">
        <v>26</v>
      </c>
      <c r="G3172">
        <v>3</v>
      </c>
      <c r="H3172">
        <v>3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f t="shared" si="168"/>
        <v>7</v>
      </c>
      <c r="U3172">
        <f t="shared" si="169"/>
        <v>1</v>
      </c>
      <c r="V3172">
        <f t="shared" si="170"/>
        <v>8</v>
      </c>
    </row>
    <row r="3173" spans="1:22" x14ac:dyDescent="0.2">
      <c r="A3173" t="s">
        <v>3251</v>
      </c>
      <c r="B3173" t="s">
        <v>5627</v>
      </c>
      <c r="C3173" s="4">
        <v>46141</v>
      </c>
      <c r="D3173" s="5">
        <v>8</v>
      </c>
      <c r="E3173" s="5">
        <v>45</v>
      </c>
      <c r="F3173" t="s">
        <v>26</v>
      </c>
      <c r="G3173">
        <v>4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f t="shared" si="168"/>
        <v>6</v>
      </c>
      <c r="U3173">
        <f t="shared" si="169"/>
        <v>1</v>
      </c>
      <c r="V3173">
        <f t="shared" si="170"/>
        <v>7</v>
      </c>
    </row>
    <row r="3174" spans="1:22" x14ac:dyDescent="0.2">
      <c r="A3174" t="s">
        <v>3251</v>
      </c>
      <c r="B3174" t="s">
        <v>5627</v>
      </c>
      <c r="C3174" s="4">
        <v>46141</v>
      </c>
      <c r="D3174" s="5">
        <v>9</v>
      </c>
      <c r="E3174" s="5">
        <v>0</v>
      </c>
      <c r="F3174" t="s">
        <v>26</v>
      </c>
      <c r="G3174">
        <v>5</v>
      </c>
      <c r="H3174">
        <v>4</v>
      </c>
      <c r="I3174">
        <v>0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3</v>
      </c>
      <c r="T3174">
        <f t="shared" ref="T3174:T3237" si="171">+G3174+H3174+Q3174</f>
        <v>9</v>
      </c>
      <c r="U3174">
        <f t="shared" ref="U3174:U3237" si="172">+M3174+N3174</f>
        <v>0</v>
      </c>
      <c r="V3174">
        <f t="shared" si="170"/>
        <v>9</v>
      </c>
    </row>
    <row r="3175" spans="1:22" x14ac:dyDescent="0.2">
      <c r="A3175" t="s">
        <v>3251</v>
      </c>
      <c r="B3175" t="s">
        <v>5627</v>
      </c>
      <c r="C3175" s="4">
        <v>46141</v>
      </c>
      <c r="D3175" s="5">
        <v>9</v>
      </c>
      <c r="E3175" s="5">
        <v>15</v>
      </c>
      <c r="F3175" t="s">
        <v>26</v>
      </c>
      <c r="G3175">
        <v>2</v>
      </c>
      <c r="H3175">
        <v>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f t="shared" si="171"/>
        <v>4</v>
      </c>
      <c r="U3175">
        <f t="shared" si="172"/>
        <v>0</v>
      </c>
      <c r="V3175">
        <f t="shared" si="170"/>
        <v>4</v>
      </c>
    </row>
    <row r="3176" spans="1:22" x14ac:dyDescent="0.2">
      <c r="A3176" t="s">
        <v>3251</v>
      </c>
      <c r="B3176" t="s">
        <v>5627</v>
      </c>
      <c r="C3176" s="4">
        <v>46141</v>
      </c>
      <c r="D3176" s="5">
        <v>9</v>
      </c>
      <c r="E3176" s="5">
        <v>30</v>
      </c>
      <c r="F3176" t="s">
        <v>26</v>
      </c>
      <c r="G3176">
        <v>2</v>
      </c>
      <c r="H3176">
        <v>4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f t="shared" si="171"/>
        <v>6</v>
      </c>
      <c r="U3176">
        <f t="shared" si="172"/>
        <v>1</v>
      </c>
      <c r="V3176">
        <f t="shared" si="170"/>
        <v>7</v>
      </c>
    </row>
    <row r="3177" spans="1:22" x14ac:dyDescent="0.2">
      <c r="A3177" t="s">
        <v>3251</v>
      </c>
      <c r="B3177" t="s">
        <v>5627</v>
      </c>
      <c r="C3177" s="4">
        <v>46141</v>
      </c>
      <c r="D3177" s="5">
        <v>9</v>
      </c>
      <c r="E3177" s="5">
        <v>45</v>
      </c>
      <c r="F3177" t="s">
        <v>26</v>
      </c>
      <c r="G3177">
        <v>3</v>
      </c>
      <c r="H3177">
        <v>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f t="shared" si="171"/>
        <v>7</v>
      </c>
      <c r="U3177">
        <f t="shared" si="172"/>
        <v>0</v>
      </c>
      <c r="V3177">
        <f t="shared" si="170"/>
        <v>7</v>
      </c>
    </row>
    <row r="3178" spans="1:22" x14ac:dyDescent="0.2">
      <c r="A3178" t="s">
        <v>3251</v>
      </c>
      <c r="B3178" t="s">
        <v>5627</v>
      </c>
      <c r="C3178" s="4">
        <v>46141</v>
      </c>
      <c r="D3178" s="5">
        <v>10</v>
      </c>
      <c r="E3178" s="5">
        <v>0</v>
      </c>
      <c r="F3178" t="s">
        <v>26</v>
      </c>
      <c r="G3178">
        <v>2</v>
      </c>
      <c r="H3178">
        <v>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f t="shared" si="171"/>
        <v>5</v>
      </c>
      <c r="U3178">
        <f t="shared" si="172"/>
        <v>0</v>
      </c>
      <c r="V3178">
        <f t="shared" si="170"/>
        <v>5</v>
      </c>
    </row>
    <row r="3179" spans="1:22" x14ac:dyDescent="0.2">
      <c r="A3179" t="s">
        <v>3251</v>
      </c>
      <c r="B3179" t="s">
        <v>5627</v>
      </c>
      <c r="C3179" s="4">
        <v>46141</v>
      </c>
      <c r="D3179" s="5">
        <v>10</v>
      </c>
      <c r="E3179" s="5">
        <v>15</v>
      </c>
      <c r="F3179" t="s">
        <v>26</v>
      </c>
      <c r="G3179">
        <v>4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f t="shared" si="171"/>
        <v>9</v>
      </c>
      <c r="U3179">
        <f t="shared" si="172"/>
        <v>0</v>
      </c>
      <c r="V3179">
        <f t="shared" si="170"/>
        <v>9</v>
      </c>
    </row>
    <row r="3180" spans="1:22" x14ac:dyDescent="0.2">
      <c r="A3180" t="s">
        <v>3251</v>
      </c>
      <c r="B3180" t="s">
        <v>5627</v>
      </c>
      <c r="C3180" s="4">
        <v>46141</v>
      </c>
      <c r="D3180" s="5">
        <v>10</v>
      </c>
      <c r="E3180" s="5">
        <v>30</v>
      </c>
      <c r="F3180" t="s">
        <v>26</v>
      </c>
      <c r="G3180">
        <v>3</v>
      </c>
      <c r="H3180">
        <v>5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f t="shared" si="171"/>
        <v>8</v>
      </c>
      <c r="U3180">
        <f t="shared" si="172"/>
        <v>1</v>
      </c>
      <c r="V3180">
        <f t="shared" si="170"/>
        <v>9</v>
      </c>
    </row>
    <row r="3181" spans="1:22" x14ac:dyDescent="0.2">
      <c r="A3181" t="s">
        <v>3251</v>
      </c>
      <c r="B3181" t="s">
        <v>5627</v>
      </c>
      <c r="C3181" s="4">
        <v>46141</v>
      </c>
      <c r="D3181" s="5">
        <v>10</v>
      </c>
      <c r="E3181" s="5">
        <v>45</v>
      </c>
      <c r="F3181" t="s">
        <v>26</v>
      </c>
      <c r="G3181">
        <v>0</v>
      </c>
      <c r="H3181">
        <v>3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f t="shared" si="171"/>
        <v>3</v>
      </c>
      <c r="U3181">
        <f t="shared" si="172"/>
        <v>1</v>
      </c>
      <c r="V3181">
        <f t="shared" si="170"/>
        <v>4</v>
      </c>
    </row>
    <row r="3182" spans="1:22" x14ac:dyDescent="0.2">
      <c r="A3182" t="s">
        <v>3251</v>
      </c>
      <c r="B3182" t="s">
        <v>5627</v>
      </c>
      <c r="C3182" s="4">
        <v>46141</v>
      </c>
      <c r="D3182" s="5">
        <v>11</v>
      </c>
      <c r="E3182" s="5">
        <v>0</v>
      </c>
      <c r="F3182" t="s">
        <v>26</v>
      </c>
      <c r="G3182">
        <v>3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f t="shared" si="171"/>
        <v>6</v>
      </c>
      <c r="U3182">
        <f t="shared" si="172"/>
        <v>0</v>
      </c>
      <c r="V3182">
        <f t="shared" si="170"/>
        <v>6</v>
      </c>
    </row>
    <row r="3183" spans="1:22" x14ac:dyDescent="0.2">
      <c r="A3183" t="s">
        <v>3251</v>
      </c>
      <c r="B3183" t="s">
        <v>5627</v>
      </c>
      <c r="C3183" s="4">
        <v>46141</v>
      </c>
      <c r="D3183" s="5">
        <v>11</v>
      </c>
      <c r="E3183" s="5">
        <v>15</v>
      </c>
      <c r="F3183" t="s">
        <v>26</v>
      </c>
      <c r="G3183">
        <v>4</v>
      </c>
      <c r="H3183">
        <v>3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f t="shared" si="171"/>
        <v>7</v>
      </c>
      <c r="U3183">
        <f t="shared" si="172"/>
        <v>1</v>
      </c>
      <c r="V3183">
        <f t="shared" si="170"/>
        <v>8</v>
      </c>
    </row>
    <row r="3184" spans="1:22" x14ac:dyDescent="0.2">
      <c r="A3184" t="s">
        <v>3251</v>
      </c>
      <c r="B3184" t="s">
        <v>5627</v>
      </c>
      <c r="C3184" s="4">
        <v>46141</v>
      </c>
      <c r="D3184" s="5">
        <v>11</v>
      </c>
      <c r="E3184" s="5">
        <v>30</v>
      </c>
      <c r="F3184" t="s">
        <v>26</v>
      </c>
      <c r="G3184">
        <v>2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f t="shared" si="171"/>
        <v>3</v>
      </c>
      <c r="U3184">
        <f t="shared" si="172"/>
        <v>0</v>
      </c>
      <c r="V3184">
        <f t="shared" si="170"/>
        <v>3</v>
      </c>
    </row>
    <row r="3185" spans="1:22" x14ac:dyDescent="0.2">
      <c r="A3185" t="s">
        <v>3251</v>
      </c>
      <c r="B3185" t="s">
        <v>5627</v>
      </c>
      <c r="C3185" s="4">
        <v>46141</v>
      </c>
      <c r="D3185" s="5">
        <v>11</v>
      </c>
      <c r="E3185" s="5">
        <v>45</v>
      </c>
      <c r="F3185" t="s">
        <v>26</v>
      </c>
      <c r="G3185">
        <v>2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f t="shared" si="171"/>
        <v>4</v>
      </c>
      <c r="U3185">
        <f t="shared" si="172"/>
        <v>0</v>
      </c>
      <c r="V3185">
        <f t="shared" si="170"/>
        <v>4</v>
      </c>
    </row>
    <row r="3186" spans="1:22" x14ac:dyDescent="0.2">
      <c r="A3186" t="s">
        <v>3251</v>
      </c>
      <c r="B3186" t="s">
        <v>5627</v>
      </c>
      <c r="C3186" s="4">
        <v>46141</v>
      </c>
      <c r="D3186" s="5">
        <v>12</v>
      </c>
      <c r="E3186" s="5">
        <v>0</v>
      </c>
      <c r="F3186" t="s">
        <v>26</v>
      </c>
      <c r="G3186">
        <v>5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f t="shared" si="171"/>
        <v>6</v>
      </c>
      <c r="U3186">
        <f t="shared" si="172"/>
        <v>0</v>
      </c>
      <c r="V3186">
        <f t="shared" si="170"/>
        <v>6</v>
      </c>
    </row>
    <row r="3187" spans="1:22" x14ac:dyDescent="0.2">
      <c r="A3187" t="s">
        <v>3251</v>
      </c>
      <c r="B3187" t="s">
        <v>5627</v>
      </c>
      <c r="C3187" s="4">
        <v>46141</v>
      </c>
      <c r="D3187" s="5">
        <v>12</v>
      </c>
      <c r="E3187" s="5">
        <v>15</v>
      </c>
      <c r="F3187" t="s">
        <v>26</v>
      </c>
      <c r="G3187">
        <v>2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f t="shared" si="171"/>
        <v>3</v>
      </c>
      <c r="U3187">
        <f t="shared" si="172"/>
        <v>0</v>
      </c>
      <c r="V3187">
        <f t="shared" si="170"/>
        <v>3</v>
      </c>
    </row>
    <row r="3188" spans="1:22" x14ac:dyDescent="0.2">
      <c r="A3188" t="s">
        <v>3251</v>
      </c>
      <c r="B3188" t="s">
        <v>5627</v>
      </c>
      <c r="C3188" s="4">
        <v>46141</v>
      </c>
      <c r="D3188" s="5">
        <v>12</v>
      </c>
      <c r="E3188" s="5">
        <v>30</v>
      </c>
      <c r="F3188" t="s">
        <v>26</v>
      </c>
      <c r="G3188">
        <v>2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f t="shared" si="171"/>
        <v>3</v>
      </c>
      <c r="U3188">
        <f t="shared" si="172"/>
        <v>0</v>
      </c>
      <c r="V3188">
        <f t="shared" si="170"/>
        <v>3</v>
      </c>
    </row>
    <row r="3189" spans="1:22" x14ac:dyDescent="0.2">
      <c r="A3189" t="s">
        <v>3251</v>
      </c>
      <c r="B3189" t="s">
        <v>5627</v>
      </c>
      <c r="C3189" s="4">
        <v>46141</v>
      </c>
      <c r="D3189" s="5">
        <v>12</v>
      </c>
      <c r="E3189" s="5">
        <v>45</v>
      </c>
      <c r="F3189" t="s">
        <v>26</v>
      </c>
      <c r="G3189">
        <v>4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f t="shared" si="171"/>
        <v>7</v>
      </c>
      <c r="U3189">
        <f t="shared" si="172"/>
        <v>0</v>
      </c>
      <c r="V3189">
        <f t="shared" si="170"/>
        <v>7</v>
      </c>
    </row>
    <row r="3190" spans="1:22" x14ac:dyDescent="0.2">
      <c r="A3190" t="s">
        <v>3251</v>
      </c>
      <c r="B3190" t="s">
        <v>5627</v>
      </c>
      <c r="C3190" s="4">
        <v>46141</v>
      </c>
      <c r="D3190" s="5">
        <v>13</v>
      </c>
      <c r="E3190" s="5">
        <v>0</v>
      </c>
      <c r="F3190" t="s">
        <v>26</v>
      </c>
      <c r="G3190">
        <v>3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f t="shared" si="171"/>
        <v>4</v>
      </c>
      <c r="U3190">
        <f t="shared" si="172"/>
        <v>1</v>
      </c>
      <c r="V3190">
        <f t="shared" si="170"/>
        <v>5</v>
      </c>
    </row>
    <row r="3191" spans="1:22" x14ac:dyDescent="0.2">
      <c r="A3191" t="s">
        <v>3251</v>
      </c>
      <c r="B3191" t="s">
        <v>5627</v>
      </c>
      <c r="C3191" s="4">
        <v>46141</v>
      </c>
      <c r="D3191" s="5">
        <v>13</v>
      </c>
      <c r="E3191" s="5">
        <v>15</v>
      </c>
      <c r="F3191" t="s">
        <v>26</v>
      </c>
      <c r="G3191">
        <v>3</v>
      </c>
      <c r="H3191">
        <v>3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f t="shared" si="171"/>
        <v>6</v>
      </c>
      <c r="U3191">
        <f t="shared" si="172"/>
        <v>0</v>
      </c>
      <c r="V3191">
        <f t="shared" si="170"/>
        <v>6</v>
      </c>
    </row>
    <row r="3192" spans="1:22" x14ac:dyDescent="0.2">
      <c r="A3192" t="s">
        <v>3251</v>
      </c>
      <c r="B3192" t="s">
        <v>5627</v>
      </c>
      <c r="C3192" s="4">
        <v>46141</v>
      </c>
      <c r="D3192" s="5">
        <v>13</v>
      </c>
      <c r="E3192" s="5">
        <v>30</v>
      </c>
      <c r="F3192" t="s">
        <v>26</v>
      </c>
      <c r="G3192">
        <v>2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f t="shared" si="171"/>
        <v>5</v>
      </c>
      <c r="U3192">
        <f t="shared" si="172"/>
        <v>0</v>
      </c>
      <c r="V3192">
        <f t="shared" si="170"/>
        <v>5</v>
      </c>
    </row>
    <row r="3193" spans="1:22" x14ac:dyDescent="0.2">
      <c r="A3193" t="s">
        <v>3251</v>
      </c>
      <c r="B3193" t="s">
        <v>5627</v>
      </c>
      <c r="C3193" s="4">
        <v>46141</v>
      </c>
      <c r="D3193" s="5">
        <v>13</v>
      </c>
      <c r="E3193" s="5">
        <v>45</v>
      </c>
      <c r="F3193" t="s">
        <v>26</v>
      </c>
      <c r="G3193">
        <v>2</v>
      </c>
      <c r="H3193">
        <v>5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f t="shared" si="171"/>
        <v>7</v>
      </c>
      <c r="U3193">
        <f t="shared" si="172"/>
        <v>0</v>
      </c>
      <c r="V3193">
        <f t="shared" si="170"/>
        <v>7</v>
      </c>
    </row>
    <row r="3194" spans="1:22" x14ac:dyDescent="0.2">
      <c r="A3194" t="s">
        <v>3251</v>
      </c>
      <c r="B3194" t="s">
        <v>5627</v>
      </c>
      <c r="C3194" s="4">
        <v>46141</v>
      </c>
      <c r="D3194" s="5">
        <v>14</v>
      </c>
      <c r="E3194" s="5">
        <v>0</v>
      </c>
      <c r="F3194" t="s">
        <v>26</v>
      </c>
      <c r="G3194">
        <v>3</v>
      </c>
      <c r="H3194">
        <v>4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f t="shared" si="171"/>
        <v>7</v>
      </c>
      <c r="U3194">
        <f t="shared" si="172"/>
        <v>0</v>
      </c>
      <c r="V3194">
        <f t="shared" si="170"/>
        <v>7</v>
      </c>
    </row>
    <row r="3195" spans="1:22" x14ac:dyDescent="0.2">
      <c r="A3195" t="s">
        <v>3251</v>
      </c>
      <c r="B3195" t="s">
        <v>5627</v>
      </c>
      <c r="C3195" s="4">
        <v>46141</v>
      </c>
      <c r="D3195" s="5">
        <v>14</v>
      </c>
      <c r="E3195" s="5">
        <v>15</v>
      </c>
      <c r="F3195" t="s">
        <v>26</v>
      </c>
      <c r="G3195">
        <v>3</v>
      </c>
      <c r="H3195">
        <v>3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f t="shared" si="171"/>
        <v>6</v>
      </c>
      <c r="U3195">
        <f t="shared" si="172"/>
        <v>0</v>
      </c>
      <c r="V3195">
        <f t="shared" si="170"/>
        <v>6</v>
      </c>
    </row>
    <row r="3196" spans="1:22" x14ac:dyDescent="0.2">
      <c r="A3196" t="s">
        <v>3251</v>
      </c>
      <c r="B3196" t="s">
        <v>5627</v>
      </c>
      <c r="C3196" s="4">
        <v>46141</v>
      </c>
      <c r="D3196" s="5">
        <v>14</v>
      </c>
      <c r="E3196" s="5">
        <v>30</v>
      </c>
      <c r="F3196" t="s">
        <v>26</v>
      </c>
      <c r="G3196">
        <v>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f t="shared" si="171"/>
        <v>8</v>
      </c>
      <c r="U3196">
        <f t="shared" si="172"/>
        <v>0</v>
      </c>
      <c r="V3196">
        <f t="shared" si="170"/>
        <v>8</v>
      </c>
    </row>
    <row r="3197" spans="1:22" x14ac:dyDescent="0.2">
      <c r="A3197" t="s">
        <v>3251</v>
      </c>
      <c r="B3197" t="s">
        <v>5627</v>
      </c>
      <c r="C3197" s="4">
        <v>46141</v>
      </c>
      <c r="D3197" s="5">
        <v>14</v>
      </c>
      <c r="E3197" s="5">
        <v>45</v>
      </c>
      <c r="F3197" t="s">
        <v>26</v>
      </c>
      <c r="G3197">
        <v>3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f t="shared" si="171"/>
        <v>6</v>
      </c>
      <c r="U3197">
        <f t="shared" si="172"/>
        <v>0</v>
      </c>
      <c r="V3197">
        <f t="shared" si="170"/>
        <v>6</v>
      </c>
    </row>
    <row r="3198" spans="1:22" x14ac:dyDescent="0.2">
      <c r="A3198" t="s">
        <v>3251</v>
      </c>
      <c r="B3198" t="s">
        <v>5627</v>
      </c>
      <c r="C3198" s="4">
        <v>46141</v>
      </c>
      <c r="D3198" s="5">
        <v>15</v>
      </c>
      <c r="E3198" s="5">
        <v>0</v>
      </c>
      <c r="F3198" t="s">
        <v>26</v>
      </c>
      <c r="G3198">
        <v>2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f t="shared" si="171"/>
        <v>5</v>
      </c>
      <c r="U3198">
        <f t="shared" si="172"/>
        <v>0</v>
      </c>
      <c r="V3198">
        <f t="shared" si="170"/>
        <v>5</v>
      </c>
    </row>
    <row r="3199" spans="1:22" x14ac:dyDescent="0.2">
      <c r="A3199" t="s">
        <v>3251</v>
      </c>
      <c r="B3199" t="s">
        <v>5627</v>
      </c>
      <c r="C3199" s="4">
        <v>46141</v>
      </c>
      <c r="D3199" s="5">
        <v>15</v>
      </c>
      <c r="E3199" s="5">
        <v>15</v>
      </c>
      <c r="F3199" t="s">
        <v>26</v>
      </c>
      <c r="G3199">
        <v>4</v>
      </c>
      <c r="H3199">
        <v>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f t="shared" si="171"/>
        <v>7</v>
      </c>
      <c r="U3199">
        <f t="shared" si="172"/>
        <v>0</v>
      </c>
      <c r="V3199">
        <f t="shared" si="170"/>
        <v>7</v>
      </c>
    </row>
    <row r="3200" spans="1:22" x14ac:dyDescent="0.2">
      <c r="A3200" t="s">
        <v>3251</v>
      </c>
      <c r="B3200" t="s">
        <v>5627</v>
      </c>
      <c r="C3200" s="4">
        <v>46141</v>
      </c>
      <c r="D3200" s="5">
        <v>15</v>
      </c>
      <c r="E3200" s="5">
        <v>30</v>
      </c>
      <c r="F3200" t="s">
        <v>26</v>
      </c>
      <c r="G3200">
        <v>4</v>
      </c>
      <c r="H3200">
        <v>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f t="shared" si="171"/>
        <v>6</v>
      </c>
      <c r="U3200">
        <f t="shared" si="172"/>
        <v>0</v>
      </c>
      <c r="V3200">
        <f t="shared" si="170"/>
        <v>6</v>
      </c>
    </row>
    <row r="3201" spans="1:22" x14ac:dyDescent="0.2">
      <c r="A3201" t="s">
        <v>3251</v>
      </c>
      <c r="B3201" t="s">
        <v>5627</v>
      </c>
      <c r="C3201" s="4">
        <v>46141</v>
      </c>
      <c r="D3201" s="5">
        <v>15</v>
      </c>
      <c r="E3201" s="5">
        <v>45</v>
      </c>
      <c r="F3201" t="s">
        <v>26</v>
      </c>
      <c r="G3201">
        <v>4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f t="shared" si="171"/>
        <v>6</v>
      </c>
      <c r="U3201">
        <f t="shared" si="172"/>
        <v>0</v>
      </c>
      <c r="V3201">
        <f t="shared" si="170"/>
        <v>6</v>
      </c>
    </row>
    <row r="3202" spans="1:22" x14ac:dyDescent="0.2">
      <c r="A3202" t="s">
        <v>3251</v>
      </c>
      <c r="B3202" t="s">
        <v>5627</v>
      </c>
      <c r="C3202" s="4">
        <v>46141</v>
      </c>
      <c r="D3202" s="5">
        <v>16</v>
      </c>
      <c r="E3202" s="5">
        <v>0</v>
      </c>
      <c r="F3202" t="s">
        <v>26</v>
      </c>
      <c r="G3202">
        <v>3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f t="shared" si="171"/>
        <v>5</v>
      </c>
      <c r="U3202">
        <f t="shared" si="172"/>
        <v>1</v>
      </c>
      <c r="V3202">
        <f t="shared" si="170"/>
        <v>6</v>
      </c>
    </row>
    <row r="3203" spans="1:22" x14ac:dyDescent="0.2">
      <c r="A3203" t="s">
        <v>3251</v>
      </c>
      <c r="B3203" t="s">
        <v>5627</v>
      </c>
      <c r="C3203" s="4">
        <v>46141</v>
      </c>
      <c r="D3203" s="5">
        <v>16</v>
      </c>
      <c r="E3203" s="5">
        <v>15</v>
      </c>
      <c r="F3203" t="s">
        <v>26</v>
      </c>
      <c r="G3203">
        <v>3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f t="shared" si="171"/>
        <v>4</v>
      </c>
      <c r="U3203">
        <f t="shared" si="172"/>
        <v>0</v>
      </c>
      <c r="V3203">
        <f t="shared" si="170"/>
        <v>4</v>
      </c>
    </row>
    <row r="3204" spans="1:22" x14ac:dyDescent="0.2">
      <c r="A3204" t="s">
        <v>3251</v>
      </c>
      <c r="B3204" t="s">
        <v>5627</v>
      </c>
      <c r="C3204" s="4">
        <v>46141</v>
      </c>
      <c r="D3204" s="5">
        <v>16</v>
      </c>
      <c r="E3204" s="5">
        <v>30</v>
      </c>
      <c r="F3204" t="s">
        <v>26</v>
      </c>
      <c r="G3204">
        <v>3</v>
      </c>
      <c r="H3204">
        <v>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f t="shared" si="171"/>
        <v>7</v>
      </c>
      <c r="U3204">
        <f t="shared" si="172"/>
        <v>0</v>
      </c>
      <c r="V3204">
        <f t="shared" si="170"/>
        <v>7</v>
      </c>
    </row>
    <row r="3205" spans="1:22" x14ac:dyDescent="0.2">
      <c r="A3205" t="s">
        <v>3251</v>
      </c>
      <c r="B3205" t="s">
        <v>5627</v>
      </c>
      <c r="C3205" s="4">
        <v>46141</v>
      </c>
      <c r="D3205" s="5">
        <v>16</v>
      </c>
      <c r="E3205" s="5">
        <v>45</v>
      </c>
      <c r="F3205" t="s">
        <v>26</v>
      </c>
      <c r="G3205">
        <v>2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f t="shared" si="171"/>
        <v>3</v>
      </c>
      <c r="U3205">
        <f t="shared" si="172"/>
        <v>0</v>
      </c>
      <c r="V3205">
        <f t="shared" si="170"/>
        <v>3</v>
      </c>
    </row>
    <row r="3206" spans="1:22" x14ac:dyDescent="0.2">
      <c r="A3206" t="s">
        <v>3251</v>
      </c>
      <c r="B3206" t="s">
        <v>5627</v>
      </c>
      <c r="C3206" s="4">
        <v>46141</v>
      </c>
      <c r="D3206" s="5">
        <v>17</v>
      </c>
      <c r="E3206" s="5">
        <v>0</v>
      </c>
      <c r="F3206" t="s">
        <v>26</v>
      </c>
      <c r="G3206">
        <v>5</v>
      </c>
      <c r="H3206">
        <v>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f t="shared" si="171"/>
        <v>8</v>
      </c>
      <c r="U3206">
        <f t="shared" si="172"/>
        <v>0</v>
      </c>
      <c r="V3206">
        <f t="shared" si="170"/>
        <v>8</v>
      </c>
    </row>
    <row r="3207" spans="1:22" x14ac:dyDescent="0.2">
      <c r="A3207" t="s">
        <v>3251</v>
      </c>
      <c r="B3207" t="s">
        <v>5627</v>
      </c>
      <c r="C3207" s="4">
        <v>46141</v>
      </c>
      <c r="D3207" s="5">
        <v>17</v>
      </c>
      <c r="E3207" s="5">
        <v>15</v>
      </c>
      <c r="F3207" t="s">
        <v>26</v>
      </c>
      <c r="G3207">
        <v>1</v>
      </c>
      <c r="H3207">
        <v>4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f t="shared" si="171"/>
        <v>5</v>
      </c>
      <c r="U3207">
        <f t="shared" si="172"/>
        <v>0</v>
      </c>
      <c r="V3207">
        <f t="shared" si="170"/>
        <v>5</v>
      </c>
    </row>
    <row r="3208" spans="1:22" x14ac:dyDescent="0.2">
      <c r="A3208" t="s">
        <v>3251</v>
      </c>
      <c r="B3208" t="s">
        <v>5627</v>
      </c>
      <c r="C3208" s="4">
        <v>46141</v>
      </c>
      <c r="D3208" s="5">
        <v>17</v>
      </c>
      <c r="E3208" s="5">
        <v>30</v>
      </c>
      <c r="F3208" t="s">
        <v>26</v>
      </c>
      <c r="G3208">
        <v>4</v>
      </c>
      <c r="H3208">
        <v>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f t="shared" si="171"/>
        <v>6</v>
      </c>
      <c r="U3208">
        <f t="shared" si="172"/>
        <v>0</v>
      </c>
      <c r="V3208">
        <f t="shared" si="170"/>
        <v>6</v>
      </c>
    </row>
    <row r="3209" spans="1:22" x14ac:dyDescent="0.2">
      <c r="A3209" t="s">
        <v>3251</v>
      </c>
      <c r="B3209" t="s">
        <v>5627</v>
      </c>
      <c r="C3209" s="4">
        <v>46141</v>
      </c>
      <c r="D3209" s="5">
        <v>17</v>
      </c>
      <c r="E3209" s="5">
        <v>45</v>
      </c>
      <c r="F3209" t="s">
        <v>26</v>
      </c>
      <c r="G3209">
        <v>5</v>
      </c>
      <c r="H3209">
        <v>2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f t="shared" si="171"/>
        <v>7</v>
      </c>
      <c r="U3209">
        <f t="shared" si="172"/>
        <v>0</v>
      </c>
      <c r="V3209">
        <f t="shared" si="170"/>
        <v>7</v>
      </c>
    </row>
    <row r="3210" spans="1:22" x14ac:dyDescent="0.2">
      <c r="A3210" t="s">
        <v>3251</v>
      </c>
      <c r="B3210" t="s">
        <v>5627</v>
      </c>
      <c r="C3210" s="4">
        <v>46141</v>
      </c>
      <c r="D3210" s="5">
        <v>18</v>
      </c>
      <c r="E3210" s="5">
        <v>0</v>
      </c>
      <c r="F3210" t="s">
        <v>26</v>
      </c>
      <c r="G3210">
        <v>3</v>
      </c>
      <c r="H3210">
        <v>4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f t="shared" si="171"/>
        <v>7</v>
      </c>
      <c r="U3210">
        <f t="shared" si="172"/>
        <v>0</v>
      </c>
      <c r="V3210">
        <f t="shared" si="170"/>
        <v>7</v>
      </c>
    </row>
    <row r="3211" spans="1:22" x14ac:dyDescent="0.2">
      <c r="A3211" t="s">
        <v>3251</v>
      </c>
      <c r="B3211" t="s">
        <v>5627</v>
      </c>
      <c r="C3211" s="4">
        <v>46141</v>
      </c>
      <c r="D3211" s="5">
        <v>18</v>
      </c>
      <c r="E3211" s="5">
        <v>15</v>
      </c>
      <c r="F3211" t="s">
        <v>26</v>
      </c>
      <c r="G3211">
        <v>2</v>
      </c>
      <c r="H3211">
        <v>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f t="shared" si="171"/>
        <v>5</v>
      </c>
      <c r="U3211">
        <f t="shared" si="172"/>
        <v>0</v>
      </c>
      <c r="V3211">
        <f t="shared" si="170"/>
        <v>5</v>
      </c>
    </row>
    <row r="3212" spans="1:22" x14ac:dyDescent="0.2">
      <c r="A3212" t="s">
        <v>3251</v>
      </c>
      <c r="B3212" t="s">
        <v>5627</v>
      </c>
      <c r="C3212" s="4">
        <v>46141</v>
      </c>
      <c r="D3212" s="5">
        <v>18</v>
      </c>
      <c r="E3212" s="5">
        <v>30</v>
      </c>
      <c r="F3212" t="s">
        <v>26</v>
      </c>
      <c r="G3212">
        <v>3</v>
      </c>
      <c r="H3212">
        <v>3</v>
      </c>
      <c r="I3212">
        <v>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f t="shared" si="171"/>
        <v>6</v>
      </c>
      <c r="U3212">
        <f t="shared" si="172"/>
        <v>0</v>
      </c>
      <c r="V3212">
        <f t="shared" si="170"/>
        <v>6</v>
      </c>
    </row>
    <row r="3213" spans="1:22" x14ac:dyDescent="0.2">
      <c r="A3213" t="s">
        <v>3251</v>
      </c>
      <c r="B3213" t="s">
        <v>5627</v>
      </c>
      <c r="C3213" s="4">
        <v>46141</v>
      </c>
      <c r="D3213" s="5">
        <v>18</v>
      </c>
      <c r="E3213" s="5">
        <v>45</v>
      </c>
      <c r="F3213" t="s">
        <v>26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f t="shared" si="171"/>
        <v>1</v>
      </c>
      <c r="U3213">
        <f t="shared" si="172"/>
        <v>3</v>
      </c>
      <c r="V3213">
        <f t="shared" si="170"/>
        <v>4</v>
      </c>
    </row>
    <row r="3214" spans="1:22" x14ac:dyDescent="0.2">
      <c r="A3214" t="s">
        <v>3251</v>
      </c>
      <c r="B3214" t="s">
        <v>5627</v>
      </c>
      <c r="C3214" s="4">
        <v>46141</v>
      </c>
      <c r="D3214" s="5">
        <v>19</v>
      </c>
      <c r="E3214" s="5">
        <v>0</v>
      </c>
      <c r="F3214" t="s">
        <v>26</v>
      </c>
      <c r="G3214">
        <v>3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f t="shared" si="171"/>
        <v>5</v>
      </c>
      <c r="U3214">
        <f t="shared" si="172"/>
        <v>0</v>
      </c>
      <c r="V3214">
        <f t="shared" si="170"/>
        <v>5</v>
      </c>
    </row>
    <row r="3215" spans="1:22" x14ac:dyDescent="0.2">
      <c r="A3215" t="s">
        <v>3251</v>
      </c>
      <c r="B3215" t="s">
        <v>5627</v>
      </c>
      <c r="C3215" s="4">
        <v>46141</v>
      </c>
      <c r="D3215" s="5">
        <v>19</v>
      </c>
      <c r="E3215" s="5">
        <v>15</v>
      </c>
      <c r="F3215" t="s">
        <v>26</v>
      </c>
      <c r="G3215">
        <v>1</v>
      </c>
      <c r="H3215">
        <v>3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f t="shared" si="171"/>
        <v>4</v>
      </c>
      <c r="U3215">
        <f t="shared" si="172"/>
        <v>0</v>
      </c>
      <c r="V3215">
        <f t="shared" si="170"/>
        <v>4</v>
      </c>
    </row>
    <row r="3216" spans="1:22" x14ac:dyDescent="0.2">
      <c r="A3216" t="s">
        <v>3251</v>
      </c>
      <c r="B3216" t="s">
        <v>5627</v>
      </c>
      <c r="C3216" s="4">
        <v>46141</v>
      </c>
      <c r="D3216" s="5">
        <v>19</v>
      </c>
      <c r="E3216" s="5">
        <v>30</v>
      </c>
      <c r="F3216" t="s">
        <v>26</v>
      </c>
      <c r="G3216">
        <v>2</v>
      </c>
      <c r="H3216">
        <v>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</v>
      </c>
      <c r="T3216">
        <f t="shared" si="171"/>
        <v>8</v>
      </c>
      <c r="U3216">
        <f t="shared" si="172"/>
        <v>0</v>
      </c>
      <c r="V3216">
        <f t="shared" si="170"/>
        <v>8</v>
      </c>
    </row>
    <row r="3217" spans="1:22" x14ac:dyDescent="0.2">
      <c r="A3217" t="s">
        <v>3251</v>
      </c>
      <c r="B3217" t="s">
        <v>5627</v>
      </c>
      <c r="C3217" s="4">
        <v>46141</v>
      </c>
      <c r="D3217" s="5">
        <v>19</v>
      </c>
      <c r="E3217" s="5">
        <v>45</v>
      </c>
      <c r="F3217" t="s">
        <v>26</v>
      </c>
      <c r="G3217">
        <v>1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f t="shared" si="171"/>
        <v>4</v>
      </c>
      <c r="U3217">
        <f t="shared" si="172"/>
        <v>0</v>
      </c>
      <c r="V3217">
        <f t="shared" si="170"/>
        <v>4</v>
      </c>
    </row>
    <row r="3218" spans="1:22" x14ac:dyDescent="0.2">
      <c r="A3218" t="s">
        <v>3251</v>
      </c>
      <c r="B3218" t="s">
        <v>5627</v>
      </c>
      <c r="C3218" s="4">
        <v>46141</v>
      </c>
      <c r="D3218" s="5">
        <v>8</v>
      </c>
      <c r="E3218" s="5">
        <v>0</v>
      </c>
      <c r="F3218" t="s">
        <v>19</v>
      </c>
      <c r="G3218">
        <v>0</v>
      </c>
      <c r="H3218">
        <v>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f t="shared" si="171"/>
        <v>2</v>
      </c>
      <c r="U3218">
        <f t="shared" si="172"/>
        <v>0</v>
      </c>
      <c r="V3218">
        <f t="shared" si="170"/>
        <v>2</v>
      </c>
    </row>
    <row r="3219" spans="1:22" x14ac:dyDescent="0.2">
      <c r="A3219" t="s">
        <v>3251</v>
      </c>
      <c r="B3219" t="s">
        <v>5627</v>
      </c>
      <c r="C3219" s="4">
        <v>46141</v>
      </c>
      <c r="D3219" s="5">
        <v>8</v>
      </c>
      <c r="E3219" s="5">
        <v>15</v>
      </c>
      <c r="F3219" t="s">
        <v>19</v>
      </c>
      <c r="G3219">
        <v>4</v>
      </c>
      <c r="H3219">
        <v>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f t="shared" si="171"/>
        <v>8</v>
      </c>
      <c r="U3219">
        <f t="shared" si="172"/>
        <v>0</v>
      </c>
      <c r="V3219">
        <f t="shared" si="170"/>
        <v>8</v>
      </c>
    </row>
    <row r="3220" spans="1:22" x14ac:dyDescent="0.2">
      <c r="A3220" t="s">
        <v>3251</v>
      </c>
      <c r="B3220" t="s">
        <v>5627</v>
      </c>
      <c r="C3220" s="4">
        <v>46141</v>
      </c>
      <c r="D3220" s="5">
        <v>8</v>
      </c>
      <c r="E3220" s="5">
        <v>30</v>
      </c>
      <c r="F3220" t="s">
        <v>19</v>
      </c>
      <c r="G3220">
        <v>3</v>
      </c>
      <c r="H3220">
        <v>5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f t="shared" si="171"/>
        <v>8</v>
      </c>
      <c r="U3220">
        <f t="shared" si="172"/>
        <v>0</v>
      </c>
      <c r="V3220">
        <f t="shared" si="170"/>
        <v>8</v>
      </c>
    </row>
    <row r="3221" spans="1:22" x14ac:dyDescent="0.2">
      <c r="A3221" t="s">
        <v>3251</v>
      </c>
      <c r="B3221" t="s">
        <v>5627</v>
      </c>
      <c r="C3221" s="4">
        <v>46141</v>
      </c>
      <c r="D3221" s="5">
        <v>8</v>
      </c>
      <c r="E3221" s="5">
        <v>45</v>
      </c>
      <c r="F3221" t="s">
        <v>19</v>
      </c>
      <c r="G3221">
        <v>3</v>
      </c>
      <c r="H3221">
        <v>5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f t="shared" si="171"/>
        <v>8</v>
      </c>
      <c r="U3221">
        <f t="shared" si="172"/>
        <v>1</v>
      </c>
      <c r="V3221">
        <f t="shared" si="170"/>
        <v>9</v>
      </c>
    </row>
    <row r="3222" spans="1:22" x14ac:dyDescent="0.2">
      <c r="A3222" t="s">
        <v>3251</v>
      </c>
      <c r="B3222" t="s">
        <v>5627</v>
      </c>
      <c r="C3222" s="4">
        <v>46141</v>
      </c>
      <c r="D3222" s="5">
        <v>9</v>
      </c>
      <c r="E3222" s="5">
        <v>0</v>
      </c>
      <c r="F3222" t="s">
        <v>19</v>
      </c>
      <c r="G3222">
        <v>4</v>
      </c>
      <c r="H3222">
        <v>4</v>
      </c>
      <c r="I3222">
        <v>0</v>
      </c>
      <c r="J3222">
        <v>0</v>
      </c>
      <c r="K3222">
        <v>0</v>
      </c>
      <c r="L3222">
        <v>0</v>
      </c>
      <c r="M3222">
        <v>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f t="shared" si="171"/>
        <v>8</v>
      </c>
      <c r="U3222">
        <f t="shared" si="172"/>
        <v>2</v>
      </c>
      <c r="V3222">
        <f t="shared" si="170"/>
        <v>10</v>
      </c>
    </row>
    <row r="3223" spans="1:22" x14ac:dyDescent="0.2">
      <c r="A3223" t="s">
        <v>3251</v>
      </c>
      <c r="B3223" t="s">
        <v>5627</v>
      </c>
      <c r="C3223" s="4">
        <v>46141</v>
      </c>
      <c r="D3223" s="5">
        <v>9</v>
      </c>
      <c r="E3223" s="5">
        <v>15</v>
      </c>
      <c r="F3223" t="s">
        <v>19</v>
      </c>
      <c r="G3223">
        <v>5</v>
      </c>
      <c r="H3223">
        <v>2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f t="shared" si="171"/>
        <v>7</v>
      </c>
      <c r="U3223">
        <f t="shared" si="172"/>
        <v>0</v>
      </c>
      <c r="V3223">
        <f t="shared" si="170"/>
        <v>7</v>
      </c>
    </row>
    <row r="3224" spans="1:22" x14ac:dyDescent="0.2">
      <c r="A3224" t="s">
        <v>3251</v>
      </c>
      <c r="B3224" t="s">
        <v>5627</v>
      </c>
      <c r="C3224" s="4">
        <v>46141</v>
      </c>
      <c r="D3224" s="5">
        <v>9</v>
      </c>
      <c r="E3224" s="5">
        <v>30</v>
      </c>
      <c r="F3224" t="s">
        <v>19</v>
      </c>
      <c r="G3224">
        <v>2</v>
      </c>
      <c r="H3224">
        <v>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f t="shared" si="171"/>
        <v>6</v>
      </c>
      <c r="U3224">
        <f t="shared" si="172"/>
        <v>0</v>
      </c>
      <c r="V3224">
        <f t="shared" si="170"/>
        <v>6</v>
      </c>
    </row>
    <row r="3225" spans="1:22" x14ac:dyDescent="0.2">
      <c r="A3225" t="s">
        <v>3251</v>
      </c>
      <c r="B3225" t="s">
        <v>5627</v>
      </c>
      <c r="C3225" s="4">
        <v>46141</v>
      </c>
      <c r="D3225" s="5">
        <v>9</v>
      </c>
      <c r="E3225" s="5">
        <v>45</v>
      </c>
      <c r="F3225" t="s">
        <v>19</v>
      </c>
      <c r="G3225">
        <v>1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f t="shared" si="171"/>
        <v>4</v>
      </c>
      <c r="U3225">
        <f t="shared" si="172"/>
        <v>0</v>
      </c>
      <c r="V3225">
        <f t="shared" si="170"/>
        <v>4</v>
      </c>
    </row>
    <row r="3226" spans="1:22" x14ac:dyDescent="0.2">
      <c r="A3226" t="s">
        <v>3251</v>
      </c>
      <c r="B3226" t="s">
        <v>5627</v>
      </c>
      <c r="C3226" s="4">
        <v>46141</v>
      </c>
      <c r="D3226" s="5">
        <v>10</v>
      </c>
      <c r="E3226" s="5">
        <v>0</v>
      </c>
      <c r="F3226" t="s">
        <v>19</v>
      </c>
      <c r="G3226">
        <v>4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f t="shared" si="171"/>
        <v>5</v>
      </c>
      <c r="U3226">
        <f t="shared" si="172"/>
        <v>0</v>
      </c>
      <c r="V3226">
        <f t="shared" si="170"/>
        <v>5</v>
      </c>
    </row>
    <row r="3227" spans="1:22" x14ac:dyDescent="0.2">
      <c r="A3227" t="s">
        <v>3251</v>
      </c>
      <c r="B3227" t="s">
        <v>5627</v>
      </c>
      <c r="C3227" s="4">
        <v>46141</v>
      </c>
      <c r="D3227" s="5">
        <v>10</v>
      </c>
      <c r="E3227" s="5">
        <v>15</v>
      </c>
      <c r="F3227" t="s">
        <v>19</v>
      </c>
      <c r="G3227">
        <v>1</v>
      </c>
      <c r="H3227">
        <v>3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f t="shared" si="171"/>
        <v>4</v>
      </c>
      <c r="U3227">
        <f t="shared" si="172"/>
        <v>0</v>
      </c>
      <c r="V3227">
        <f t="shared" si="170"/>
        <v>4</v>
      </c>
    </row>
    <row r="3228" spans="1:22" x14ac:dyDescent="0.2">
      <c r="A3228" t="s">
        <v>3251</v>
      </c>
      <c r="B3228" t="s">
        <v>5627</v>
      </c>
      <c r="C3228" s="4">
        <v>46141</v>
      </c>
      <c r="D3228" s="5">
        <v>10</v>
      </c>
      <c r="E3228" s="5">
        <v>30</v>
      </c>
      <c r="F3228" t="s">
        <v>19</v>
      </c>
      <c r="G3228">
        <v>4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f t="shared" si="171"/>
        <v>6</v>
      </c>
      <c r="U3228">
        <f t="shared" si="172"/>
        <v>1</v>
      </c>
      <c r="V3228">
        <f t="shared" si="170"/>
        <v>7</v>
      </c>
    </row>
    <row r="3229" spans="1:22" x14ac:dyDescent="0.2">
      <c r="A3229" t="s">
        <v>3251</v>
      </c>
      <c r="B3229" t="s">
        <v>5627</v>
      </c>
      <c r="C3229" s="4">
        <v>46141</v>
      </c>
      <c r="D3229" s="5">
        <v>10</v>
      </c>
      <c r="E3229" s="5">
        <v>45</v>
      </c>
      <c r="F3229" t="s">
        <v>19</v>
      </c>
      <c r="G3229">
        <v>1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f t="shared" si="171"/>
        <v>4</v>
      </c>
      <c r="U3229">
        <f t="shared" si="172"/>
        <v>1</v>
      </c>
      <c r="V3229">
        <f t="shared" si="170"/>
        <v>5</v>
      </c>
    </row>
    <row r="3230" spans="1:22" x14ac:dyDescent="0.2">
      <c r="A3230" t="s">
        <v>3251</v>
      </c>
      <c r="B3230" t="s">
        <v>5627</v>
      </c>
      <c r="C3230" s="4">
        <v>46141</v>
      </c>
      <c r="D3230" s="5">
        <v>11</v>
      </c>
      <c r="E3230" s="5">
        <v>0</v>
      </c>
      <c r="F3230" t="s">
        <v>19</v>
      </c>
      <c r="G3230">
        <v>3</v>
      </c>
      <c r="H3230">
        <v>7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f t="shared" si="171"/>
        <v>10</v>
      </c>
      <c r="U3230">
        <f t="shared" si="172"/>
        <v>0</v>
      </c>
      <c r="V3230">
        <f t="shared" si="170"/>
        <v>10</v>
      </c>
    </row>
    <row r="3231" spans="1:22" x14ac:dyDescent="0.2">
      <c r="A3231" t="s">
        <v>3251</v>
      </c>
      <c r="B3231" t="s">
        <v>5627</v>
      </c>
      <c r="C3231" s="4">
        <v>46141</v>
      </c>
      <c r="D3231" s="5">
        <v>11</v>
      </c>
      <c r="E3231" s="5">
        <v>15</v>
      </c>
      <c r="F3231" t="s">
        <v>19</v>
      </c>
      <c r="G3231">
        <v>3</v>
      </c>
      <c r="H3231">
        <v>4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f t="shared" si="171"/>
        <v>7</v>
      </c>
      <c r="U3231">
        <f t="shared" si="172"/>
        <v>1</v>
      </c>
      <c r="V3231">
        <f t="shared" si="170"/>
        <v>8</v>
      </c>
    </row>
    <row r="3232" spans="1:22" x14ac:dyDescent="0.2">
      <c r="A3232" t="s">
        <v>3251</v>
      </c>
      <c r="B3232" t="s">
        <v>5627</v>
      </c>
      <c r="C3232" s="4">
        <v>46141</v>
      </c>
      <c r="D3232" s="5">
        <v>11</v>
      </c>
      <c r="E3232" s="5">
        <v>30</v>
      </c>
      <c r="F3232" t="s">
        <v>19</v>
      </c>
      <c r="G3232">
        <v>2</v>
      </c>
      <c r="H3232">
        <v>3</v>
      </c>
      <c r="I3232">
        <v>0</v>
      </c>
      <c r="J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f t="shared" si="171"/>
        <v>5</v>
      </c>
      <c r="U3232">
        <f t="shared" si="172"/>
        <v>0</v>
      </c>
      <c r="V3232">
        <f t="shared" si="170"/>
        <v>5</v>
      </c>
    </row>
    <row r="3233" spans="1:22" x14ac:dyDescent="0.2">
      <c r="A3233" t="s">
        <v>3251</v>
      </c>
      <c r="B3233" t="s">
        <v>5627</v>
      </c>
      <c r="C3233" s="4">
        <v>46141</v>
      </c>
      <c r="D3233" s="5">
        <v>11</v>
      </c>
      <c r="E3233" s="5">
        <v>45</v>
      </c>
      <c r="F3233" t="s">
        <v>19</v>
      </c>
      <c r="G3233">
        <v>4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f t="shared" si="171"/>
        <v>5</v>
      </c>
      <c r="U3233">
        <f t="shared" si="172"/>
        <v>1</v>
      </c>
      <c r="V3233">
        <f t="shared" si="170"/>
        <v>6</v>
      </c>
    </row>
    <row r="3234" spans="1:22" x14ac:dyDescent="0.2">
      <c r="A3234" t="s">
        <v>3251</v>
      </c>
      <c r="B3234" t="s">
        <v>5627</v>
      </c>
      <c r="C3234" s="4">
        <v>46141</v>
      </c>
      <c r="D3234" s="5">
        <v>12</v>
      </c>
      <c r="E3234" s="5">
        <v>0</v>
      </c>
      <c r="F3234" t="s">
        <v>19</v>
      </c>
      <c r="G3234">
        <v>3</v>
      </c>
      <c r="H3234">
        <v>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f t="shared" si="171"/>
        <v>5</v>
      </c>
      <c r="U3234">
        <f t="shared" si="172"/>
        <v>0</v>
      </c>
      <c r="V3234">
        <f t="shared" ref="V3234:V3265" si="173">+T3234+U3234</f>
        <v>5</v>
      </c>
    </row>
    <row r="3235" spans="1:22" x14ac:dyDescent="0.2">
      <c r="A3235" t="s">
        <v>3251</v>
      </c>
      <c r="B3235" t="s">
        <v>5627</v>
      </c>
      <c r="C3235" s="4">
        <v>46141</v>
      </c>
      <c r="D3235" s="5">
        <v>12</v>
      </c>
      <c r="E3235" s="5">
        <v>15</v>
      </c>
      <c r="F3235" t="s">
        <v>19</v>
      </c>
      <c r="G3235">
        <v>2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f t="shared" si="171"/>
        <v>5</v>
      </c>
      <c r="U3235">
        <f t="shared" si="172"/>
        <v>0</v>
      </c>
      <c r="V3235">
        <f t="shared" si="173"/>
        <v>5</v>
      </c>
    </row>
    <row r="3236" spans="1:22" x14ac:dyDescent="0.2">
      <c r="A3236" t="s">
        <v>3251</v>
      </c>
      <c r="B3236" t="s">
        <v>5627</v>
      </c>
      <c r="C3236" s="4">
        <v>46141</v>
      </c>
      <c r="D3236" s="5">
        <v>12</v>
      </c>
      <c r="E3236" s="5">
        <v>30</v>
      </c>
      <c r="F3236" t="s">
        <v>19</v>
      </c>
      <c r="G3236">
        <v>2</v>
      </c>
      <c r="H3236">
        <v>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f t="shared" si="171"/>
        <v>5</v>
      </c>
      <c r="U3236">
        <f t="shared" si="172"/>
        <v>0</v>
      </c>
      <c r="V3236">
        <f t="shared" si="173"/>
        <v>5</v>
      </c>
    </row>
    <row r="3237" spans="1:22" x14ac:dyDescent="0.2">
      <c r="A3237" t="s">
        <v>3251</v>
      </c>
      <c r="B3237" t="s">
        <v>5627</v>
      </c>
      <c r="C3237" s="4">
        <v>46141</v>
      </c>
      <c r="D3237" s="5">
        <v>12</v>
      </c>
      <c r="E3237" s="5">
        <v>45</v>
      </c>
      <c r="F3237" t="s">
        <v>19</v>
      </c>
      <c r="G3237">
        <v>1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f t="shared" si="171"/>
        <v>2</v>
      </c>
      <c r="U3237">
        <f t="shared" si="172"/>
        <v>0</v>
      </c>
      <c r="V3237">
        <f t="shared" si="173"/>
        <v>2</v>
      </c>
    </row>
    <row r="3238" spans="1:22" x14ac:dyDescent="0.2">
      <c r="A3238" t="s">
        <v>3251</v>
      </c>
      <c r="B3238" t="s">
        <v>5627</v>
      </c>
      <c r="C3238" s="4">
        <v>46141</v>
      </c>
      <c r="D3238" s="5">
        <v>13</v>
      </c>
      <c r="E3238" s="5">
        <v>0</v>
      </c>
      <c r="F3238" t="s">
        <v>19</v>
      </c>
      <c r="G3238">
        <v>2</v>
      </c>
      <c r="H3238">
        <v>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f t="shared" ref="T3238:T3265" si="174">+G3238+H3238+Q3238</f>
        <v>4</v>
      </c>
      <c r="U3238">
        <f t="shared" ref="U3238:U3265" si="175">+M3238+N3238</f>
        <v>0</v>
      </c>
      <c r="V3238">
        <f t="shared" si="173"/>
        <v>4</v>
      </c>
    </row>
    <row r="3239" spans="1:22" x14ac:dyDescent="0.2">
      <c r="A3239" t="s">
        <v>3251</v>
      </c>
      <c r="B3239" t="s">
        <v>5627</v>
      </c>
      <c r="C3239" s="4">
        <v>46141</v>
      </c>
      <c r="D3239" s="5">
        <v>13</v>
      </c>
      <c r="E3239" s="5">
        <v>15</v>
      </c>
      <c r="F3239" t="s">
        <v>19</v>
      </c>
      <c r="G3239">
        <v>2</v>
      </c>
      <c r="H3239">
        <v>4</v>
      </c>
      <c r="I3239">
        <v>0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f t="shared" si="174"/>
        <v>6</v>
      </c>
      <c r="U3239">
        <f t="shared" si="175"/>
        <v>1</v>
      </c>
      <c r="V3239">
        <f t="shared" si="173"/>
        <v>7</v>
      </c>
    </row>
    <row r="3240" spans="1:22" x14ac:dyDescent="0.2">
      <c r="A3240" t="s">
        <v>3251</v>
      </c>
      <c r="B3240" t="s">
        <v>5627</v>
      </c>
      <c r="C3240" s="4">
        <v>46141</v>
      </c>
      <c r="D3240" s="5">
        <v>13</v>
      </c>
      <c r="E3240" s="5">
        <v>30</v>
      </c>
      <c r="F3240" t="s">
        <v>19</v>
      </c>
      <c r="G3240">
        <v>0</v>
      </c>
      <c r="H3240">
        <v>1</v>
      </c>
      <c r="I3240">
        <v>2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f t="shared" si="174"/>
        <v>1</v>
      </c>
      <c r="U3240">
        <f t="shared" si="175"/>
        <v>0</v>
      </c>
      <c r="V3240">
        <f t="shared" si="173"/>
        <v>1</v>
      </c>
    </row>
    <row r="3241" spans="1:22" x14ac:dyDescent="0.2">
      <c r="A3241" t="s">
        <v>3251</v>
      </c>
      <c r="B3241" t="s">
        <v>5627</v>
      </c>
      <c r="C3241" s="4">
        <v>46141</v>
      </c>
      <c r="D3241" s="5">
        <v>13</v>
      </c>
      <c r="E3241" s="5">
        <v>45</v>
      </c>
      <c r="F3241" t="s">
        <v>19</v>
      </c>
      <c r="G3241">
        <v>0</v>
      </c>
      <c r="H3241">
        <v>1</v>
      </c>
      <c r="I3241">
        <v>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f t="shared" si="174"/>
        <v>1</v>
      </c>
      <c r="U3241">
        <f t="shared" si="175"/>
        <v>0</v>
      </c>
      <c r="V3241">
        <f t="shared" si="173"/>
        <v>1</v>
      </c>
    </row>
    <row r="3242" spans="1:22" x14ac:dyDescent="0.2">
      <c r="A3242" t="s">
        <v>3251</v>
      </c>
      <c r="B3242" t="s">
        <v>5627</v>
      </c>
      <c r="C3242" s="4">
        <v>46141</v>
      </c>
      <c r="D3242" s="5">
        <v>14</v>
      </c>
      <c r="E3242" s="5">
        <v>0</v>
      </c>
      <c r="F3242" t="s">
        <v>19</v>
      </c>
      <c r="G3242">
        <v>2</v>
      </c>
      <c r="H3242">
        <v>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f t="shared" si="174"/>
        <v>4</v>
      </c>
      <c r="U3242">
        <f t="shared" si="175"/>
        <v>0</v>
      </c>
      <c r="V3242">
        <f t="shared" si="173"/>
        <v>4</v>
      </c>
    </row>
    <row r="3243" spans="1:22" x14ac:dyDescent="0.2">
      <c r="A3243" t="s">
        <v>3251</v>
      </c>
      <c r="B3243" t="s">
        <v>5627</v>
      </c>
      <c r="C3243" s="4">
        <v>46141</v>
      </c>
      <c r="D3243" s="5">
        <v>14</v>
      </c>
      <c r="E3243" s="5">
        <v>15</v>
      </c>
      <c r="F3243" t="s">
        <v>19</v>
      </c>
      <c r="G3243">
        <v>4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f t="shared" si="174"/>
        <v>6</v>
      </c>
      <c r="U3243">
        <f t="shared" si="175"/>
        <v>0</v>
      </c>
      <c r="V3243">
        <f t="shared" si="173"/>
        <v>6</v>
      </c>
    </row>
    <row r="3244" spans="1:22" x14ac:dyDescent="0.2">
      <c r="A3244" t="s">
        <v>3251</v>
      </c>
      <c r="B3244" t="s">
        <v>5627</v>
      </c>
      <c r="C3244" s="4">
        <v>46141</v>
      </c>
      <c r="D3244" s="5">
        <v>14</v>
      </c>
      <c r="E3244" s="5">
        <v>30</v>
      </c>
      <c r="F3244" t="s">
        <v>19</v>
      </c>
      <c r="G3244">
        <v>3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f t="shared" si="174"/>
        <v>4</v>
      </c>
      <c r="U3244">
        <f t="shared" si="175"/>
        <v>0</v>
      </c>
      <c r="V3244">
        <f t="shared" si="173"/>
        <v>4</v>
      </c>
    </row>
    <row r="3245" spans="1:22" x14ac:dyDescent="0.2">
      <c r="A3245" t="s">
        <v>3251</v>
      </c>
      <c r="B3245" t="s">
        <v>5627</v>
      </c>
      <c r="C3245" s="4">
        <v>46141</v>
      </c>
      <c r="D3245" s="5">
        <v>14</v>
      </c>
      <c r="E3245" s="5">
        <v>45</v>
      </c>
      <c r="F3245" t="s">
        <v>19</v>
      </c>
      <c r="G3245">
        <v>4</v>
      </c>
      <c r="H3245">
        <v>4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f t="shared" si="174"/>
        <v>8</v>
      </c>
      <c r="U3245">
        <f t="shared" si="175"/>
        <v>0</v>
      </c>
      <c r="V3245">
        <f t="shared" si="173"/>
        <v>8</v>
      </c>
    </row>
    <row r="3246" spans="1:22" x14ac:dyDescent="0.2">
      <c r="A3246" t="s">
        <v>3251</v>
      </c>
      <c r="B3246" t="s">
        <v>5627</v>
      </c>
      <c r="C3246" s="4">
        <v>46141</v>
      </c>
      <c r="D3246" s="5">
        <v>15</v>
      </c>
      <c r="E3246" s="5">
        <v>0</v>
      </c>
      <c r="F3246" t="s">
        <v>19</v>
      </c>
      <c r="G3246">
        <v>2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f t="shared" si="174"/>
        <v>4</v>
      </c>
      <c r="U3246">
        <f t="shared" si="175"/>
        <v>0</v>
      </c>
      <c r="V3246">
        <f t="shared" si="173"/>
        <v>4</v>
      </c>
    </row>
    <row r="3247" spans="1:22" x14ac:dyDescent="0.2">
      <c r="A3247" t="s">
        <v>3251</v>
      </c>
      <c r="B3247" t="s">
        <v>5627</v>
      </c>
      <c r="C3247" s="4">
        <v>46141</v>
      </c>
      <c r="D3247" s="5">
        <v>15</v>
      </c>
      <c r="E3247" s="5">
        <v>15</v>
      </c>
      <c r="F3247" t="s">
        <v>19</v>
      </c>
      <c r="G3247">
        <v>2</v>
      </c>
      <c r="H3247">
        <v>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f t="shared" si="174"/>
        <v>6</v>
      </c>
      <c r="U3247">
        <f t="shared" si="175"/>
        <v>0</v>
      </c>
      <c r="V3247">
        <f t="shared" si="173"/>
        <v>6</v>
      </c>
    </row>
    <row r="3248" spans="1:22" x14ac:dyDescent="0.2">
      <c r="A3248" t="s">
        <v>3251</v>
      </c>
      <c r="B3248" t="s">
        <v>5627</v>
      </c>
      <c r="C3248" s="4">
        <v>46141</v>
      </c>
      <c r="D3248" s="5">
        <v>15</v>
      </c>
      <c r="E3248" s="5">
        <v>30</v>
      </c>
      <c r="F3248" t="s">
        <v>19</v>
      </c>
      <c r="G3248">
        <v>2</v>
      </c>
      <c r="H3248">
        <v>3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f t="shared" si="174"/>
        <v>5</v>
      </c>
      <c r="U3248">
        <f t="shared" si="175"/>
        <v>0</v>
      </c>
      <c r="V3248">
        <f t="shared" si="173"/>
        <v>5</v>
      </c>
    </row>
    <row r="3249" spans="1:22" x14ac:dyDescent="0.2">
      <c r="A3249" t="s">
        <v>3251</v>
      </c>
      <c r="B3249" t="s">
        <v>5627</v>
      </c>
      <c r="C3249" s="4">
        <v>46141</v>
      </c>
      <c r="D3249" s="5">
        <v>15</v>
      </c>
      <c r="E3249" s="5">
        <v>45</v>
      </c>
      <c r="F3249" t="s">
        <v>19</v>
      </c>
      <c r="G3249">
        <v>3</v>
      </c>
      <c r="H3249">
        <v>4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f t="shared" si="174"/>
        <v>7</v>
      </c>
      <c r="U3249">
        <f t="shared" si="175"/>
        <v>0</v>
      </c>
      <c r="V3249">
        <f t="shared" si="173"/>
        <v>7</v>
      </c>
    </row>
    <row r="3250" spans="1:22" x14ac:dyDescent="0.2">
      <c r="A3250" t="s">
        <v>3251</v>
      </c>
      <c r="B3250" t="s">
        <v>5627</v>
      </c>
      <c r="C3250" s="4">
        <v>46141</v>
      </c>
      <c r="D3250" s="5">
        <v>16</v>
      </c>
      <c r="E3250" s="5">
        <v>0</v>
      </c>
      <c r="F3250" t="s">
        <v>19</v>
      </c>
      <c r="G3250">
        <v>2</v>
      </c>
      <c r="H3250">
        <v>3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f t="shared" si="174"/>
        <v>5</v>
      </c>
      <c r="U3250">
        <f t="shared" si="175"/>
        <v>0</v>
      </c>
      <c r="V3250">
        <f t="shared" si="173"/>
        <v>5</v>
      </c>
    </row>
    <row r="3251" spans="1:22" x14ac:dyDescent="0.2">
      <c r="A3251" t="s">
        <v>3251</v>
      </c>
      <c r="B3251" t="s">
        <v>5627</v>
      </c>
      <c r="C3251" s="4">
        <v>46141</v>
      </c>
      <c r="D3251" s="5">
        <v>16</v>
      </c>
      <c r="E3251" s="5">
        <v>15</v>
      </c>
      <c r="F3251" t="s">
        <v>19</v>
      </c>
      <c r="G3251">
        <v>2</v>
      </c>
      <c r="H3251">
        <v>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f t="shared" si="174"/>
        <v>5</v>
      </c>
      <c r="U3251">
        <f t="shared" si="175"/>
        <v>0</v>
      </c>
      <c r="V3251">
        <f t="shared" si="173"/>
        <v>5</v>
      </c>
    </row>
    <row r="3252" spans="1:22" x14ac:dyDescent="0.2">
      <c r="A3252" t="s">
        <v>3251</v>
      </c>
      <c r="B3252" t="s">
        <v>5627</v>
      </c>
      <c r="C3252" s="4">
        <v>46141</v>
      </c>
      <c r="D3252" s="5">
        <v>16</v>
      </c>
      <c r="E3252" s="5">
        <v>30</v>
      </c>
      <c r="F3252" t="s">
        <v>19</v>
      </c>
      <c r="G3252">
        <v>2</v>
      </c>
      <c r="H3252">
        <v>3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f t="shared" si="174"/>
        <v>5</v>
      </c>
      <c r="U3252">
        <f t="shared" si="175"/>
        <v>0</v>
      </c>
      <c r="V3252">
        <f t="shared" si="173"/>
        <v>5</v>
      </c>
    </row>
    <row r="3253" spans="1:22" x14ac:dyDescent="0.2">
      <c r="A3253" t="s">
        <v>3251</v>
      </c>
      <c r="B3253" t="s">
        <v>5627</v>
      </c>
      <c r="C3253" s="4">
        <v>46141</v>
      </c>
      <c r="D3253" s="5">
        <v>16</v>
      </c>
      <c r="E3253" s="5">
        <v>45</v>
      </c>
      <c r="F3253" t="s">
        <v>19</v>
      </c>
      <c r="G3253">
        <v>2</v>
      </c>
      <c r="H3253">
        <v>4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f t="shared" si="174"/>
        <v>6</v>
      </c>
      <c r="U3253">
        <f t="shared" si="175"/>
        <v>1</v>
      </c>
      <c r="V3253">
        <f t="shared" si="173"/>
        <v>7</v>
      </c>
    </row>
    <row r="3254" spans="1:22" x14ac:dyDescent="0.2">
      <c r="A3254" t="s">
        <v>3251</v>
      </c>
      <c r="B3254" t="s">
        <v>5627</v>
      </c>
      <c r="C3254" s="4">
        <v>46141</v>
      </c>
      <c r="D3254" s="5">
        <v>17</v>
      </c>
      <c r="E3254" s="5">
        <v>0</v>
      </c>
      <c r="F3254" t="s">
        <v>19</v>
      </c>
      <c r="G3254">
        <v>4</v>
      </c>
      <c r="H3254">
        <v>4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f t="shared" si="174"/>
        <v>8</v>
      </c>
      <c r="U3254">
        <f t="shared" si="175"/>
        <v>0</v>
      </c>
      <c r="V3254">
        <f t="shared" si="173"/>
        <v>8</v>
      </c>
    </row>
    <row r="3255" spans="1:22" x14ac:dyDescent="0.2">
      <c r="A3255" t="s">
        <v>3251</v>
      </c>
      <c r="B3255" t="s">
        <v>5627</v>
      </c>
      <c r="C3255" s="4">
        <v>46141</v>
      </c>
      <c r="D3255" s="5">
        <v>17</v>
      </c>
      <c r="E3255" s="5">
        <v>15</v>
      </c>
      <c r="F3255" t="s">
        <v>19</v>
      </c>
      <c r="G3255">
        <v>5</v>
      </c>
      <c r="H3255">
        <v>7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f t="shared" si="174"/>
        <v>12</v>
      </c>
      <c r="U3255">
        <f t="shared" si="175"/>
        <v>0</v>
      </c>
      <c r="V3255">
        <f t="shared" si="173"/>
        <v>12</v>
      </c>
    </row>
    <row r="3256" spans="1:22" x14ac:dyDescent="0.2">
      <c r="A3256" t="s">
        <v>3251</v>
      </c>
      <c r="B3256" t="s">
        <v>5627</v>
      </c>
      <c r="C3256" s="4">
        <v>46141</v>
      </c>
      <c r="D3256" s="5">
        <v>17</v>
      </c>
      <c r="E3256" s="5">
        <v>30</v>
      </c>
      <c r="F3256" t="s">
        <v>19</v>
      </c>
      <c r="G3256">
        <v>4</v>
      </c>
      <c r="H3256">
        <v>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f t="shared" si="174"/>
        <v>6</v>
      </c>
      <c r="U3256">
        <f t="shared" si="175"/>
        <v>0</v>
      </c>
      <c r="V3256">
        <f t="shared" si="173"/>
        <v>6</v>
      </c>
    </row>
    <row r="3257" spans="1:22" x14ac:dyDescent="0.2">
      <c r="A3257" t="s">
        <v>3251</v>
      </c>
      <c r="B3257" t="s">
        <v>5627</v>
      </c>
      <c r="C3257" s="4">
        <v>46141</v>
      </c>
      <c r="D3257" s="5">
        <v>17</v>
      </c>
      <c r="E3257" s="5">
        <v>45</v>
      </c>
      <c r="F3257" t="s">
        <v>19</v>
      </c>
      <c r="G3257">
        <v>4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f t="shared" si="174"/>
        <v>7</v>
      </c>
      <c r="U3257">
        <f t="shared" si="175"/>
        <v>1</v>
      </c>
      <c r="V3257">
        <f t="shared" si="173"/>
        <v>8</v>
      </c>
    </row>
    <row r="3258" spans="1:22" x14ac:dyDescent="0.2">
      <c r="A3258" t="s">
        <v>3251</v>
      </c>
      <c r="B3258" t="s">
        <v>5627</v>
      </c>
      <c r="C3258" s="4">
        <v>46141</v>
      </c>
      <c r="D3258" s="5">
        <v>18</v>
      </c>
      <c r="E3258" s="5">
        <v>0</v>
      </c>
      <c r="F3258" t="s">
        <v>19</v>
      </c>
      <c r="G3258">
        <v>4</v>
      </c>
      <c r="H3258">
        <v>6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f t="shared" si="174"/>
        <v>10</v>
      </c>
      <c r="U3258">
        <f t="shared" si="175"/>
        <v>0</v>
      </c>
      <c r="V3258">
        <f t="shared" si="173"/>
        <v>10</v>
      </c>
    </row>
    <row r="3259" spans="1:22" x14ac:dyDescent="0.2">
      <c r="A3259" t="s">
        <v>3251</v>
      </c>
      <c r="B3259" t="s">
        <v>5627</v>
      </c>
      <c r="C3259" s="4">
        <v>46141</v>
      </c>
      <c r="D3259" s="5">
        <v>18</v>
      </c>
      <c r="E3259" s="5">
        <v>15</v>
      </c>
      <c r="F3259" t="s">
        <v>19</v>
      </c>
      <c r="G3259">
        <v>3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f t="shared" si="174"/>
        <v>8</v>
      </c>
      <c r="U3259">
        <f t="shared" si="175"/>
        <v>0</v>
      </c>
      <c r="V3259">
        <f t="shared" si="173"/>
        <v>8</v>
      </c>
    </row>
    <row r="3260" spans="1:22" x14ac:dyDescent="0.2">
      <c r="A3260" t="s">
        <v>3251</v>
      </c>
      <c r="B3260" t="s">
        <v>5627</v>
      </c>
      <c r="C3260" s="4">
        <v>46141</v>
      </c>
      <c r="D3260" s="5">
        <v>18</v>
      </c>
      <c r="E3260" s="5">
        <v>30</v>
      </c>
      <c r="F3260" t="s">
        <v>19</v>
      </c>
      <c r="G3260">
        <v>5</v>
      </c>
      <c r="H3260">
        <v>12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f t="shared" si="174"/>
        <v>17</v>
      </c>
      <c r="U3260">
        <f t="shared" si="175"/>
        <v>0</v>
      </c>
      <c r="V3260">
        <f t="shared" si="173"/>
        <v>17</v>
      </c>
    </row>
    <row r="3261" spans="1:22" x14ac:dyDescent="0.2">
      <c r="A3261" t="s">
        <v>3251</v>
      </c>
      <c r="B3261" t="s">
        <v>5627</v>
      </c>
      <c r="C3261" s="4">
        <v>46141</v>
      </c>
      <c r="D3261" s="5">
        <v>18</v>
      </c>
      <c r="E3261" s="5">
        <v>45</v>
      </c>
      <c r="F3261" t="s">
        <v>19</v>
      </c>
      <c r="G3261">
        <v>4</v>
      </c>
      <c r="H3261">
        <v>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f t="shared" si="174"/>
        <v>12</v>
      </c>
      <c r="U3261">
        <f t="shared" si="175"/>
        <v>1</v>
      </c>
      <c r="V3261">
        <f t="shared" si="173"/>
        <v>13</v>
      </c>
    </row>
    <row r="3262" spans="1:22" x14ac:dyDescent="0.2">
      <c r="A3262" t="s">
        <v>3251</v>
      </c>
      <c r="B3262" t="s">
        <v>5627</v>
      </c>
      <c r="C3262" s="4">
        <v>46141</v>
      </c>
      <c r="D3262" s="5">
        <v>19</v>
      </c>
      <c r="E3262" s="5">
        <v>0</v>
      </c>
      <c r="F3262" t="s">
        <v>19</v>
      </c>
      <c r="G3262">
        <v>2</v>
      </c>
      <c r="H3262">
        <v>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f t="shared" si="174"/>
        <v>6</v>
      </c>
      <c r="U3262">
        <f t="shared" si="175"/>
        <v>0</v>
      </c>
      <c r="V3262">
        <f t="shared" si="173"/>
        <v>6</v>
      </c>
    </row>
    <row r="3263" spans="1:22" x14ac:dyDescent="0.2">
      <c r="A3263" t="s">
        <v>3251</v>
      </c>
      <c r="B3263" t="s">
        <v>5627</v>
      </c>
      <c r="C3263" s="4">
        <v>46141</v>
      </c>
      <c r="D3263" s="5">
        <v>19</v>
      </c>
      <c r="E3263" s="5">
        <v>15</v>
      </c>
      <c r="F3263" t="s">
        <v>19</v>
      </c>
      <c r="G3263">
        <v>1</v>
      </c>
      <c r="H3263">
        <v>4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f t="shared" si="174"/>
        <v>5</v>
      </c>
      <c r="U3263">
        <f t="shared" si="175"/>
        <v>0</v>
      </c>
      <c r="V3263">
        <f t="shared" si="173"/>
        <v>5</v>
      </c>
    </row>
    <row r="3264" spans="1:22" x14ac:dyDescent="0.2">
      <c r="A3264" t="s">
        <v>3251</v>
      </c>
      <c r="B3264" t="s">
        <v>5627</v>
      </c>
      <c r="C3264" s="4">
        <v>46141</v>
      </c>
      <c r="D3264" s="5">
        <v>19</v>
      </c>
      <c r="E3264" s="5">
        <v>30</v>
      </c>
      <c r="F3264" t="s">
        <v>19</v>
      </c>
      <c r="G3264">
        <v>3</v>
      </c>
      <c r="H3264">
        <v>2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f t="shared" si="174"/>
        <v>5</v>
      </c>
      <c r="U3264">
        <f t="shared" si="175"/>
        <v>0</v>
      </c>
      <c r="V3264">
        <f t="shared" si="173"/>
        <v>5</v>
      </c>
    </row>
    <row r="3265" spans="1:22" x14ac:dyDescent="0.2">
      <c r="A3265" t="s">
        <v>3251</v>
      </c>
      <c r="B3265" t="s">
        <v>5627</v>
      </c>
      <c r="C3265" s="4">
        <v>46141</v>
      </c>
      <c r="D3265" s="5">
        <v>19</v>
      </c>
      <c r="E3265" s="5">
        <v>45</v>
      </c>
      <c r="F3265" t="s">
        <v>19</v>
      </c>
      <c r="G3265">
        <v>1</v>
      </c>
      <c r="H3265">
        <v>4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f t="shared" si="174"/>
        <v>5</v>
      </c>
      <c r="U3265">
        <f t="shared" si="175"/>
        <v>0</v>
      </c>
      <c r="V3265">
        <f t="shared" si="173"/>
        <v>5</v>
      </c>
    </row>
    <row r="3266" spans="1:22" x14ac:dyDescent="0.2">
      <c r="A3266" t="s">
        <v>2053</v>
      </c>
      <c r="B3266" t="s">
        <v>5626</v>
      </c>
      <c r="C3266" s="4">
        <v>46133</v>
      </c>
      <c r="D3266" s="5">
        <v>8</v>
      </c>
      <c r="E3266" s="5">
        <v>0</v>
      </c>
      <c r="F3266" s="5" t="s">
        <v>63</v>
      </c>
      <c r="G3266" s="17">
        <v>6</v>
      </c>
      <c r="H3266" s="17">
        <v>2</v>
      </c>
      <c r="I3266" s="17">
        <v>0</v>
      </c>
      <c r="J3266" s="17">
        <v>2</v>
      </c>
      <c r="K3266" s="17">
        <v>0</v>
      </c>
      <c r="L3266" s="17">
        <v>0</v>
      </c>
      <c r="M3266" s="17">
        <v>2</v>
      </c>
      <c r="N3266" s="17">
        <v>0</v>
      </c>
      <c r="O3266" s="17">
        <v>0</v>
      </c>
      <c r="P3266" s="17">
        <v>0</v>
      </c>
      <c r="Q3266" s="17">
        <v>1</v>
      </c>
      <c r="R3266" s="17">
        <v>1</v>
      </c>
      <c r="S3266" s="17">
        <v>0</v>
      </c>
      <c r="T3266">
        <f t="shared" ref="T3266:T3289" si="176">+G3266+H3266+Q3266</f>
        <v>9</v>
      </c>
      <c r="U3266">
        <f t="shared" ref="U3266:U3289" si="177">+M3266+N3266</f>
        <v>2</v>
      </c>
      <c r="V3266">
        <f t="shared" ref="V3266:V3289" si="178">+T3266+U3266</f>
        <v>11</v>
      </c>
    </row>
    <row r="3267" spans="1:22" x14ac:dyDescent="0.2">
      <c r="A3267" t="s">
        <v>2053</v>
      </c>
      <c r="B3267" t="s">
        <v>5626</v>
      </c>
      <c r="C3267" s="4">
        <v>46133</v>
      </c>
      <c r="D3267" s="5">
        <v>8</v>
      </c>
      <c r="E3267" s="5">
        <v>0</v>
      </c>
      <c r="F3267" s="5" t="s">
        <v>52</v>
      </c>
      <c r="G3267" s="17">
        <v>10</v>
      </c>
      <c r="H3267" s="17">
        <v>13</v>
      </c>
      <c r="I3267" s="17">
        <v>0</v>
      </c>
      <c r="J3267" s="17">
        <v>1</v>
      </c>
      <c r="K3267" s="17">
        <v>0</v>
      </c>
      <c r="L3267" s="17">
        <v>0</v>
      </c>
      <c r="M3267" s="17">
        <v>3</v>
      </c>
      <c r="N3267" s="17">
        <v>1</v>
      </c>
      <c r="O3267" s="17">
        <v>0</v>
      </c>
      <c r="P3267" s="17">
        <v>0</v>
      </c>
      <c r="Q3267" s="17">
        <v>0</v>
      </c>
      <c r="R3267" s="17">
        <v>1</v>
      </c>
      <c r="S3267" s="17">
        <v>0</v>
      </c>
      <c r="T3267">
        <f t="shared" si="176"/>
        <v>23</v>
      </c>
      <c r="U3267">
        <f t="shared" si="177"/>
        <v>4</v>
      </c>
      <c r="V3267">
        <f t="shared" si="178"/>
        <v>27</v>
      </c>
    </row>
    <row r="3268" spans="1:22" x14ac:dyDescent="0.2">
      <c r="A3268" t="s">
        <v>2053</v>
      </c>
      <c r="B3268" t="s">
        <v>5626</v>
      </c>
      <c r="C3268" s="4">
        <v>46133</v>
      </c>
      <c r="D3268" s="5">
        <v>8</v>
      </c>
      <c r="E3268" s="5">
        <v>15</v>
      </c>
      <c r="F3268" s="5" t="s">
        <v>63</v>
      </c>
      <c r="G3268" s="17">
        <v>6</v>
      </c>
      <c r="H3268" s="17">
        <v>5</v>
      </c>
      <c r="I3268" s="17">
        <v>0</v>
      </c>
      <c r="J3268" s="17">
        <v>2</v>
      </c>
      <c r="K3268" s="17">
        <v>0</v>
      </c>
      <c r="L3268" s="17">
        <v>0</v>
      </c>
      <c r="M3268" s="17">
        <v>4</v>
      </c>
      <c r="N3268" s="17">
        <v>0</v>
      </c>
      <c r="O3268" s="17">
        <v>0</v>
      </c>
      <c r="P3268" s="17">
        <v>0</v>
      </c>
      <c r="Q3268" s="17">
        <v>0</v>
      </c>
      <c r="R3268" s="17">
        <v>0</v>
      </c>
      <c r="S3268" s="17">
        <v>0</v>
      </c>
      <c r="T3268">
        <f t="shared" si="176"/>
        <v>11</v>
      </c>
      <c r="U3268">
        <f t="shared" si="177"/>
        <v>4</v>
      </c>
      <c r="V3268">
        <f t="shared" si="178"/>
        <v>15</v>
      </c>
    </row>
    <row r="3269" spans="1:22" x14ac:dyDescent="0.2">
      <c r="A3269" t="s">
        <v>2053</v>
      </c>
      <c r="B3269" t="s">
        <v>5626</v>
      </c>
      <c r="C3269" s="4">
        <v>46133</v>
      </c>
      <c r="D3269" s="5">
        <v>8</v>
      </c>
      <c r="E3269" s="5">
        <v>15</v>
      </c>
      <c r="F3269" s="5" t="s">
        <v>52</v>
      </c>
      <c r="G3269" s="17">
        <v>5</v>
      </c>
      <c r="H3269" s="17">
        <v>9</v>
      </c>
      <c r="I3269" s="17">
        <v>0</v>
      </c>
      <c r="J3269" s="17">
        <v>0</v>
      </c>
      <c r="K3269" s="17">
        <v>0</v>
      </c>
      <c r="L3269" s="17">
        <v>0</v>
      </c>
      <c r="M3269" s="17">
        <v>1</v>
      </c>
      <c r="N3269" s="17">
        <v>0</v>
      </c>
      <c r="O3269" s="17">
        <v>0</v>
      </c>
      <c r="P3269" s="17">
        <v>0</v>
      </c>
      <c r="Q3269" s="17">
        <v>0</v>
      </c>
      <c r="R3269" s="17">
        <v>0</v>
      </c>
      <c r="S3269" s="17">
        <v>0</v>
      </c>
      <c r="T3269">
        <f t="shared" si="176"/>
        <v>14</v>
      </c>
      <c r="U3269">
        <f t="shared" si="177"/>
        <v>1</v>
      </c>
      <c r="V3269">
        <f t="shared" si="178"/>
        <v>15</v>
      </c>
    </row>
    <row r="3270" spans="1:22" x14ac:dyDescent="0.2">
      <c r="A3270" t="s">
        <v>2053</v>
      </c>
      <c r="B3270" t="s">
        <v>5626</v>
      </c>
      <c r="C3270" s="4">
        <v>46133</v>
      </c>
      <c r="D3270" s="5">
        <v>8</v>
      </c>
      <c r="E3270" s="5">
        <v>30</v>
      </c>
      <c r="F3270" s="5" t="s">
        <v>63</v>
      </c>
      <c r="G3270" s="17">
        <v>3</v>
      </c>
      <c r="H3270" s="17">
        <v>2</v>
      </c>
      <c r="I3270" s="17">
        <v>0</v>
      </c>
      <c r="J3270" s="17">
        <v>0</v>
      </c>
      <c r="K3270" s="17">
        <v>0</v>
      </c>
      <c r="L3270" s="17">
        <v>0</v>
      </c>
      <c r="M3270" s="17">
        <v>2</v>
      </c>
      <c r="N3270" s="17">
        <v>0</v>
      </c>
      <c r="O3270" s="17">
        <v>0</v>
      </c>
      <c r="P3270" s="17">
        <v>0</v>
      </c>
      <c r="Q3270" s="17">
        <v>0</v>
      </c>
      <c r="R3270" s="17">
        <v>0</v>
      </c>
      <c r="S3270" s="17">
        <v>0</v>
      </c>
      <c r="T3270">
        <f t="shared" si="176"/>
        <v>5</v>
      </c>
      <c r="U3270">
        <f t="shared" si="177"/>
        <v>2</v>
      </c>
      <c r="V3270">
        <f t="shared" si="178"/>
        <v>7</v>
      </c>
    </row>
    <row r="3271" spans="1:22" x14ac:dyDescent="0.2">
      <c r="A3271" t="s">
        <v>2053</v>
      </c>
      <c r="B3271" t="s">
        <v>5626</v>
      </c>
      <c r="C3271" s="4">
        <v>46133</v>
      </c>
      <c r="D3271" s="5">
        <v>8</v>
      </c>
      <c r="E3271" s="5">
        <v>30</v>
      </c>
      <c r="F3271" s="5" t="s">
        <v>52</v>
      </c>
      <c r="G3271" s="17">
        <v>8</v>
      </c>
      <c r="H3271" s="17">
        <v>4</v>
      </c>
      <c r="I3271" s="17">
        <v>0</v>
      </c>
      <c r="J3271" s="17">
        <v>0</v>
      </c>
      <c r="K3271" s="17">
        <v>0</v>
      </c>
      <c r="L3271" s="17">
        <v>0</v>
      </c>
      <c r="M3271" s="17">
        <v>2</v>
      </c>
      <c r="N3271" s="17">
        <v>1</v>
      </c>
      <c r="O3271" s="17">
        <v>0</v>
      </c>
      <c r="P3271" s="17">
        <v>0</v>
      </c>
      <c r="Q3271" s="17">
        <v>0</v>
      </c>
      <c r="R3271" s="17">
        <v>0</v>
      </c>
      <c r="S3271" s="17">
        <v>0</v>
      </c>
      <c r="T3271">
        <f t="shared" si="176"/>
        <v>12</v>
      </c>
      <c r="U3271">
        <f t="shared" si="177"/>
        <v>3</v>
      </c>
      <c r="V3271">
        <f t="shared" si="178"/>
        <v>15</v>
      </c>
    </row>
    <row r="3272" spans="1:22" x14ac:dyDescent="0.2">
      <c r="A3272" t="s">
        <v>2053</v>
      </c>
      <c r="B3272" t="s">
        <v>5626</v>
      </c>
      <c r="C3272" s="4">
        <v>46133</v>
      </c>
      <c r="D3272" s="5">
        <v>8</v>
      </c>
      <c r="E3272" s="5">
        <v>45</v>
      </c>
      <c r="F3272" s="5" t="s">
        <v>63</v>
      </c>
      <c r="G3272" s="17">
        <v>4</v>
      </c>
      <c r="H3272" s="17">
        <v>2</v>
      </c>
      <c r="I3272" s="17">
        <v>0</v>
      </c>
      <c r="J3272" s="17">
        <v>0</v>
      </c>
      <c r="K3272" s="17">
        <v>0</v>
      </c>
      <c r="L3272" s="17">
        <v>0</v>
      </c>
      <c r="M3272" s="17">
        <v>0</v>
      </c>
      <c r="N3272" s="17">
        <v>3</v>
      </c>
      <c r="O3272" s="17">
        <v>0</v>
      </c>
      <c r="P3272" s="17">
        <v>0</v>
      </c>
      <c r="Q3272" s="17">
        <v>0</v>
      </c>
      <c r="R3272" s="17">
        <v>0</v>
      </c>
      <c r="S3272" s="17">
        <v>0</v>
      </c>
      <c r="T3272">
        <f t="shared" si="176"/>
        <v>6</v>
      </c>
      <c r="U3272">
        <f t="shared" si="177"/>
        <v>3</v>
      </c>
      <c r="V3272">
        <f t="shared" si="178"/>
        <v>9</v>
      </c>
    </row>
    <row r="3273" spans="1:22" x14ac:dyDescent="0.2">
      <c r="A3273" t="s">
        <v>2053</v>
      </c>
      <c r="B3273" t="s">
        <v>5626</v>
      </c>
      <c r="C3273" s="4">
        <v>46133</v>
      </c>
      <c r="D3273" s="5">
        <v>8</v>
      </c>
      <c r="E3273" s="5">
        <v>45</v>
      </c>
      <c r="F3273" s="5" t="s">
        <v>52</v>
      </c>
      <c r="G3273" s="17">
        <v>16</v>
      </c>
      <c r="H3273" s="17">
        <v>9</v>
      </c>
      <c r="I3273" s="17">
        <v>0</v>
      </c>
      <c r="J3273" s="17">
        <v>0</v>
      </c>
      <c r="K3273" s="17">
        <v>0</v>
      </c>
      <c r="L3273" s="17">
        <v>0</v>
      </c>
      <c r="M3273" s="17">
        <v>1</v>
      </c>
      <c r="N3273" s="17">
        <v>0</v>
      </c>
      <c r="O3273" s="17">
        <v>0</v>
      </c>
      <c r="P3273" s="17">
        <v>0</v>
      </c>
      <c r="Q3273" s="17">
        <v>0</v>
      </c>
      <c r="R3273" s="17">
        <v>0</v>
      </c>
      <c r="S3273" s="17">
        <v>0</v>
      </c>
      <c r="T3273">
        <f t="shared" si="176"/>
        <v>25</v>
      </c>
      <c r="U3273">
        <f t="shared" si="177"/>
        <v>1</v>
      </c>
      <c r="V3273">
        <f t="shared" si="178"/>
        <v>26</v>
      </c>
    </row>
    <row r="3274" spans="1:22" x14ac:dyDescent="0.2">
      <c r="A3274" t="s">
        <v>2053</v>
      </c>
      <c r="B3274" t="s">
        <v>5626</v>
      </c>
      <c r="C3274" s="4">
        <v>46133</v>
      </c>
      <c r="D3274" s="5">
        <v>9</v>
      </c>
      <c r="E3274" s="5">
        <v>0</v>
      </c>
      <c r="F3274" s="5" t="s">
        <v>63</v>
      </c>
      <c r="G3274" s="17">
        <v>1</v>
      </c>
      <c r="H3274" s="17">
        <v>2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7">
        <v>0</v>
      </c>
      <c r="P3274" s="17">
        <v>0</v>
      </c>
      <c r="Q3274" s="17">
        <v>0</v>
      </c>
      <c r="R3274" s="17">
        <v>0</v>
      </c>
      <c r="S3274" s="17">
        <v>0</v>
      </c>
      <c r="T3274">
        <f t="shared" si="176"/>
        <v>3</v>
      </c>
      <c r="U3274">
        <f t="shared" si="177"/>
        <v>0</v>
      </c>
      <c r="V3274">
        <f t="shared" si="178"/>
        <v>3</v>
      </c>
    </row>
    <row r="3275" spans="1:22" x14ac:dyDescent="0.2">
      <c r="A3275" t="s">
        <v>2053</v>
      </c>
      <c r="B3275" t="s">
        <v>5626</v>
      </c>
      <c r="C3275" s="4">
        <v>46133</v>
      </c>
      <c r="D3275" s="5">
        <v>9</v>
      </c>
      <c r="E3275" s="5">
        <v>0</v>
      </c>
      <c r="F3275" s="5" t="s">
        <v>52</v>
      </c>
      <c r="G3275" s="17">
        <v>21</v>
      </c>
      <c r="H3275" s="17">
        <v>6</v>
      </c>
      <c r="I3275" s="17">
        <v>0</v>
      </c>
      <c r="J3275" s="17">
        <v>1</v>
      </c>
      <c r="K3275" s="17">
        <v>0</v>
      </c>
      <c r="L3275" s="17">
        <v>0</v>
      </c>
      <c r="M3275" s="17">
        <v>1</v>
      </c>
      <c r="N3275" s="17">
        <v>0</v>
      </c>
      <c r="O3275" s="17">
        <v>0</v>
      </c>
      <c r="P3275" s="17">
        <v>0</v>
      </c>
      <c r="Q3275" s="17">
        <v>1</v>
      </c>
      <c r="R3275" s="17">
        <v>0</v>
      </c>
      <c r="S3275" s="17">
        <v>0</v>
      </c>
      <c r="T3275">
        <f t="shared" si="176"/>
        <v>28</v>
      </c>
      <c r="U3275">
        <f t="shared" si="177"/>
        <v>1</v>
      </c>
      <c r="V3275">
        <f t="shared" si="178"/>
        <v>29</v>
      </c>
    </row>
    <row r="3276" spans="1:22" x14ac:dyDescent="0.2">
      <c r="A3276" t="s">
        <v>2053</v>
      </c>
      <c r="B3276" t="s">
        <v>5626</v>
      </c>
      <c r="C3276" s="4">
        <v>46133</v>
      </c>
      <c r="D3276" s="5">
        <v>9</v>
      </c>
      <c r="E3276" s="5">
        <v>15</v>
      </c>
      <c r="F3276" s="5" t="s">
        <v>63</v>
      </c>
      <c r="G3276" s="17">
        <v>2</v>
      </c>
      <c r="H3276" s="17">
        <v>4</v>
      </c>
      <c r="I3276" s="17">
        <v>0</v>
      </c>
      <c r="J3276" s="17">
        <v>0</v>
      </c>
      <c r="K3276" s="17">
        <v>0</v>
      </c>
      <c r="L3276" s="17">
        <v>0</v>
      </c>
      <c r="M3276" s="17">
        <v>1</v>
      </c>
      <c r="N3276" s="17">
        <v>0</v>
      </c>
      <c r="O3276" s="17">
        <v>0</v>
      </c>
      <c r="P3276" s="17">
        <v>0</v>
      </c>
      <c r="Q3276" s="17">
        <v>0</v>
      </c>
      <c r="R3276" s="17">
        <v>1</v>
      </c>
      <c r="S3276" s="17">
        <v>0</v>
      </c>
      <c r="T3276">
        <f t="shared" si="176"/>
        <v>6</v>
      </c>
      <c r="U3276">
        <f t="shared" si="177"/>
        <v>1</v>
      </c>
      <c r="V3276">
        <f t="shared" si="178"/>
        <v>7</v>
      </c>
    </row>
    <row r="3277" spans="1:22" x14ac:dyDescent="0.2">
      <c r="A3277" t="s">
        <v>2053</v>
      </c>
      <c r="B3277" t="s">
        <v>5626</v>
      </c>
      <c r="C3277" s="4">
        <v>46133</v>
      </c>
      <c r="D3277" s="5">
        <v>9</v>
      </c>
      <c r="E3277" s="5">
        <v>15</v>
      </c>
      <c r="F3277" s="5" t="s">
        <v>52</v>
      </c>
      <c r="G3277" s="17">
        <v>7</v>
      </c>
      <c r="H3277" s="17">
        <v>6</v>
      </c>
      <c r="I3277" s="17">
        <v>0</v>
      </c>
      <c r="J3277" s="17">
        <v>0</v>
      </c>
      <c r="K3277" s="17">
        <v>0</v>
      </c>
      <c r="L3277" s="17">
        <v>0</v>
      </c>
      <c r="M3277" s="17">
        <v>1</v>
      </c>
      <c r="N3277" s="17">
        <v>0</v>
      </c>
      <c r="O3277" s="17">
        <v>0</v>
      </c>
      <c r="P3277" s="17">
        <v>0</v>
      </c>
      <c r="Q3277" s="17">
        <v>2</v>
      </c>
      <c r="R3277" s="17">
        <v>1</v>
      </c>
      <c r="S3277" s="17">
        <v>0</v>
      </c>
      <c r="T3277">
        <f t="shared" si="176"/>
        <v>15</v>
      </c>
      <c r="U3277">
        <f t="shared" si="177"/>
        <v>1</v>
      </c>
      <c r="V3277">
        <f t="shared" si="178"/>
        <v>16</v>
      </c>
    </row>
    <row r="3278" spans="1:22" x14ac:dyDescent="0.2">
      <c r="A3278" t="s">
        <v>2053</v>
      </c>
      <c r="B3278" t="s">
        <v>5626</v>
      </c>
      <c r="C3278" s="4">
        <v>46133</v>
      </c>
      <c r="D3278" s="5">
        <v>9</v>
      </c>
      <c r="E3278" s="5">
        <v>30</v>
      </c>
      <c r="F3278" s="5" t="s">
        <v>63</v>
      </c>
      <c r="G3278" s="17">
        <v>4</v>
      </c>
      <c r="H3278" s="17">
        <v>4</v>
      </c>
      <c r="I3278" s="17">
        <v>0</v>
      </c>
      <c r="J3278" s="17">
        <v>1</v>
      </c>
      <c r="K3278" s="17">
        <v>0</v>
      </c>
      <c r="L3278" s="17">
        <v>0</v>
      </c>
      <c r="M3278" s="17">
        <v>1</v>
      </c>
      <c r="N3278" s="17">
        <v>1</v>
      </c>
      <c r="O3278" s="17">
        <v>0</v>
      </c>
      <c r="P3278" s="17">
        <v>0</v>
      </c>
      <c r="Q3278" s="17">
        <v>1</v>
      </c>
      <c r="R3278" s="17">
        <v>0</v>
      </c>
      <c r="S3278" s="17">
        <v>0</v>
      </c>
      <c r="T3278">
        <f t="shared" si="176"/>
        <v>9</v>
      </c>
      <c r="U3278">
        <f t="shared" si="177"/>
        <v>2</v>
      </c>
      <c r="V3278">
        <f t="shared" si="178"/>
        <v>11</v>
      </c>
    </row>
    <row r="3279" spans="1:22" x14ac:dyDescent="0.2">
      <c r="A3279" t="s">
        <v>2053</v>
      </c>
      <c r="B3279" t="s">
        <v>5626</v>
      </c>
      <c r="C3279" s="4">
        <v>46133</v>
      </c>
      <c r="D3279" s="5">
        <v>9</v>
      </c>
      <c r="E3279" s="5">
        <v>30</v>
      </c>
      <c r="F3279" s="5" t="s">
        <v>52</v>
      </c>
      <c r="G3279" s="17">
        <v>15</v>
      </c>
      <c r="H3279" s="17">
        <v>6</v>
      </c>
      <c r="I3279" s="17">
        <v>0</v>
      </c>
      <c r="J3279" s="17">
        <v>0</v>
      </c>
      <c r="K3279" s="17">
        <v>0</v>
      </c>
      <c r="L3279" s="17">
        <v>0</v>
      </c>
      <c r="M3279" s="17">
        <v>2</v>
      </c>
      <c r="N3279" s="17">
        <v>0</v>
      </c>
      <c r="O3279" s="17">
        <v>0</v>
      </c>
      <c r="P3279" s="17">
        <v>0</v>
      </c>
      <c r="Q3279" s="17">
        <v>0</v>
      </c>
      <c r="R3279" s="17">
        <v>0</v>
      </c>
      <c r="S3279" s="17">
        <v>0</v>
      </c>
      <c r="T3279">
        <f t="shared" si="176"/>
        <v>21</v>
      </c>
      <c r="U3279">
        <f t="shared" si="177"/>
        <v>2</v>
      </c>
      <c r="V3279">
        <f t="shared" si="178"/>
        <v>23</v>
      </c>
    </row>
    <row r="3280" spans="1:22" x14ac:dyDescent="0.2">
      <c r="A3280" t="s">
        <v>2053</v>
      </c>
      <c r="B3280" t="s">
        <v>5626</v>
      </c>
      <c r="C3280" s="4">
        <v>46133</v>
      </c>
      <c r="D3280" s="5">
        <v>9</v>
      </c>
      <c r="E3280" s="5">
        <v>45</v>
      </c>
      <c r="F3280" s="5" t="s">
        <v>63</v>
      </c>
      <c r="G3280" s="17">
        <v>8</v>
      </c>
      <c r="H3280" s="17">
        <v>3</v>
      </c>
      <c r="I3280" s="17">
        <v>0</v>
      </c>
      <c r="J3280" s="17">
        <v>0</v>
      </c>
      <c r="K3280" s="17">
        <v>0</v>
      </c>
      <c r="L3280" s="17">
        <v>0</v>
      </c>
      <c r="M3280" s="17">
        <v>2</v>
      </c>
      <c r="N3280" s="17">
        <v>0</v>
      </c>
      <c r="O3280" s="17">
        <v>0</v>
      </c>
      <c r="P3280" s="17">
        <v>0</v>
      </c>
      <c r="Q3280" s="17">
        <v>0</v>
      </c>
      <c r="R3280" s="17">
        <v>0</v>
      </c>
      <c r="S3280" s="17">
        <v>0</v>
      </c>
      <c r="T3280">
        <f t="shared" si="176"/>
        <v>11</v>
      </c>
      <c r="U3280">
        <f t="shared" si="177"/>
        <v>2</v>
      </c>
      <c r="V3280">
        <f t="shared" si="178"/>
        <v>13</v>
      </c>
    </row>
    <row r="3281" spans="1:22" x14ac:dyDescent="0.2">
      <c r="A3281" t="s">
        <v>2053</v>
      </c>
      <c r="B3281" t="s">
        <v>5626</v>
      </c>
      <c r="C3281" s="4">
        <v>46133</v>
      </c>
      <c r="D3281" s="5">
        <v>9</v>
      </c>
      <c r="E3281" s="5">
        <v>45</v>
      </c>
      <c r="F3281" s="5" t="s">
        <v>52</v>
      </c>
      <c r="G3281" s="17">
        <v>12</v>
      </c>
      <c r="H3281" s="17">
        <v>15</v>
      </c>
      <c r="I3281" s="17">
        <v>0</v>
      </c>
      <c r="J3281" s="17">
        <v>0</v>
      </c>
      <c r="K3281" s="17">
        <v>0</v>
      </c>
      <c r="L3281" s="17">
        <v>0</v>
      </c>
      <c r="M3281" s="17">
        <v>1</v>
      </c>
      <c r="N3281" s="17">
        <v>0</v>
      </c>
      <c r="O3281" s="17">
        <v>0</v>
      </c>
      <c r="P3281" s="17">
        <v>0</v>
      </c>
      <c r="Q3281" s="17">
        <v>1</v>
      </c>
      <c r="R3281" s="17">
        <v>0</v>
      </c>
      <c r="S3281" s="17">
        <v>0</v>
      </c>
      <c r="T3281">
        <f t="shared" si="176"/>
        <v>28</v>
      </c>
      <c r="U3281">
        <f t="shared" si="177"/>
        <v>1</v>
      </c>
      <c r="V3281">
        <f t="shared" si="178"/>
        <v>29</v>
      </c>
    </row>
    <row r="3282" spans="1:22" x14ac:dyDescent="0.2">
      <c r="A3282" t="s">
        <v>2053</v>
      </c>
      <c r="B3282" t="s">
        <v>5626</v>
      </c>
      <c r="C3282" s="4">
        <v>46133</v>
      </c>
      <c r="D3282" s="5">
        <v>10</v>
      </c>
      <c r="E3282" s="5">
        <v>0</v>
      </c>
      <c r="F3282" s="5" t="s">
        <v>63</v>
      </c>
      <c r="G3282" s="17">
        <v>24</v>
      </c>
      <c r="H3282" s="17">
        <v>11</v>
      </c>
      <c r="I3282" s="17">
        <v>0</v>
      </c>
      <c r="J3282" s="17">
        <v>0</v>
      </c>
      <c r="K3282" s="17">
        <v>0</v>
      </c>
      <c r="L3282" s="17">
        <v>0</v>
      </c>
      <c r="M3282" s="17">
        <v>2</v>
      </c>
      <c r="N3282" s="17">
        <v>0</v>
      </c>
      <c r="O3282" s="17">
        <v>0</v>
      </c>
      <c r="P3282" s="17">
        <v>0</v>
      </c>
      <c r="Q3282" s="17">
        <v>4</v>
      </c>
      <c r="R3282" s="17">
        <v>0</v>
      </c>
      <c r="S3282" s="17">
        <v>0</v>
      </c>
      <c r="T3282">
        <f t="shared" si="176"/>
        <v>39</v>
      </c>
      <c r="U3282">
        <f t="shared" si="177"/>
        <v>2</v>
      </c>
      <c r="V3282">
        <f t="shared" si="178"/>
        <v>41</v>
      </c>
    </row>
    <row r="3283" spans="1:22" x14ac:dyDescent="0.2">
      <c r="A3283" t="s">
        <v>2053</v>
      </c>
      <c r="B3283" t="s">
        <v>5626</v>
      </c>
      <c r="C3283" s="4">
        <v>46133</v>
      </c>
      <c r="D3283" s="5">
        <v>10</v>
      </c>
      <c r="E3283" s="5">
        <v>0</v>
      </c>
      <c r="F3283" s="5" t="s">
        <v>52</v>
      </c>
      <c r="G3283" s="17">
        <v>16</v>
      </c>
      <c r="H3283" s="17">
        <v>3</v>
      </c>
      <c r="I3283" s="17">
        <v>0</v>
      </c>
      <c r="J3283" s="17">
        <v>1</v>
      </c>
      <c r="K3283" s="17">
        <v>0</v>
      </c>
      <c r="L3283" s="17">
        <v>0</v>
      </c>
      <c r="M3283" s="17">
        <v>5</v>
      </c>
      <c r="N3283" s="17">
        <v>0</v>
      </c>
      <c r="O3283" s="17">
        <v>0</v>
      </c>
      <c r="P3283" s="17">
        <v>0</v>
      </c>
      <c r="Q3283" s="17">
        <v>1</v>
      </c>
      <c r="R3283" s="17">
        <v>1</v>
      </c>
      <c r="S3283" s="17">
        <v>0</v>
      </c>
      <c r="T3283">
        <f t="shared" si="176"/>
        <v>20</v>
      </c>
      <c r="U3283">
        <f t="shared" si="177"/>
        <v>5</v>
      </c>
      <c r="V3283">
        <f t="shared" si="178"/>
        <v>25</v>
      </c>
    </row>
    <row r="3284" spans="1:22" x14ac:dyDescent="0.2">
      <c r="A3284" t="s">
        <v>2053</v>
      </c>
      <c r="B3284" t="s">
        <v>5626</v>
      </c>
      <c r="C3284" s="4">
        <v>46133</v>
      </c>
      <c r="D3284" s="5">
        <v>10</v>
      </c>
      <c r="E3284" s="5">
        <v>15</v>
      </c>
      <c r="F3284" s="5" t="s">
        <v>63</v>
      </c>
      <c r="G3284" s="17">
        <v>25</v>
      </c>
      <c r="H3284" s="17">
        <v>3</v>
      </c>
      <c r="I3284" s="17">
        <v>0</v>
      </c>
      <c r="J3284" s="17">
        <v>0</v>
      </c>
      <c r="K3284" s="17">
        <v>0</v>
      </c>
      <c r="L3284" s="17">
        <v>0</v>
      </c>
      <c r="M3284" s="17">
        <v>1</v>
      </c>
      <c r="N3284" s="17">
        <v>2</v>
      </c>
      <c r="O3284" s="17">
        <v>0</v>
      </c>
      <c r="P3284" s="17">
        <v>0</v>
      </c>
      <c r="Q3284" s="17">
        <v>0</v>
      </c>
      <c r="R3284" s="17">
        <v>0</v>
      </c>
      <c r="S3284" s="17">
        <v>0</v>
      </c>
      <c r="T3284">
        <f t="shared" si="176"/>
        <v>28</v>
      </c>
      <c r="U3284">
        <f t="shared" si="177"/>
        <v>3</v>
      </c>
      <c r="V3284">
        <f t="shared" si="178"/>
        <v>31</v>
      </c>
    </row>
    <row r="3285" spans="1:22" x14ac:dyDescent="0.2">
      <c r="A3285" t="s">
        <v>2053</v>
      </c>
      <c r="B3285" t="s">
        <v>5626</v>
      </c>
      <c r="C3285" s="4">
        <v>46133</v>
      </c>
      <c r="D3285" s="5">
        <v>10</v>
      </c>
      <c r="E3285" s="5">
        <v>15</v>
      </c>
      <c r="F3285" s="5" t="s">
        <v>52</v>
      </c>
      <c r="G3285" s="17">
        <v>7</v>
      </c>
      <c r="H3285" s="17">
        <v>5</v>
      </c>
      <c r="I3285" s="17">
        <v>0</v>
      </c>
      <c r="J3285" s="17">
        <v>0</v>
      </c>
      <c r="K3285" s="17">
        <v>0</v>
      </c>
      <c r="L3285" s="17">
        <v>0</v>
      </c>
      <c r="M3285" s="17">
        <v>2</v>
      </c>
      <c r="N3285" s="17">
        <v>0</v>
      </c>
      <c r="O3285" s="17">
        <v>0</v>
      </c>
      <c r="P3285" s="17">
        <v>0</v>
      </c>
      <c r="Q3285" s="17">
        <v>0</v>
      </c>
      <c r="R3285" s="17">
        <v>0</v>
      </c>
      <c r="S3285" s="17">
        <v>0</v>
      </c>
      <c r="T3285">
        <f t="shared" si="176"/>
        <v>12</v>
      </c>
      <c r="U3285">
        <f t="shared" si="177"/>
        <v>2</v>
      </c>
      <c r="V3285">
        <f t="shared" si="178"/>
        <v>14</v>
      </c>
    </row>
    <row r="3286" spans="1:22" x14ac:dyDescent="0.2">
      <c r="A3286" t="s">
        <v>2053</v>
      </c>
      <c r="B3286" t="s">
        <v>5626</v>
      </c>
      <c r="C3286" s="4">
        <v>46133</v>
      </c>
      <c r="D3286" s="5">
        <v>10</v>
      </c>
      <c r="E3286" s="5">
        <v>30</v>
      </c>
      <c r="F3286" s="5" t="s">
        <v>63</v>
      </c>
      <c r="G3286" s="17">
        <v>5</v>
      </c>
      <c r="H3286" s="17">
        <v>5</v>
      </c>
      <c r="I3286" s="17">
        <v>0</v>
      </c>
      <c r="J3286" s="17">
        <v>0</v>
      </c>
      <c r="K3286" s="17">
        <v>0</v>
      </c>
      <c r="L3286" s="17">
        <v>0</v>
      </c>
      <c r="M3286" s="17">
        <v>0</v>
      </c>
      <c r="N3286" s="17">
        <v>0</v>
      </c>
      <c r="O3286" s="17">
        <v>0</v>
      </c>
      <c r="P3286" s="17">
        <v>0</v>
      </c>
      <c r="Q3286" s="17">
        <v>0</v>
      </c>
      <c r="R3286" s="17">
        <v>1</v>
      </c>
      <c r="S3286" s="17">
        <v>0</v>
      </c>
      <c r="T3286">
        <f t="shared" si="176"/>
        <v>10</v>
      </c>
      <c r="U3286">
        <f t="shared" si="177"/>
        <v>0</v>
      </c>
      <c r="V3286">
        <f t="shared" si="178"/>
        <v>10</v>
      </c>
    </row>
    <row r="3287" spans="1:22" x14ac:dyDescent="0.2">
      <c r="A3287" t="s">
        <v>2053</v>
      </c>
      <c r="B3287" t="s">
        <v>5626</v>
      </c>
      <c r="C3287" s="4">
        <v>46133</v>
      </c>
      <c r="D3287" s="5">
        <v>10</v>
      </c>
      <c r="E3287" s="5">
        <v>30</v>
      </c>
      <c r="F3287" s="5" t="s">
        <v>52</v>
      </c>
      <c r="G3287" s="17">
        <v>5</v>
      </c>
      <c r="H3287" s="17">
        <v>4</v>
      </c>
      <c r="I3287" s="17">
        <v>0</v>
      </c>
      <c r="J3287" s="17">
        <v>0</v>
      </c>
      <c r="K3287" s="17">
        <v>0</v>
      </c>
      <c r="L3287" s="17">
        <v>0</v>
      </c>
      <c r="M3287" s="17">
        <v>1</v>
      </c>
      <c r="N3287" s="17">
        <v>0</v>
      </c>
      <c r="O3287" s="17">
        <v>0</v>
      </c>
      <c r="P3287" s="17">
        <v>0</v>
      </c>
      <c r="Q3287" s="17">
        <v>1</v>
      </c>
      <c r="R3287" s="17">
        <v>1</v>
      </c>
      <c r="S3287" s="17">
        <v>0</v>
      </c>
      <c r="T3287">
        <f t="shared" si="176"/>
        <v>10</v>
      </c>
      <c r="U3287">
        <f t="shared" si="177"/>
        <v>1</v>
      </c>
      <c r="V3287">
        <f t="shared" si="178"/>
        <v>11</v>
      </c>
    </row>
    <row r="3288" spans="1:22" x14ac:dyDescent="0.2">
      <c r="A3288" t="s">
        <v>2053</v>
      </c>
      <c r="B3288" t="s">
        <v>5626</v>
      </c>
      <c r="C3288" s="4">
        <v>46133</v>
      </c>
      <c r="D3288" s="5">
        <v>10</v>
      </c>
      <c r="E3288" s="5">
        <v>45</v>
      </c>
      <c r="F3288" s="5" t="s">
        <v>63</v>
      </c>
      <c r="G3288" s="17">
        <v>7</v>
      </c>
      <c r="H3288" s="17">
        <v>2</v>
      </c>
      <c r="I3288" s="17">
        <v>0</v>
      </c>
      <c r="J3288" s="17">
        <v>0</v>
      </c>
      <c r="K3288" s="17">
        <v>0</v>
      </c>
      <c r="L3288" s="17">
        <v>0</v>
      </c>
      <c r="M3288" s="17">
        <v>3</v>
      </c>
      <c r="N3288" s="17">
        <v>0</v>
      </c>
      <c r="O3288" s="17">
        <v>0</v>
      </c>
      <c r="P3288" s="17">
        <v>0</v>
      </c>
      <c r="Q3288" s="17">
        <v>0</v>
      </c>
      <c r="R3288" s="17">
        <v>0</v>
      </c>
      <c r="S3288" s="17">
        <v>0</v>
      </c>
      <c r="T3288">
        <f t="shared" si="176"/>
        <v>9</v>
      </c>
      <c r="U3288">
        <f t="shared" si="177"/>
        <v>3</v>
      </c>
      <c r="V3288">
        <f t="shared" si="178"/>
        <v>12</v>
      </c>
    </row>
    <row r="3289" spans="1:22" x14ac:dyDescent="0.2">
      <c r="A3289" t="s">
        <v>2053</v>
      </c>
      <c r="B3289" t="s">
        <v>5626</v>
      </c>
      <c r="C3289" s="4">
        <v>46133</v>
      </c>
      <c r="D3289" s="5">
        <v>10</v>
      </c>
      <c r="E3289" s="5">
        <v>45</v>
      </c>
      <c r="F3289" s="5" t="s">
        <v>52</v>
      </c>
      <c r="G3289" s="17">
        <v>4</v>
      </c>
      <c r="H3289" s="17">
        <v>2</v>
      </c>
      <c r="I3289" s="17">
        <v>0</v>
      </c>
      <c r="J3289" s="17">
        <v>0</v>
      </c>
      <c r="K3289" s="17">
        <v>0</v>
      </c>
      <c r="L3289" s="17">
        <v>0</v>
      </c>
      <c r="M3289" s="17">
        <v>2</v>
      </c>
      <c r="N3289" s="17">
        <v>0</v>
      </c>
      <c r="O3289" s="17">
        <v>0</v>
      </c>
      <c r="P3289" s="17">
        <v>0</v>
      </c>
      <c r="Q3289" s="17">
        <v>0</v>
      </c>
      <c r="R3289" s="17">
        <v>0</v>
      </c>
      <c r="S3289" s="17">
        <v>0</v>
      </c>
      <c r="T3289">
        <f t="shared" si="176"/>
        <v>6</v>
      </c>
      <c r="U3289">
        <f t="shared" si="177"/>
        <v>2</v>
      </c>
      <c r="V3289">
        <f t="shared" si="178"/>
        <v>8</v>
      </c>
    </row>
    <row r="3290" spans="1:22" x14ac:dyDescent="0.2">
      <c r="A3290" t="s">
        <v>2053</v>
      </c>
      <c r="B3290" t="s">
        <v>5626</v>
      </c>
      <c r="C3290" s="4">
        <v>46133</v>
      </c>
      <c r="D3290" s="5">
        <v>11</v>
      </c>
      <c r="E3290" s="5">
        <v>0</v>
      </c>
      <c r="F3290" s="5" t="s">
        <v>63</v>
      </c>
      <c r="G3290" s="17">
        <v>4</v>
      </c>
      <c r="H3290" s="17">
        <v>2</v>
      </c>
      <c r="I3290" s="17">
        <v>0</v>
      </c>
      <c r="J3290" s="17">
        <v>0</v>
      </c>
      <c r="K3290" s="17">
        <v>0</v>
      </c>
      <c r="L3290" s="17">
        <v>0</v>
      </c>
      <c r="M3290" s="17">
        <v>0</v>
      </c>
      <c r="N3290" s="17">
        <v>0</v>
      </c>
      <c r="O3290" s="17">
        <v>0</v>
      </c>
      <c r="P3290" s="17">
        <v>0</v>
      </c>
      <c r="Q3290" s="17">
        <v>1</v>
      </c>
      <c r="R3290" s="17">
        <v>0</v>
      </c>
      <c r="S3290" s="17">
        <v>0</v>
      </c>
      <c r="T3290">
        <f t="shared" ref="T3290:T3353" si="179">+G3290+H3290+Q3290</f>
        <v>7</v>
      </c>
      <c r="U3290">
        <f t="shared" ref="U3290:U3353" si="180">+M3290+N3290</f>
        <v>0</v>
      </c>
      <c r="V3290">
        <f t="shared" ref="V3290:V3353" si="181">+T3290+U3290</f>
        <v>7</v>
      </c>
    </row>
    <row r="3291" spans="1:22" x14ac:dyDescent="0.2">
      <c r="A3291" t="s">
        <v>2053</v>
      </c>
      <c r="B3291" t="s">
        <v>5626</v>
      </c>
      <c r="C3291" s="4">
        <v>46133</v>
      </c>
      <c r="D3291" s="5">
        <v>11</v>
      </c>
      <c r="E3291" s="5">
        <v>0</v>
      </c>
      <c r="F3291" s="5" t="s">
        <v>52</v>
      </c>
      <c r="G3291" s="17">
        <v>3</v>
      </c>
      <c r="H3291" s="17">
        <v>7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7">
        <v>0</v>
      </c>
      <c r="P3291" s="17">
        <v>0</v>
      </c>
      <c r="Q3291" s="17">
        <v>0</v>
      </c>
      <c r="R3291" s="17">
        <v>0</v>
      </c>
      <c r="S3291" s="17">
        <v>0</v>
      </c>
      <c r="T3291">
        <f t="shared" si="179"/>
        <v>10</v>
      </c>
      <c r="U3291">
        <f t="shared" si="180"/>
        <v>0</v>
      </c>
      <c r="V3291">
        <f t="shared" si="181"/>
        <v>10</v>
      </c>
    </row>
    <row r="3292" spans="1:22" x14ac:dyDescent="0.2">
      <c r="A3292" t="s">
        <v>2053</v>
      </c>
      <c r="B3292" t="s">
        <v>5626</v>
      </c>
      <c r="C3292" s="4">
        <v>46133</v>
      </c>
      <c r="D3292" s="5">
        <v>11</v>
      </c>
      <c r="E3292" s="5">
        <v>15</v>
      </c>
      <c r="F3292" s="5" t="s">
        <v>63</v>
      </c>
      <c r="G3292" s="17">
        <v>2</v>
      </c>
      <c r="H3292" s="17">
        <v>4</v>
      </c>
      <c r="I3292" s="17">
        <v>0</v>
      </c>
      <c r="J3292" s="17">
        <v>0</v>
      </c>
      <c r="K3292" s="17">
        <v>0</v>
      </c>
      <c r="L3292" s="17">
        <v>0</v>
      </c>
      <c r="M3292" s="17">
        <v>3</v>
      </c>
      <c r="N3292" s="17">
        <v>0</v>
      </c>
      <c r="O3292" s="17">
        <v>0</v>
      </c>
      <c r="P3292" s="17">
        <v>0</v>
      </c>
      <c r="Q3292" s="17">
        <v>1</v>
      </c>
      <c r="R3292" s="17">
        <v>0</v>
      </c>
      <c r="S3292" s="17">
        <v>0</v>
      </c>
      <c r="T3292">
        <f t="shared" si="179"/>
        <v>7</v>
      </c>
      <c r="U3292">
        <f t="shared" si="180"/>
        <v>3</v>
      </c>
      <c r="V3292">
        <f t="shared" si="181"/>
        <v>10</v>
      </c>
    </row>
    <row r="3293" spans="1:22" x14ac:dyDescent="0.2">
      <c r="A3293" t="s">
        <v>2053</v>
      </c>
      <c r="B3293" t="s">
        <v>5626</v>
      </c>
      <c r="C3293" s="4">
        <v>46133</v>
      </c>
      <c r="D3293" s="5">
        <v>11</v>
      </c>
      <c r="E3293" s="5">
        <v>15</v>
      </c>
      <c r="F3293" s="5" t="s">
        <v>52</v>
      </c>
      <c r="G3293" s="17">
        <v>5</v>
      </c>
      <c r="H3293" s="17">
        <v>4</v>
      </c>
      <c r="I3293" s="17">
        <v>0</v>
      </c>
      <c r="J3293" s="17">
        <v>0</v>
      </c>
      <c r="K3293" s="17">
        <v>0</v>
      </c>
      <c r="L3293" s="17">
        <v>0</v>
      </c>
      <c r="M3293" s="17">
        <v>3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>
        <f t="shared" si="179"/>
        <v>9</v>
      </c>
      <c r="U3293">
        <f t="shared" si="180"/>
        <v>3</v>
      </c>
      <c r="V3293">
        <f t="shared" si="181"/>
        <v>12</v>
      </c>
    </row>
    <row r="3294" spans="1:22" x14ac:dyDescent="0.2">
      <c r="A3294" t="s">
        <v>2053</v>
      </c>
      <c r="B3294" t="s">
        <v>5626</v>
      </c>
      <c r="C3294" s="4">
        <v>46133</v>
      </c>
      <c r="D3294" s="5">
        <v>11</v>
      </c>
      <c r="E3294" s="5">
        <v>30</v>
      </c>
      <c r="F3294" s="5" t="s">
        <v>63</v>
      </c>
      <c r="G3294" s="17">
        <v>1</v>
      </c>
      <c r="H3294" s="17">
        <v>3</v>
      </c>
      <c r="I3294" s="17">
        <v>0</v>
      </c>
      <c r="J3294" s="17">
        <v>0</v>
      </c>
      <c r="K3294" s="17">
        <v>0</v>
      </c>
      <c r="L3294" s="17">
        <v>0</v>
      </c>
      <c r="M3294" s="17">
        <v>1</v>
      </c>
      <c r="N3294" s="17">
        <v>2</v>
      </c>
      <c r="O3294" s="17">
        <v>0</v>
      </c>
      <c r="P3294" s="17">
        <v>0</v>
      </c>
      <c r="Q3294" s="17">
        <v>0</v>
      </c>
      <c r="R3294" s="17">
        <v>1</v>
      </c>
      <c r="S3294" s="17">
        <v>0</v>
      </c>
      <c r="T3294">
        <f t="shared" si="179"/>
        <v>4</v>
      </c>
      <c r="U3294">
        <f t="shared" si="180"/>
        <v>3</v>
      </c>
      <c r="V3294">
        <f t="shared" si="181"/>
        <v>7</v>
      </c>
    </row>
    <row r="3295" spans="1:22" x14ac:dyDescent="0.2">
      <c r="A3295" t="s">
        <v>2053</v>
      </c>
      <c r="B3295" t="s">
        <v>5626</v>
      </c>
      <c r="C3295" s="4">
        <v>46133</v>
      </c>
      <c r="D3295" s="5">
        <v>11</v>
      </c>
      <c r="E3295" s="5">
        <v>30</v>
      </c>
      <c r="F3295" s="5" t="s">
        <v>52</v>
      </c>
      <c r="G3295" s="17">
        <v>3</v>
      </c>
      <c r="H3295" s="17">
        <v>5</v>
      </c>
      <c r="I3295" s="17">
        <v>0</v>
      </c>
      <c r="J3295" s="17">
        <v>1</v>
      </c>
      <c r="K3295" s="17">
        <v>0</v>
      </c>
      <c r="L3295" s="17">
        <v>0</v>
      </c>
      <c r="M3295" s="17">
        <v>2</v>
      </c>
      <c r="N3295" s="17">
        <v>0</v>
      </c>
      <c r="O3295" s="17">
        <v>0</v>
      </c>
      <c r="P3295" s="17">
        <v>0</v>
      </c>
      <c r="Q3295" s="17">
        <v>0</v>
      </c>
      <c r="R3295" s="17">
        <v>1</v>
      </c>
      <c r="S3295" s="17">
        <v>0</v>
      </c>
      <c r="T3295">
        <f t="shared" si="179"/>
        <v>8</v>
      </c>
      <c r="U3295">
        <f t="shared" si="180"/>
        <v>2</v>
      </c>
      <c r="V3295">
        <f t="shared" si="181"/>
        <v>10</v>
      </c>
    </row>
    <row r="3296" spans="1:22" x14ac:dyDescent="0.2">
      <c r="A3296" t="s">
        <v>2053</v>
      </c>
      <c r="B3296" t="s">
        <v>5626</v>
      </c>
      <c r="C3296" s="4">
        <v>46133</v>
      </c>
      <c r="D3296" s="5">
        <v>11</v>
      </c>
      <c r="E3296" s="5">
        <v>45</v>
      </c>
      <c r="F3296" s="5" t="s">
        <v>63</v>
      </c>
      <c r="G3296" s="17">
        <v>4</v>
      </c>
      <c r="H3296" s="17">
        <v>5</v>
      </c>
      <c r="I3296" s="17">
        <v>0</v>
      </c>
      <c r="J3296" s="17">
        <v>1</v>
      </c>
      <c r="K3296" s="17">
        <v>0</v>
      </c>
      <c r="L3296" s="17">
        <v>0</v>
      </c>
      <c r="M3296" s="17">
        <v>1</v>
      </c>
      <c r="N3296" s="17">
        <v>0</v>
      </c>
      <c r="O3296" s="17">
        <v>0</v>
      </c>
      <c r="P3296" s="17">
        <v>0</v>
      </c>
      <c r="Q3296" s="17">
        <v>0</v>
      </c>
      <c r="R3296" s="17">
        <v>0</v>
      </c>
      <c r="S3296" s="17">
        <v>0</v>
      </c>
      <c r="T3296">
        <f t="shared" si="179"/>
        <v>9</v>
      </c>
      <c r="U3296">
        <f t="shared" si="180"/>
        <v>1</v>
      </c>
      <c r="V3296">
        <f t="shared" si="181"/>
        <v>10</v>
      </c>
    </row>
    <row r="3297" spans="1:22" x14ac:dyDescent="0.2">
      <c r="A3297" t="s">
        <v>2053</v>
      </c>
      <c r="B3297" t="s">
        <v>5626</v>
      </c>
      <c r="C3297" s="4">
        <v>46133</v>
      </c>
      <c r="D3297" s="5">
        <v>11</v>
      </c>
      <c r="E3297" s="5">
        <v>45</v>
      </c>
      <c r="F3297" s="5" t="s">
        <v>52</v>
      </c>
      <c r="G3297" s="17">
        <v>9</v>
      </c>
      <c r="H3297" s="17">
        <v>1</v>
      </c>
      <c r="I3297" s="17">
        <v>0</v>
      </c>
      <c r="J3297" s="17">
        <v>0</v>
      </c>
      <c r="K3297" s="17">
        <v>0</v>
      </c>
      <c r="L3297" s="17">
        <v>0</v>
      </c>
      <c r="M3297" s="17">
        <v>7</v>
      </c>
      <c r="N3297" s="17">
        <v>0</v>
      </c>
      <c r="O3297" s="17">
        <v>0</v>
      </c>
      <c r="P3297" s="17">
        <v>0</v>
      </c>
      <c r="Q3297" s="17">
        <v>0</v>
      </c>
      <c r="R3297" s="17">
        <v>1</v>
      </c>
      <c r="S3297" s="17">
        <v>0</v>
      </c>
      <c r="T3297">
        <f t="shared" si="179"/>
        <v>10</v>
      </c>
      <c r="U3297">
        <f t="shared" si="180"/>
        <v>7</v>
      </c>
      <c r="V3297">
        <f t="shared" si="181"/>
        <v>17</v>
      </c>
    </row>
    <row r="3298" spans="1:22" x14ac:dyDescent="0.2">
      <c r="A3298" t="s">
        <v>2053</v>
      </c>
      <c r="B3298" t="s">
        <v>5626</v>
      </c>
      <c r="C3298" s="4">
        <v>46133</v>
      </c>
      <c r="D3298" s="5">
        <v>12</v>
      </c>
      <c r="E3298" s="5">
        <v>0</v>
      </c>
      <c r="F3298" s="5" t="s">
        <v>63</v>
      </c>
      <c r="G3298" s="17">
        <v>5</v>
      </c>
      <c r="H3298" s="17">
        <v>5</v>
      </c>
      <c r="I3298" s="17">
        <v>0</v>
      </c>
      <c r="J3298" s="17">
        <v>0</v>
      </c>
      <c r="K3298" s="17">
        <v>0</v>
      </c>
      <c r="L3298" s="17">
        <v>0</v>
      </c>
      <c r="M3298" s="17">
        <v>1</v>
      </c>
      <c r="N3298" s="17">
        <v>2</v>
      </c>
      <c r="O3298" s="17">
        <v>0</v>
      </c>
      <c r="P3298" s="17">
        <v>0</v>
      </c>
      <c r="Q3298" s="17">
        <v>0</v>
      </c>
      <c r="R3298" s="17">
        <v>0</v>
      </c>
      <c r="S3298" s="17">
        <v>0</v>
      </c>
      <c r="T3298">
        <f t="shared" si="179"/>
        <v>10</v>
      </c>
      <c r="U3298">
        <f t="shared" si="180"/>
        <v>3</v>
      </c>
      <c r="V3298">
        <f t="shared" si="181"/>
        <v>13</v>
      </c>
    </row>
    <row r="3299" spans="1:22" x14ac:dyDescent="0.2">
      <c r="A3299" t="s">
        <v>2053</v>
      </c>
      <c r="B3299" t="s">
        <v>5626</v>
      </c>
      <c r="C3299" s="4">
        <v>46133</v>
      </c>
      <c r="D3299" s="5">
        <v>12</v>
      </c>
      <c r="E3299" s="5">
        <v>0</v>
      </c>
      <c r="F3299" s="5" t="s">
        <v>52</v>
      </c>
      <c r="G3299" s="17">
        <v>4</v>
      </c>
      <c r="H3299" s="17">
        <v>2</v>
      </c>
      <c r="I3299" s="17">
        <v>0</v>
      </c>
      <c r="J3299" s="17">
        <v>0</v>
      </c>
      <c r="K3299" s="17">
        <v>0</v>
      </c>
      <c r="L3299" s="17">
        <v>0</v>
      </c>
      <c r="M3299" s="17">
        <v>6</v>
      </c>
      <c r="N3299" s="17">
        <v>0</v>
      </c>
      <c r="O3299" s="17">
        <v>0</v>
      </c>
      <c r="P3299" s="17">
        <v>0</v>
      </c>
      <c r="Q3299" s="17">
        <v>0</v>
      </c>
      <c r="R3299" s="17">
        <v>0</v>
      </c>
      <c r="S3299" s="17">
        <v>0</v>
      </c>
      <c r="T3299">
        <f t="shared" si="179"/>
        <v>6</v>
      </c>
      <c r="U3299">
        <f t="shared" si="180"/>
        <v>6</v>
      </c>
      <c r="V3299">
        <f t="shared" si="181"/>
        <v>12</v>
      </c>
    </row>
    <row r="3300" spans="1:22" x14ac:dyDescent="0.2">
      <c r="A3300" t="s">
        <v>2053</v>
      </c>
      <c r="B3300" t="s">
        <v>5626</v>
      </c>
      <c r="C3300" s="4">
        <v>46133</v>
      </c>
      <c r="D3300" s="5">
        <v>12</v>
      </c>
      <c r="E3300" s="5">
        <v>15</v>
      </c>
      <c r="F3300" s="5" t="s">
        <v>63</v>
      </c>
      <c r="G3300" s="17">
        <v>3</v>
      </c>
      <c r="H3300" s="17">
        <v>2</v>
      </c>
      <c r="I3300" s="17">
        <v>0</v>
      </c>
      <c r="J3300" s="17">
        <v>0</v>
      </c>
      <c r="K3300" s="17">
        <v>0</v>
      </c>
      <c r="L3300" s="17">
        <v>0</v>
      </c>
      <c r="M3300" s="17">
        <v>1</v>
      </c>
      <c r="N3300" s="17">
        <v>0</v>
      </c>
      <c r="O3300" s="17">
        <v>0</v>
      </c>
      <c r="P3300" s="17">
        <v>0</v>
      </c>
      <c r="Q3300" s="17">
        <v>0</v>
      </c>
      <c r="R3300" s="17">
        <v>0</v>
      </c>
      <c r="S3300" s="17">
        <v>0</v>
      </c>
      <c r="T3300">
        <f t="shared" si="179"/>
        <v>5</v>
      </c>
      <c r="U3300">
        <f t="shared" si="180"/>
        <v>1</v>
      </c>
      <c r="V3300">
        <f t="shared" si="181"/>
        <v>6</v>
      </c>
    </row>
    <row r="3301" spans="1:22" x14ac:dyDescent="0.2">
      <c r="A3301" t="s">
        <v>2053</v>
      </c>
      <c r="B3301" t="s">
        <v>5626</v>
      </c>
      <c r="C3301" s="4">
        <v>46133</v>
      </c>
      <c r="D3301" s="5">
        <v>12</v>
      </c>
      <c r="E3301" s="5">
        <v>15</v>
      </c>
      <c r="F3301" s="5" t="s">
        <v>52</v>
      </c>
      <c r="G3301" s="17">
        <v>8</v>
      </c>
      <c r="H3301" s="17">
        <v>7</v>
      </c>
      <c r="I3301" s="17">
        <v>0</v>
      </c>
      <c r="J3301" s="17">
        <v>0</v>
      </c>
      <c r="K3301" s="17">
        <v>0</v>
      </c>
      <c r="L3301" s="17">
        <v>0</v>
      </c>
      <c r="M3301" s="17">
        <v>7</v>
      </c>
      <c r="N3301" s="17">
        <v>0</v>
      </c>
      <c r="O3301" s="17">
        <v>0</v>
      </c>
      <c r="P3301" s="17">
        <v>0</v>
      </c>
      <c r="Q3301" s="17">
        <v>0</v>
      </c>
      <c r="R3301" s="17">
        <v>0</v>
      </c>
      <c r="S3301" s="17">
        <v>0</v>
      </c>
      <c r="T3301">
        <f t="shared" si="179"/>
        <v>15</v>
      </c>
      <c r="U3301">
        <f t="shared" si="180"/>
        <v>7</v>
      </c>
      <c r="V3301">
        <f t="shared" si="181"/>
        <v>22</v>
      </c>
    </row>
    <row r="3302" spans="1:22" x14ac:dyDescent="0.2">
      <c r="A3302" t="s">
        <v>2053</v>
      </c>
      <c r="B3302" t="s">
        <v>5626</v>
      </c>
      <c r="C3302" s="4">
        <v>46133</v>
      </c>
      <c r="D3302" s="5">
        <v>12</v>
      </c>
      <c r="E3302" s="5">
        <v>30</v>
      </c>
      <c r="F3302" s="5" t="s">
        <v>63</v>
      </c>
      <c r="G3302" s="17">
        <v>4</v>
      </c>
      <c r="H3302" s="17">
        <v>3</v>
      </c>
      <c r="I3302" s="17">
        <v>0</v>
      </c>
      <c r="J3302" s="17">
        <v>0</v>
      </c>
      <c r="K3302" s="17">
        <v>0</v>
      </c>
      <c r="L3302" s="17">
        <v>0</v>
      </c>
      <c r="M3302" s="17">
        <v>7</v>
      </c>
      <c r="N3302" s="17">
        <v>0</v>
      </c>
      <c r="O3302" s="17">
        <v>0</v>
      </c>
      <c r="P3302" s="17">
        <v>0</v>
      </c>
      <c r="Q3302" s="17">
        <v>0</v>
      </c>
      <c r="R3302" s="17">
        <v>0</v>
      </c>
      <c r="S3302" s="17">
        <v>0</v>
      </c>
      <c r="T3302">
        <f t="shared" si="179"/>
        <v>7</v>
      </c>
      <c r="U3302">
        <f t="shared" si="180"/>
        <v>7</v>
      </c>
      <c r="V3302">
        <f t="shared" si="181"/>
        <v>14</v>
      </c>
    </row>
    <row r="3303" spans="1:22" x14ac:dyDescent="0.2">
      <c r="A3303" t="s">
        <v>2053</v>
      </c>
      <c r="B3303" t="s">
        <v>5626</v>
      </c>
      <c r="C3303" s="4">
        <v>46133</v>
      </c>
      <c r="D3303" s="5">
        <v>12</v>
      </c>
      <c r="E3303" s="5">
        <v>30</v>
      </c>
      <c r="F3303" s="5" t="s">
        <v>52</v>
      </c>
      <c r="G3303" s="17">
        <v>5</v>
      </c>
      <c r="H3303" s="17">
        <v>4</v>
      </c>
      <c r="I3303" s="17">
        <v>0</v>
      </c>
      <c r="J3303" s="17">
        <v>0</v>
      </c>
      <c r="K3303" s="17">
        <v>0</v>
      </c>
      <c r="L3303" s="17">
        <v>0</v>
      </c>
      <c r="M3303" s="17">
        <v>2</v>
      </c>
      <c r="N3303" s="17">
        <v>0</v>
      </c>
      <c r="O3303" s="17">
        <v>0</v>
      </c>
      <c r="P3303" s="17">
        <v>0</v>
      </c>
      <c r="Q3303" s="17">
        <v>0</v>
      </c>
      <c r="R3303" s="17">
        <v>0</v>
      </c>
      <c r="S3303" s="17">
        <v>0</v>
      </c>
      <c r="T3303">
        <f t="shared" si="179"/>
        <v>9</v>
      </c>
      <c r="U3303">
        <f t="shared" si="180"/>
        <v>2</v>
      </c>
      <c r="V3303">
        <f t="shared" si="181"/>
        <v>11</v>
      </c>
    </row>
    <row r="3304" spans="1:22" x14ac:dyDescent="0.2">
      <c r="A3304" t="s">
        <v>2053</v>
      </c>
      <c r="B3304" t="s">
        <v>5626</v>
      </c>
      <c r="C3304" s="4">
        <v>46133</v>
      </c>
      <c r="D3304" s="5">
        <v>12</v>
      </c>
      <c r="E3304" s="5">
        <v>45</v>
      </c>
      <c r="F3304" s="5" t="s">
        <v>63</v>
      </c>
      <c r="G3304" s="17">
        <v>3</v>
      </c>
      <c r="H3304" s="17">
        <v>7</v>
      </c>
      <c r="I3304" s="17">
        <v>0</v>
      </c>
      <c r="J3304" s="17">
        <v>0</v>
      </c>
      <c r="K3304" s="17">
        <v>0</v>
      </c>
      <c r="L3304" s="17">
        <v>0</v>
      </c>
      <c r="M3304" s="17">
        <v>3</v>
      </c>
      <c r="N3304" s="17">
        <v>1</v>
      </c>
      <c r="O3304" s="17">
        <v>0</v>
      </c>
      <c r="P3304" s="17">
        <v>0</v>
      </c>
      <c r="Q3304" s="17">
        <v>0</v>
      </c>
      <c r="R3304" s="17">
        <v>2</v>
      </c>
      <c r="S3304" s="17">
        <v>0</v>
      </c>
      <c r="T3304">
        <f t="shared" si="179"/>
        <v>10</v>
      </c>
      <c r="U3304">
        <f t="shared" si="180"/>
        <v>4</v>
      </c>
      <c r="V3304">
        <f t="shared" si="181"/>
        <v>14</v>
      </c>
    </row>
    <row r="3305" spans="1:22" x14ac:dyDescent="0.2">
      <c r="A3305" t="s">
        <v>2053</v>
      </c>
      <c r="B3305" t="s">
        <v>5626</v>
      </c>
      <c r="C3305" s="4">
        <v>46133</v>
      </c>
      <c r="D3305" s="5">
        <v>12</v>
      </c>
      <c r="E3305" s="5">
        <v>45</v>
      </c>
      <c r="F3305" s="5" t="s">
        <v>52</v>
      </c>
      <c r="G3305" s="17">
        <v>8</v>
      </c>
      <c r="H3305" s="17">
        <v>6</v>
      </c>
      <c r="I3305" s="17">
        <v>0</v>
      </c>
      <c r="J3305" s="17">
        <v>0</v>
      </c>
      <c r="K3305" s="17">
        <v>0</v>
      </c>
      <c r="L3305" s="17">
        <v>0</v>
      </c>
      <c r="M3305" s="17">
        <v>1</v>
      </c>
      <c r="N3305" s="17">
        <v>1</v>
      </c>
      <c r="O3305" s="17">
        <v>0</v>
      </c>
      <c r="P3305" s="17">
        <v>0</v>
      </c>
      <c r="Q3305" s="17">
        <v>0</v>
      </c>
      <c r="R3305" s="17">
        <v>1</v>
      </c>
      <c r="S3305" s="17">
        <v>0</v>
      </c>
      <c r="T3305">
        <f t="shared" si="179"/>
        <v>14</v>
      </c>
      <c r="U3305">
        <f t="shared" si="180"/>
        <v>2</v>
      </c>
      <c r="V3305">
        <f t="shared" si="181"/>
        <v>16</v>
      </c>
    </row>
    <row r="3306" spans="1:22" x14ac:dyDescent="0.2">
      <c r="A3306" t="s">
        <v>2053</v>
      </c>
      <c r="B3306" t="s">
        <v>5626</v>
      </c>
      <c r="C3306" s="4">
        <v>46133</v>
      </c>
      <c r="D3306" s="5">
        <v>13</v>
      </c>
      <c r="E3306" s="5">
        <v>0</v>
      </c>
      <c r="F3306" s="5" t="s">
        <v>63</v>
      </c>
      <c r="G3306" s="17">
        <v>1</v>
      </c>
      <c r="H3306" s="17">
        <v>3</v>
      </c>
      <c r="I3306" s="17">
        <v>0</v>
      </c>
      <c r="J3306" s="17">
        <v>0</v>
      </c>
      <c r="K3306" s="17">
        <v>0</v>
      </c>
      <c r="L3306" s="17">
        <v>0</v>
      </c>
      <c r="M3306" s="17">
        <v>2</v>
      </c>
      <c r="N3306" s="17">
        <v>1</v>
      </c>
      <c r="O3306" s="17">
        <v>0</v>
      </c>
      <c r="P3306" s="17">
        <v>0</v>
      </c>
      <c r="Q3306" s="17">
        <v>0</v>
      </c>
      <c r="R3306" s="17">
        <v>0</v>
      </c>
      <c r="S3306" s="17">
        <v>0</v>
      </c>
      <c r="T3306">
        <f t="shared" si="179"/>
        <v>4</v>
      </c>
      <c r="U3306">
        <f t="shared" si="180"/>
        <v>3</v>
      </c>
      <c r="V3306">
        <f t="shared" si="181"/>
        <v>7</v>
      </c>
    </row>
    <row r="3307" spans="1:22" x14ac:dyDescent="0.2">
      <c r="A3307" t="s">
        <v>2053</v>
      </c>
      <c r="B3307" t="s">
        <v>5626</v>
      </c>
      <c r="C3307" s="4">
        <v>46133</v>
      </c>
      <c r="D3307" s="5">
        <v>13</v>
      </c>
      <c r="E3307" s="5">
        <v>0</v>
      </c>
      <c r="F3307" s="5" t="s">
        <v>52</v>
      </c>
      <c r="G3307" s="17">
        <v>8</v>
      </c>
      <c r="H3307" s="17">
        <v>5</v>
      </c>
      <c r="I3307" s="17">
        <v>1</v>
      </c>
      <c r="J3307" s="17">
        <v>0</v>
      </c>
      <c r="K3307" s="17">
        <v>0</v>
      </c>
      <c r="L3307" s="17">
        <v>0</v>
      </c>
      <c r="M3307" s="17">
        <v>1</v>
      </c>
      <c r="N3307" s="17">
        <v>0</v>
      </c>
      <c r="O3307" s="17">
        <v>0</v>
      </c>
      <c r="P3307" s="17">
        <v>0</v>
      </c>
      <c r="Q3307" s="17">
        <v>0</v>
      </c>
      <c r="R3307" s="17">
        <v>0</v>
      </c>
      <c r="S3307" s="17">
        <v>0</v>
      </c>
      <c r="T3307">
        <f t="shared" si="179"/>
        <v>13</v>
      </c>
      <c r="U3307">
        <f t="shared" si="180"/>
        <v>1</v>
      </c>
      <c r="V3307">
        <f t="shared" si="181"/>
        <v>14</v>
      </c>
    </row>
    <row r="3308" spans="1:22" x14ac:dyDescent="0.2">
      <c r="A3308" t="s">
        <v>2053</v>
      </c>
      <c r="B3308" t="s">
        <v>5626</v>
      </c>
      <c r="C3308" s="4">
        <v>46133</v>
      </c>
      <c r="D3308" s="5">
        <v>13</v>
      </c>
      <c r="E3308" s="5">
        <v>15</v>
      </c>
      <c r="F3308" s="5" t="s">
        <v>63</v>
      </c>
      <c r="G3308" s="17">
        <v>7</v>
      </c>
      <c r="H3308" s="17">
        <v>2</v>
      </c>
      <c r="I3308" s="17">
        <v>0</v>
      </c>
      <c r="J3308" s="17">
        <v>0</v>
      </c>
      <c r="K3308" s="17">
        <v>0</v>
      </c>
      <c r="L3308" s="17">
        <v>0</v>
      </c>
      <c r="M3308" s="17">
        <v>3</v>
      </c>
      <c r="N3308" s="17">
        <v>1</v>
      </c>
      <c r="O3308" s="17">
        <v>0</v>
      </c>
      <c r="P3308" s="17">
        <v>0</v>
      </c>
      <c r="Q3308" s="17">
        <v>0</v>
      </c>
      <c r="R3308" s="17">
        <v>0</v>
      </c>
      <c r="S3308" s="17">
        <v>0</v>
      </c>
      <c r="T3308">
        <f t="shared" si="179"/>
        <v>9</v>
      </c>
      <c r="U3308">
        <f t="shared" si="180"/>
        <v>4</v>
      </c>
      <c r="V3308">
        <f t="shared" si="181"/>
        <v>13</v>
      </c>
    </row>
    <row r="3309" spans="1:22" x14ac:dyDescent="0.2">
      <c r="A3309" t="s">
        <v>2053</v>
      </c>
      <c r="B3309" t="s">
        <v>5626</v>
      </c>
      <c r="C3309" s="4">
        <v>46133</v>
      </c>
      <c r="D3309" s="5">
        <v>13</v>
      </c>
      <c r="E3309" s="5">
        <v>15</v>
      </c>
      <c r="F3309" s="5" t="s">
        <v>52</v>
      </c>
      <c r="G3309" s="17">
        <v>10</v>
      </c>
      <c r="H3309" s="17">
        <v>6</v>
      </c>
      <c r="I3309" s="17">
        <v>0</v>
      </c>
      <c r="J3309" s="17">
        <v>0</v>
      </c>
      <c r="K3309" s="17">
        <v>0</v>
      </c>
      <c r="L3309" s="17">
        <v>0</v>
      </c>
      <c r="M3309" s="17">
        <v>0</v>
      </c>
      <c r="N3309" s="17">
        <v>0</v>
      </c>
      <c r="O3309" s="17">
        <v>0</v>
      </c>
      <c r="P3309" s="17">
        <v>0</v>
      </c>
      <c r="Q3309" s="17">
        <v>0</v>
      </c>
      <c r="R3309" s="17">
        <v>0</v>
      </c>
      <c r="S3309" s="17">
        <v>0</v>
      </c>
      <c r="T3309">
        <f t="shared" si="179"/>
        <v>16</v>
      </c>
      <c r="U3309">
        <f t="shared" si="180"/>
        <v>0</v>
      </c>
      <c r="V3309">
        <f t="shared" si="181"/>
        <v>16</v>
      </c>
    </row>
    <row r="3310" spans="1:22" x14ac:dyDescent="0.2">
      <c r="A3310" t="s">
        <v>2053</v>
      </c>
      <c r="B3310" t="s">
        <v>5626</v>
      </c>
      <c r="C3310" s="4">
        <v>46133</v>
      </c>
      <c r="D3310" s="5">
        <v>13</v>
      </c>
      <c r="E3310" s="5">
        <v>30</v>
      </c>
      <c r="F3310" s="5" t="s">
        <v>63</v>
      </c>
      <c r="G3310" s="17">
        <v>9</v>
      </c>
      <c r="H3310" s="17">
        <v>4</v>
      </c>
      <c r="I3310" s="17">
        <v>0</v>
      </c>
      <c r="J3310" s="17">
        <v>1</v>
      </c>
      <c r="K3310" s="17">
        <v>0</v>
      </c>
      <c r="L3310" s="17">
        <v>0</v>
      </c>
      <c r="M3310" s="17">
        <v>2</v>
      </c>
      <c r="N3310" s="17">
        <v>1</v>
      </c>
      <c r="O3310" s="17">
        <v>0</v>
      </c>
      <c r="P3310" s="17">
        <v>0</v>
      </c>
      <c r="Q3310" s="17">
        <v>0</v>
      </c>
      <c r="R3310" s="17">
        <v>2</v>
      </c>
      <c r="S3310" s="17">
        <v>0</v>
      </c>
      <c r="T3310">
        <f t="shared" si="179"/>
        <v>13</v>
      </c>
      <c r="U3310">
        <f t="shared" si="180"/>
        <v>3</v>
      </c>
      <c r="V3310">
        <f t="shared" si="181"/>
        <v>16</v>
      </c>
    </row>
    <row r="3311" spans="1:22" x14ac:dyDescent="0.2">
      <c r="A3311" t="s">
        <v>2053</v>
      </c>
      <c r="B3311" t="s">
        <v>5626</v>
      </c>
      <c r="C3311" s="4">
        <v>46133</v>
      </c>
      <c r="D3311" s="5">
        <v>13</v>
      </c>
      <c r="E3311" s="5">
        <v>30</v>
      </c>
      <c r="F3311" s="5" t="s">
        <v>52</v>
      </c>
      <c r="G3311" s="17">
        <v>10</v>
      </c>
      <c r="H3311" s="17">
        <v>3</v>
      </c>
      <c r="I3311" s="17">
        <v>0</v>
      </c>
      <c r="J3311" s="17">
        <v>0</v>
      </c>
      <c r="K3311" s="17">
        <v>0</v>
      </c>
      <c r="L3311" s="17">
        <v>0</v>
      </c>
      <c r="M3311" s="17">
        <v>0</v>
      </c>
      <c r="N3311" s="17">
        <v>0</v>
      </c>
      <c r="O3311" s="17">
        <v>0</v>
      </c>
      <c r="P3311" s="17">
        <v>0</v>
      </c>
      <c r="Q3311" s="17">
        <v>0</v>
      </c>
      <c r="R3311" s="17">
        <v>0</v>
      </c>
      <c r="S3311" s="17">
        <v>0</v>
      </c>
      <c r="T3311">
        <f t="shared" si="179"/>
        <v>13</v>
      </c>
      <c r="U3311">
        <f t="shared" si="180"/>
        <v>0</v>
      </c>
      <c r="V3311">
        <f t="shared" si="181"/>
        <v>13</v>
      </c>
    </row>
    <row r="3312" spans="1:22" x14ac:dyDescent="0.2">
      <c r="A3312" t="s">
        <v>2053</v>
      </c>
      <c r="B3312" t="s">
        <v>5626</v>
      </c>
      <c r="C3312" s="4">
        <v>46133</v>
      </c>
      <c r="D3312" s="5">
        <v>13</v>
      </c>
      <c r="E3312" s="5">
        <v>45</v>
      </c>
      <c r="F3312" s="5" t="s">
        <v>63</v>
      </c>
      <c r="G3312" s="17">
        <v>23</v>
      </c>
      <c r="H3312" s="17">
        <v>10</v>
      </c>
      <c r="I3312" s="17">
        <v>0</v>
      </c>
      <c r="J3312" s="17">
        <v>0</v>
      </c>
      <c r="K3312" s="17">
        <v>0</v>
      </c>
      <c r="L3312" s="17">
        <v>0</v>
      </c>
      <c r="M3312" s="17">
        <v>2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>
        <f t="shared" si="179"/>
        <v>33</v>
      </c>
      <c r="U3312">
        <f t="shared" si="180"/>
        <v>2</v>
      </c>
      <c r="V3312">
        <f t="shared" si="181"/>
        <v>35</v>
      </c>
    </row>
    <row r="3313" spans="1:22" x14ac:dyDescent="0.2">
      <c r="A3313" t="s">
        <v>2053</v>
      </c>
      <c r="B3313" t="s">
        <v>5626</v>
      </c>
      <c r="C3313" s="4">
        <v>46133</v>
      </c>
      <c r="D3313" s="5">
        <v>13</v>
      </c>
      <c r="E3313" s="5">
        <v>45</v>
      </c>
      <c r="F3313" s="5" t="s">
        <v>52</v>
      </c>
      <c r="G3313" s="17">
        <v>4</v>
      </c>
      <c r="H3313" s="17">
        <v>10</v>
      </c>
      <c r="I3313" s="17">
        <v>0</v>
      </c>
      <c r="J3313" s="17">
        <v>1</v>
      </c>
      <c r="K3313" s="17">
        <v>0</v>
      </c>
      <c r="L3313" s="17">
        <v>0</v>
      </c>
      <c r="M3313" s="17">
        <v>0</v>
      </c>
      <c r="N3313" s="17">
        <v>2</v>
      </c>
      <c r="O3313" s="17">
        <v>0</v>
      </c>
      <c r="P3313" s="17">
        <v>0</v>
      </c>
      <c r="Q3313" s="17">
        <v>0</v>
      </c>
      <c r="R3313" s="17">
        <v>0</v>
      </c>
      <c r="S3313" s="17">
        <v>0</v>
      </c>
      <c r="T3313">
        <f t="shared" si="179"/>
        <v>14</v>
      </c>
      <c r="U3313">
        <f t="shared" si="180"/>
        <v>2</v>
      </c>
      <c r="V3313">
        <f t="shared" si="181"/>
        <v>16</v>
      </c>
    </row>
    <row r="3314" spans="1:22" x14ac:dyDescent="0.2">
      <c r="A3314" t="s">
        <v>2053</v>
      </c>
      <c r="B3314" t="s">
        <v>5626</v>
      </c>
      <c r="C3314" s="4">
        <v>46133</v>
      </c>
      <c r="D3314" s="5">
        <v>14</v>
      </c>
      <c r="E3314" s="5">
        <v>0</v>
      </c>
      <c r="F3314" s="5" t="s">
        <v>63</v>
      </c>
      <c r="G3314" s="17">
        <v>2</v>
      </c>
      <c r="H3314" s="17">
        <v>6</v>
      </c>
      <c r="I3314" s="17">
        <v>0</v>
      </c>
      <c r="J3314" s="17">
        <v>0</v>
      </c>
      <c r="K3314" s="17">
        <v>0</v>
      </c>
      <c r="L3314" s="17">
        <v>0</v>
      </c>
      <c r="M3314" s="17">
        <v>1</v>
      </c>
      <c r="N3314" s="17">
        <v>3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>
        <f t="shared" si="179"/>
        <v>8</v>
      </c>
      <c r="U3314">
        <f t="shared" si="180"/>
        <v>4</v>
      </c>
      <c r="V3314">
        <f t="shared" si="181"/>
        <v>12</v>
      </c>
    </row>
    <row r="3315" spans="1:22" x14ac:dyDescent="0.2">
      <c r="A3315" t="s">
        <v>2053</v>
      </c>
      <c r="B3315" t="s">
        <v>5626</v>
      </c>
      <c r="C3315" s="4">
        <v>46133</v>
      </c>
      <c r="D3315" s="5">
        <v>14</v>
      </c>
      <c r="E3315" s="5">
        <v>0</v>
      </c>
      <c r="F3315" s="5" t="s">
        <v>52</v>
      </c>
      <c r="G3315" s="17">
        <v>9</v>
      </c>
      <c r="H3315" s="17">
        <v>14</v>
      </c>
      <c r="I3315" s="17">
        <v>0</v>
      </c>
      <c r="J3315" s="17">
        <v>1</v>
      </c>
      <c r="K3315" s="17">
        <v>0</v>
      </c>
      <c r="L3315" s="17">
        <v>0</v>
      </c>
      <c r="M3315" s="17">
        <v>0</v>
      </c>
      <c r="N3315" s="17">
        <v>0</v>
      </c>
      <c r="O3315" s="17">
        <v>0</v>
      </c>
      <c r="P3315" s="17">
        <v>0</v>
      </c>
      <c r="Q3315" s="17">
        <v>1</v>
      </c>
      <c r="R3315" s="17">
        <v>0</v>
      </c>
      <c r="S3315" s="17">
        <v>0</v>
      </c>
      <c r="T3315">
        <f t="shared" si="179"/>
        <v>24</v>
      </c>
      <c r="U3315">
        <f t="shared" si="180"/>
        <v>0</v>
      </c>
      <c r="V3315">
        <f t="shared" si="181"/>
        <v>24</v>
      </c>
    </row>
    <row r="3316" spans="1:22" x14ac:dyDescent="0.2">
      <c r="A3316" t="s">
        <v>2053</v>
      </c>
      <c r="B3316" t="s">
        <v>5626</v>
      </c>
      <c r="C3316" s="4">
        <v>46133</v>
      </c>
      <c r="D3316" s="5">
        <v>14</v>
      </c>
      <c r="E3316" s="5">
        <v>15</v>
      </c>
      <c r="F3316" s="5" t="s">
        <v>63</v>
      </c>
      <c r="G3316" s="17">
        <v>4</v>
      </c>
      <c r="H3316" s="17">
        <v>4</v>
      </c>
      <c r="I3316" s="17">
        <v>0</v>
      </c>
      <c r="J3316" s="17">
        <v>0</v>
      </c>
      <c r="K3316" s="17">
        <v>0</v>
      </c>
      <c r="L3316" s="17">
        <v>0</v>
      </c>
      <c r="M3316" s="17">
        <v>2</v>
      </c>
      <c r="N3316" s="17">
        <v>0</v>
      </c>
      <c r="O3316" s="17">
        <v>0</v>
      </c>
      <c r="P3316" s="17">
        <v>0</v>
      </c>
      <c r="Q3316" s="17">
        <v>0</v>
      </c>
      <c r="R3316" s="17">
        <v>0</v>
      </c>
      <c r="S3316" s="17">
        <v>0</v>
      </c>
      <c r="T3316">
        <f t="shared" si="179"/>
        <v>8</v>
      </c>
      <c r="U3316">
        <f t="shared" si="180"/>
        <v>2</v>
      </c>
      <c r="V3316">
        <f t="shared" si="181"/>
        <v>10</v>
      </c>
    </row>
    <row r="3317" spans="1:22" x14ac:dyDescent="0.2">
      <c r="A3317" t="s">
        <v>2053</v>
      </c>
      <c r="B3317" t="s">
        <v>5626</v>
      </c>
      <c r="C3317" s="4">
        <v>46133</v>
      </c>
      <c r="D3317" s="5">
        <v>14</v>
      </c>
      <c r="E3317" s="5">
        <v>15</v>
      </c>
      <c r="F3317" s="5" t="s">
        <v>52</v>
      </c>
      <c r="G3317" s="17">
        <v>13</v>
      </c>
      <c r="H3317" s="17">
        <v>4</v>
      </c>
      <c r="I3317" s="17">
        <v>0</v>
      </c>
      <c r="J3317" s="17">
        <v>1</v>
      </c>
      <c r="K3317" s="17">
        <v>0</v>
      </c>
      <c r="L3317" s="17">
        <v>0</v>
      </c>
      <c r="M3317" s="17">
        <v>2</v>
      </c>
      <c r="N3317" s="17">
        <v>0</v>
      </c>
      <c r="O3317" s="17">
        <v>0</v>
      </c>
      <c r="P3317" s="17">
        <v>0</v>
      </c>
      <c r="Q3317" s="17">
        <v>0</v>
      </c>
      <c r="R3317" s="17">
        <v>0</v>
      </c>
      <c r="S3317" s="17">
        <v>0</v>
      </c>
      <c r="T3317">
        <f t="shared" si="179"/>
        <v>17</v>
      </c>
      <c r="U3317">
        <f t="shared" si="180"/>
        <v>2</v>
      </c>
      <c r="V3317">
        <f t="shared" si="181"/>
        <v>19</v>
      </c>
    </row>
    <row r="3318" spans="1:22" x14ac:dyDescent="0.2">
      <c r="A3318" t="s">
        <v>2053</v>
      </c>
      <c r="B3318" t="s">
        <v>5626</v>
      </c>
      <c r="C3318" s="4">
        <v>46133</v>
      </c>
      <c r="D3318" s="5">
        <v>14</v>
      </c>
      <c r="E3318" s="5">
        <v>30</v>
      </c>
      <c r="F3318" s="5" t="s">
        <v>63</v>
      </c>
      <c r="G3318" s="17">
        <v>3</v>
      </c>
      <c r="H3318" s="17">
        <v>6</v>
      </c>
      <c r="I3318" s="17">
        <v>0</v>
      </c>
      <c r="J3318" s="17">
        <v>2</v>
      </c>
      <c r="K3318" s="17">
        <v>0</v>
      </c>
      <c r="L3318" s="17">
        <v>0</v>
      </c>
      <c r="M3318" s="17">
        <v>2</v>
      </c>
      <c r="N3318" s="17">
        <v>0</v>
      </c>
      <c r="O3318" s="17">
        <v>0</v>
      </c>
      <c r="P3318" s="17">
        <v>0</v>
      </c>
      <c r="Q3318" s="17">
        <v>0</v>
      </c>
      <c r="R3318" s="17">
        <v>0</v>
      </c>
      <c r="S3318" s="17">
        <v>0</v>
      </c>
      <c r="T3318">
        <f t="shared" si="179"/>
        <v>9</v>
      </c>
      <c r="U3318">
        <f t="shared" si="180"/>
        <v>2</v>
      </c>
      <c r="V3318">
        <f t="shared" si="181"/>
        <v>11</v>
      </c>
    </row>
    <row r="3319" spans="1:22" x14ac:dyDescent="0.2">
      <c r="A3319" t="s">
        <v>2053</v>
      </c>
      <c r="B3319" t="s">
        <v>5626</v>
      </c>
      <c r="C3319" s="4">
        <v>46133</v>
      </c>
      <c r="D3319" s="5">
        <v>14</v>
      </c>
      <c r="E3319" s="5">
        <v>30</v>
      </c>
      <c r="F3319" s="5" t="s">
        <v>52</v>
      </c>
      <c r="G3319" s="17">
        <v>8</v>
      </c>
      <c r="H3319" s="17">
        <v>6</v>
      </c>
      <c r="I3319" s="17">
        <v>0</v>
      </c>
      <c r="J3319" s="17">
        <v>0</v>
      </c>
      <c r="K3319" s="17">
        <v>0</v>
      </c>
      <c r="L3319" s="17">
        <v>0</v>
      </c>
      <c r="M3319" s="17">
        <v>1</v>
      </c>
      <c r="N3319" s="17">
        <v>0</v>
      </c>
      <c r="O3319" s="17">
        <v>0</v>
      </c>
      <c r="P3319" s="17">
        <v>0</v>
      </c>
      <c r="Q3319" s="17">
        <v>0</v>
      </c>
      <c r="R3319" s="17">
        <v>0</v>
      </c>
      <c r="S3319" s="17">
        <v>0</v>
      </c>
      <c r="T3319">
        <f t="shared" si="179"/>
        <v>14</v>
      </c>
      <c r="U3319">
        <f t="shared" si="180"/>
        <v>1</v>
      </c>
      <c r="V3319">
        <f t="shared" si="181"/>
        <v>15</v>
      </c>
    </row>
    <row r="3320" spans="1:22" x14ac:dyDescent="0.2">
      <c r="A3320" t="s">
        <v>2053</v>
      </c>
      <c r="B3320" t="s">
        <v>5626</v>
      </c>
      <c r="C3320" s="4">
        <v>46133</v>
      </c>
      <c r="D3320" s="5">
        <v>14</v>
      </c>
      <c r="E3320" s="5">
        <v>45</v>
      </c>
      <c r="F3320" s="5" t="s">
        <v>63</v>
      </c>
      <c r="G3320" s="17">
        <v>5</v>
      </c>
      <c r="H3320" s="17">
        <v>4</v>
      </c>
      <c r="I3320" s="17">
        <v>0</v>
      </c>
      <c r="J3320" s="17">
        <v>0</v>
      </c>
      <c r="K3320" s="17">
        <v>0</v>
      </c>
      <c r="L3320" s="17">
        <v>0</v>
      </c>
      <c r="M3320" s="17">
        <v>1</v>
      </c>
      <c r="N3320" s="17">
        <v>0</v>
      </c>
      <c r="O3320" s="17">
        <v>0</v>
      </c>
      <c r="P3320" s="17">
        <v>0</v>
      </c>
      <c r="Q3320" s="17">
        <v>0</v>
      </c>
      <c r="R3320" s="17">
        <v>0</v>
      </c>
      <c r="S3320" s="17">
        <v>0</v>
      </c>
      <c r="T3320">
        <f t="shared" si="179"/>
        <v>9</v>
      </c>
      <c r="U3320">
        <f t="shared" si="180"/>
        <v>1</v>
      </c>
      <c r="V3320">
        <f t="shared" si="181"/>
        <v>10</v>
      </c>
    </row>
    <row r="3321" spans="1:22" x14ac:dyDescent="0.2">
      <c r="A3321" t="s">
        <v>2053</v>
      </c>
      <c r="B3321" t="s">
        <v>5626</v>
      </c>
      <c r="C3321" s="4">
        <v>46133</v>
      </c>
      <c r="D3321" s="5">
        <v>14</v>
      </c>
      <c r="E3321" s="5">
        <v>45</v>
      </c>
      <c r="F3321" s="5" t="s">
        <v>52</v>
      </c>
      <c r="G3321" s="17">
        <v>7</v>
      </c>
      <c r="H3321" s="17">
        <v>4</v>
      </c>
      <c r="I3321" s="17">
        <v>1</v>
      </c>
      <c r="J3321" s="17">
        <v>0</v>
      </c>
      <c r="K3321" s="17">
        <v>0</v>
      </c>
      <c r="L3321" s="17">
        <v>0</v>
      </c>
      <c r="M3321" s="17">
        <v>1</v>
      </c>
      <c r="N3321" s="17">
        <v>0</v>
      </c>
      <c r="O3321" s="17">
        <v>0</v>
      </c>
      <c r="P3321" s="17">
        <v>0</v>
      </c>
      <c r="Q3321" s="17">
        <v>0</v>
      </c>
      <c r="R3321" s="17">
        <v>1</v>
      </c>
      <c r="S3321" s="17">
        <v>0</v>
      </c>
      <c r="T3321">
        <f t="shared" si="179"/>
        <v>11</v>
      </c>
      <c r="U3321">
        <f t="shared" si="180"/>
        <v>1</v>
      </c>
      <c r="V3321">
        <f t="shared" si="181"/>
        <v>12</v>
      </c>
    </row>
    <row r="3322" spans="1:22" x14ac:dyDescent="0.2">
      <c r="A3322" t="s">
        <v>2053</v>
      </c>
      <c r="B3322" t="s">
        <v>5626</v>
      </c>
      <c r="C3322" s="4">
        <v>46133</v>
      </c>
      <c r="D3322" s="5">
        <v>15</v>
      </c>
      <c r="E3322" s="5">
        <v>0</v>
      </c>
      <c r="F3322" s="5" t="s">
        <v>63</v>
      </c>
      <c r="G3322" s="17">
        <v>3</v>
      </c>
      <c r="H3322" s="17">
        <v>3</v>
      </c>
      <c r="I3322" s="17">
        <v>0</v>
      </c>
      <c r="J3322" s="17">
        <v>0</v>
      </c>
      <c r="K3322" s="17">
        <v>0</v>
      </c>
      <c r="L3322" s="17">
        <v>0</v>
      </c>
      <c r="M3322" s="17">
        <v>2</v>
      </c>
      <c r="N3322" s="17">
        <v>1</v>
      </c>
      <c r="O3322" s="17">
        <v>0</v>
      </c>
      <c r="P3322" s="17">
        <v>0</v>
      </c>
      <c r="Q3322" s="17">
        <v>0</v>
      </c>
      <c r="R3322" s="17">
        <v>0</v>
      </c>
      <c r="S3322" s="17">
        <v>0</v>
      </c>
      <c r="T3322">
        <f t="shared" si="179"/>
        <v>6</v>
      </c>
      <c r="U3322">
        <f t="shared" si="180"/>
        <v>3</v>
      </c>
      <c r="V3322">
        <f t="shared" si="181"/>
        <v>9</v>
      </c>
    </row>
    <row r="3323" spans="1:22" x14ac:dyDescent="0.2">
      <c r="A3323" t="s">
        <v>2053</v>
      </c>
      <c r="B3323" t="s">
        <v>5626</v>
      </c>
      <c r="C3323" s="4">
        <v>46133</v>
      </c>
      <c r="D3323" s="5">
        <v>15</v>
      </c>
      <c r="E3323" s="5">
        <v>0</v>
      </c>
      <c r="F3323" s="5" t="s">
        <v>52</v>
      </c>
      <c r="G3323" s="17">
        <v>7</v>
      </c>
      <c r="H3323" s="17">
        <v>6</v>
      </c>
      <c r="I3323" s="17">
        <v>0</v>
      </c>
      <c r="J3323" s="17">
        <v>0</v>
      </c>
      <c r="K3323" s="17">
        <v>0</v>
      </c>
      <c r="L3323" s="17">
        <v>0</v>
      </c>
      <c r="M3323" s="17">
        <v>1</v>
      </c>
      <c r="N3323" s="17">
        <v>1</v>
      </c>
      <c r="O3323" s="17">
        <v>0</v>
      </c>
      <c r="P3323" s="17">
        <v>0</v>
      </c>
      <c r="Q3323" s="17">
        <v>0</v>
      </c>
      <c r="R3323" s="17">
        <v>1</v>
      </c>
      <c r="S3323" s="17">
        <v>0</v>
      </c>
      <c r="T3323">
        <f t="shared" si="179"/>
        <v>13</v>
      </c>
      <c r="U3323">
        <f t="shared" si="180"/>
        <v>2</v>
      </c>
      <c r="V3323">
        <f t="shared" si="181"/>
        <v>15</v>
      </c>
    </row>
    <row r="3324" spans="1:22" x14ac:dyDescent="0.2">
      <c r="A3324" t="s">
        <v>2053</v>
      </c>
      <c r="B3324" t="s">
        <v>5626</v>
      </c>
      <c r="C3324" s="4">
        <v>46133</v>
      </c>
      <c r="D3324" s="5">
        <v>15</v>
      </c>
      <c r="E3324" s="5">
        <v>15</v>
      </c>
      <c r="F3324" s="5" t="s">
        <v>63</v>
      </c>
      <c r="G3324" s="17">
        <v>6</v>
      </c>
      <c r="H3324" s="17">
        <v>7</v>
      </c>
      <c r="I3324" s="17">
        <v>0</v>
      </c>
      <c r="J3324" s="17">
        <v>0</v>
      </c>
      <c r="K3324" s="17">
        <v>0</v>
      </c>
      <c r="L3324" s="17">
        <v>0</v>
      </c>
      <c r="M3324" s="17">
        <v>1</v>
      </c>
      <c r="N3324" s="17">
        <v>1</v>
      </c>
      <c r="O3324" s="17">
        <v>0</v>
      </c>
      <c r="P3324" s="17">
        <v>0</v>
      </c>
      <c r="Q3324" s="17">
        <v>0</v>
      </c>
      <c r="R3324" s="17">
        <v>0</v>
      </c>
      <c r="S3324" s="17">
        <v>0</v>
      </c>
      <c r="T3324">
        <f t="shared" si="179"/>
        <v>13</v>
      </c>
      <c r="U3324">
        <f t="shared" si="180"/>
        <v>2</v>
      </c>
      <c r="V3324">
        <f t="shared" si="181"/>
        <v>15</v>
      </c>
    </row>
    <row r="3325" spans="1:22" x14ac:dyDescent="0.2">
      <c r="A3325" t="s">
        <v>2053</v>
      </c>
      <c r="B3325" t="s">
        <v>5626</v>
      </c>
      <c r="C3325" s="4">
        <v>46133</v>
      </c>
      <c r="D3325" s="5">
        <v>15</v>
      </c>
      <c r="E3325" s="5">
        <v>15</v>
      </c>
      <c r="F3325" s="5" t="s">
        <v>52</v>
      </c>
      <c r="G3325" s="17">
        <v>10</v>
      </c>
      <c r="H3325" s="17">
        <v>6</v>
      </c>
      <c r="I3325" s="17">
        <v>0</v>
      </c>
      <c r="J3325" s="17">
        <v>0</v>
      </c>
      <c r="K3325" s="17">
        <v>0</v>
      </c>
      <c r="L3325" s="17">
        <v>0</v>
      </c>
      <c r="M3325" s="17">
        <v>0</v>
      </c>
      <c r="N3325" s="17">
        <v>0</v>
      </c>
      <c r="O3325" s="17">
        <v>0</v>
      </c>
      <c r="P3325" s="17">
        <v>0</v>
      </c>
      <c r="Q3325" s="17">
        <v>0</v>
      </c>
      <c r="R3325" s="17">
        <v>0</v>
      </c>
      <c r="S3325" s="17">
        <v>0</v>
      </c>
      <c r="T3325">
        <f t="shared" si="179"/>
        <v>16</v>
      </c>
      <c r="U3325">
        <f t="shared" si="180"/>
        <v>0</v>
      </c>
      <c r="V3325">
        <f t="shared" si="181"/>
        <v>16</v>
      </c>
    </row>
    <row r="3326" spans="1:22" x14ac:dyDescent="0.2">
      <c r="A3326" t="s">
        <v>2053</v>
      </c>
      <c r="B3326" t="s">
        <v>5626</v>
      </c>
      <c r="C3326" s="4">
        <v>46133</v>
      </c>
      <c r="D3326" s="5">
        <v>15</v>
      </c>
      <c r="E3326" s="5">
        <v>30</v>
      </c>
      <c r="F3326" s="5" t="s">
        <v>63</v>
      </c>
      <c r="G3326" s="17">
        <v>12</v>
      </c>
      <c r="H3326" s="17">
        <v>11</v>
      </c>
      <c r="I3326" s="17">
        <v>0</v>
      </c>
      <c r="J3326" s="17">
        <v>0</v>
      </c>
      <c r="K3326" s="17">
        <v>0</v>
      </c>
      <c r="L3326" s="17">
        <v>0</v>
      </c>
      <c r="M3326" s="17">
        <v>2</v>
      </c>
      <c r="N3326" s="17">
        <v>1</v>
      </c>
      <c r="O3326" s="17">
        <v>0</v>
      </c>
      <c r="P3326" s="17">
        <v>0</v>
      </c>
      <c r="Q3326" s="17">
        <v>0</v>
      </c>
      <c r="R3326" s="17">
        <v>1</v>
      </c>
      <c r="S3326" s="17">
        <v>0</v>
      </c>
      <c r="T3326">
        <f t="shared" si="179"/>
        <v>23</v>
      </c>
      <c r="U3326">
        <f t="shared" si="180"/>
        <v>3</v>
      </c>
      <c r="V3326">
        <f t="shared" si="181"/>
        <v>26</v>
      </c>
    </row>
    <row r="3327" spans="1:22" x14ac:dyDescent="0.2">
      <c r="A3327" t="s">
        <v>2053</v>
      </c>
      <c r="B3327" t="s">
        <v>5626</v>
      </c>
      <c r="C3327" s="4">
        <v>46133</v>
      </c>
      <c r="D3327" s="5">
        <v>15</v>
      </c>
      <c r="E3327" s="5">
        <v>30</v>
      </c>
      <c r="F3327" s="5" t="s">
        <v>52</v>
      </c>
      <c r="G3327" s="17">
        <v>5</v>
      </c>
      <c r="H3327" s="17">
        <v>3</v>
      </c>
      <c r="I3327" s="17">
        <v>0</v>
      </c>
      <c r="J3327" s="17">
        <v>1</v>
      </c>
      <c r="K3327" s="17">
        <v>0</v>
      </c>
      <c r="L3327" s="17">
        <v>0</v>
      </c>
      <c r="M3327" s="17">
        <v>0</v>
      </c>
      <c r="N3327" s="17">
        <v>0</v>
      </c>
      <c r="O3327" s="17">
        <v>0</v>
      </c>
      <c r="P3327" s="17">
        <v>0</v>
      </c>
      <c r="Q3327" s="17">
        <v>1</v>
      </c>
      <c r="R3327" s="17">
        <v>2</v>
      </c>
      <c r="S3327" s="17">
        <v>0</v>
      </c>
      <c r="T3327">
        <f t="shared" si="179"/>
        <v>9</v>
      </c>
      <c r="U3327">
        <f t="shared" si="180"/>
        <v>0</v>
      </c>
      <c r="V3327">
        <f t="shared" si="181"/>
        <v>9</v>
      </c>
    </row>
    <row r="3328" spans="1:22" x14ac:dyDescent="0.2">
      <c r="A3328" t="s">
        <v>2053</v>
      </c>
      <c r="B3328" t="s">
        <v>5626</v>
      </c>
      <c r="C3328" s="4">
        <v>46133</v>
      </c>
      <c r="D3328" s="5">
        <v>15</v>
      </c>
      <c r="E3328" s="5">
        <v>45</v>
      </c>
      <c r="F3328" s="5" t="s">
        <v>63</v>
      </c>
      <c r="G3328" s="17">
        <v>22</v>
      </c>
      <c r="H3328" s="17">
        <v>10</v>
      </c>
      <c r="I3328" s="17">
        <v>0</v>
      </c>
      <c r="J3328" s="17">
        <v>0</v>
      </c>
      <c r="K3328" s="17">
        <v>0</v>
      </c>
      <c r="L3328" s="17">
        <v>0</v>
      </c>
      <c r="M3328" s="17">
        <v>2</v>
      </c>
      <c r="N3328" s="17">
        <v>0</v>
      </c>
      <c r="O3328" s="17">
        <v>0</v>
      </c>
      <c r="P3328" s="17">
        <v>0</v>
      </c>
      <c r="Q3328" s="17">
        <v>0</v>
      </c>
      <c r="R3328" s="17">
        <v>3</v>
      </c>
      <c r="S3328" s="17">
        <v>0</v>
      </c>
      <c r="T3328">
        <f t="shared" si="179"/>
        <v>32</v>
      </c>
      <c r="U3328">
        <f t="shared" si="180"/>
        <v>2</v>
      </c>
      <c r="V3328">
        <f t="shared" si="181"/>
        <v>34</v>
      </c>
    </row>
    <row r="3329" spans="1:22" x14ac:dyDescent="0.2">
      <c r="A3329" t="s">
        <v>2053</v>
      </c>
      <c r="B3329" t="s">
        <v>5626</v>
      </c>
      <c r="C3329" s="4">
        <v>46133</v>
      </c>
      <c r="D3329" s="5">
        <v>15</v>
      </c>
      <c r="E3329" s="5">
        <v>45</v>
      </c>
      <c r="F3329" s="5" t="s">
        <v>52</v>
      </c>
      <c r="G3329" s="17">
        <v>3</v>
      </c>
      <c r="H3329" s="17">
        <v>2</v>
      </c>
      <c r="I3329" s="17">
        <v>0</v>
      </c>
      <c r="J3329" s="17">
        <v>0</v>
      </c>
      <c r="K3329" s="17">
        <v>0</v>
      </c>
      <c r="L3329" s="17">
        <v>0</v>
      </c>
      <c r="M3329" s="17">
        <v>0</v>
      </c>
      <c r="N3329" s="17">
        <v>0</v>
      </c>
      <c r="O3329" s="17">
        <v>0</v>
      </c>
      <c r="P3329" s="17">
        <v>0</v>
      </c>
      <c r="Q3329" s="17">
        <v>0</v>
      </c>
      <c r="R3329" s="17">
        <v>2</v>
      </c>
      <c r="S3329" s="17">
        <v>0</v>
      </c>
      <c r="T3329">
        <f t="shared" si="179"/>
        <v>5</v>
      </c>
      <c r="U3329">
        <f t="shared" si="180"/>
        <v>0</v>
      </c>
      <c r="V3329">
        <f t="shared" si="181"/>
        <v>5</v>
      </c>
    </row>
    <row r="3330" spans="1:22" x14ac:dyDescent="0.2">
      <c r="A3330" t="s">
        <v>2053</v>
      </c>
      <c r="B3330" t="s">
        <v>5626</v>
      </c>
      <c r="C3330" s="4">
        <v>46133</v>
      </c>
      <c r="D3330" s="5">
        <v>16</v>
      </c>
      <c r="E3330" s="5">
        <v>0</v>
      </c>
      <c r="F3330" s="5" t="s">
        <v>63</v>
      </c>
      <c r="G3330" s="17">
        <v>12</v>
      </c>
      <c r="H3330" s="17">
        <v>5</v>
      </c>
      <c r="I3330" s="17">
        <v>0</v>
      </c>
      <c r="J3330" s="17">
        <v>1</v>
      </c>
      <c r="K3330" s="17">
        <v>0</v>
      </c>
      <c r="L3330" s="17">
        <v>0</v>
      </c>
      <c r="M3330" s="17">
        <v>1</v>
      </c>
      <c r="N3330" s="17">
        <v>1</v>
      </c>
      <c r="O3330" s="17">
        <v>0</v>
      </c>
      <c r="P3330" s="17">
        <v>0</v>
      </c>
      <c r="Q3330" s="17">
        <v>0</v>
      </c>
      <c r="R3330" s="17">
        <v>2</v>
      </c>
      <c r="S3330" s="17">
        <v>0</v>
      </c>
      <c r="T3330">
        <f t="shared" si="179"/>
        <v>17</v>
      </c>
      <c r="U3330">
        <f t="shared" si="180"/>
        <v>2</v>
      </c>
      <c r="V3330">
        <f t="shared" si="181"/>
        <v>19</v>
      </c>
    </row>
    <row r="3331" spans="1:22" x14ac:dyDescent="0.2">
      <c r="A3331" t="s">
        <v>2053</v>
      </c>
      <c r="B3331" t="s">
        <v>5626</v>
      </c>
      <c r="C3331" s="4">
        <v>46133</v>
      </c>
      <c r="D3331" s="5">
        <v>16</v>
      </c>
      <c r="E3331" s="5">
        <v>0</v>
      </c>
      <c r="F3331" s="5" t="s">
        <v>52</v>
      </c>
      <c r="G3331" s="17">
        <v>2</v>
      </c>
      <c r="H3331" s="17">
        <v>0</v>
      </c>
      <c r="I3331" s="17">
        <v>0</v>
      </c>
      <c r="J3331" s="17">
        <v>0</v>
      </c>
      <c r="K3331" s="17">
        <v>0</v>
      </c>
      <c r="L3331" s="17">
        <v>0</v>
      </c>
      <c r="M3331" s="17">
        <v>3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>
        <f t="shared" si="179"/>
        <v>2</v>
      </c>
      <c r="U3331">
        <f t="shared" si="180"/>
        <v>3</v>
      </c>
      <c r="V3331">
        <f t="shared" si="181"/>
        <v>5</v>
      </c>
    </row>
    <row r="3332" spans="1:22" x14ac:dyDescent="0.2">
      <c r="A3332" t="s">
        <v>2053</v>
      </c>
      <c r="B3332" t="s">
        <v>5626</v>
      </c>
      <c r="C3332" s="4">
        <v>46133</v>
      </c>
      <c r="D3332" s="5">
        <v>16</v>
      </c>
      <c r="E3332" s="5">
        <v>15</v>
      </c>
      <c r="F3332" s="5" t="s">
        <v>63</v>
      </c>
      <c r="G3332" s="17">
        <v>7</v>
      </c>
      <c r="H3332" s="17">
        <v>7</v>
      </c>
      <c r="I3332" s="17">
        <v>0</v>
      </c>
      <c r="J3332" s="17">
        <v>0</v>
      </c>
      <c r="K3332" s="17">
        <v>0</v>
      </c>
      <c r="L3332" s="17">
        <v>0</v>
      </c>
      <c r="M3332" s="17">
        <v>1</v>
      </c>
      <c r="N3332" s="17">
        <v>0</v>
      </c>
      <c r="O3332" s="17">
        <v>0</v>
      </c>
      <c r="P3332" s="17">
        <v>0</v>
      </c>
      <c r="Q3332" s="17">
        <v>0</v>
      </c>
      <c r="R3332" s="17">
        <v>1</v>
      </c>
      <c r="S3332" s="17">
        <v>0</v>
      </c>
      <c r="T3332">
        <f t="shared" si="179"/>
        <v>14</v>
      </c>
      <c r="U3332">
        <f t="shared" si="180"/>
        <v>1</v>
      </c>
      <c r="V3332">
        <f t="shared" si="181"/>
        <v>15</v>
      </c>
    </row>
    <row r="3333" spans="1:22" x14ac:dyDescent="0.2">
      <c r="A3333" t="s">
        <v>2053</v>
      </c>
      <c r="B3333" t="s">
        <v>5626</v>
      </c>
      <c r="C3333" s="4">
        <v>46133</v>
      </c>
      <c r="D3333" s="5">
        <v>16</v>
      </c>
      <c r="E3333" s="5">
        <v>15</v>
      </c>
      <c r="F3333" s="5" t="s">
        <v>52</v>
      </c>
      <c r="G3333" s="17">
        <v>3</v>
      </c>
      <c r="H3333" s="17">
        <v>1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1</v>
      </c>
      <c r="S3333" s="17">
        <v>0</v>
      </c>
      <c r="T3333">
        <f t="shared" si="179"/>
        <v>4</v>
      </c>
      <c r="U3333">
        <f t="shared" si="180"/>
        <v>0</v>
      </c>
      <c r="V3333">
        <f t="shared" si="181"/>
        <v>4</v>
      </c>
    </row>
    <row r="3334" spans="1:22" x14ac:dyDescent="0.2">
      <c r="A3334" t="s">
        <v>2053</v>
      </c>
      <c r="B3334" t="s">
        <v>5626</v>
      </c>
      <c r="C3334" s="4">
        <v>46133</v>
      </c>
      <c r="D3334" s="5">
        <v>16</v>
      </c>
      <c r="E3334" s="5">
        <v>30</v>
      </c>
      <c r="F3334" s="5" t="s">
        <v>63</v>
      </c>
      <c r="G3334" s="17">
        <v>9</v>
      </c>
      <c r="H3334" s="17">
        <v>2</v>
      </c>
      <c r="I3334" s="17">
        <v>0</v>
      </c>
      <c r="J3334" s="17">
        <v>0</v>
      </c>
      <c r="K3334" s="17">
        <v>0</v>
      </c>
      <c r="L3334" s="17">
        <v>0</v>
      </c>
      <c r="M3334" s="17">
        <v>1</v>
      </c>
      <c r="N3334" s="17">
        <v>0</v>
      </c>
      <c r="O3334" s="17">
        <v>0</v>
      </c>
      <c r="P3334" s="17">
        <v>0</v>
      </c>
      <c r="Q3334" s="17">
        <v>0</v>
      </c>
      <c r="R3334" s="17">
        <v>1</v>
      </c>
      <c r="S3334" s="17">
        <v>0</v>
      </c>
      <c r="T3334">
        <f t="shared" si="179"/>
        <v>11</v>
      </c>
      <c r="U3334">
        <f t="shared" si="180"/>
        <v>1</v>
      </c>
      <c r="V3334">
        <f t="shared" si="181"/>
        <v>12</v>
      </c>
    </row>
    <row r="3335" spans="1:22" x14ac:dyDescent="0.2">
      <c r="A3335" t="s">
        <v>2053</v>
      </c>
      <c r="B3335" t="s">
        <v>5626</v>
      </c>
      <c r="C3335" s="4">
        <v>46133</v>
      </c>
      <c r="D3335" s="5">
        <v>16</v>
      </c>
      <c r="E3335" s="5">
        <v>30</v>
      </c>
      <c r="F3335" s="5" t="s">
        <v>52</v>
      </c>
      <c r="G3335" s="17">
        <v>3</v>
      </c>
      <c r="H3335" s="17">
        <v>2</v>
      </c>
      <c r="I3335" s="17">
        <v>0</v>
      </c>
      <c r="J3335" s="17">
        <v>1</v>
      </c>
      <c r="K3335" s="17">
        <v>0</v>
      </c>
      <c r="L3335" s="17">
        <v>0</v>
      </c>
      <c r="M3335" s="17">
        <v>2</v>
      </c>
      <c r="N3335" s="17">
        <v>0</v>
      </c>
      <c r="O3335" s="17">
        <v>0</v>
      </c>
      <c r="P3335" s="17">
        <v>0</v>
      </c>
      <c r="Q3335" s="17">
        <v>0</v>
      </c>
      <c r="R3335" s="17">
        <v>0</v>
      </c>
      <c r="S3335" s="17">
        <v>0</v>
      </c>
      <c r="T3335">
        <f t="shared" si="179"/>
        <v>5</v>
      </c>
      <c r="U3335">
        <f t="shared" si="180"/>
        <v>2</v>
      </c>
      <c r="V3335">
        <f t="shared" si="181"/>
        <v>7</v>
      </c>
    </row>
    <row r="3336" spans="1:22" x14ac:dyDescent="0.2">
      <c r="A3336" t="s">
        <v>2053</v>
      </c>
      <c r="B3336" t="s">
        <v>5626</v>
      </c>
      <c r="C3336" s="4">
        <v>46133</v>
      </c>
      <c r="D3336" s="5">
        <v>16</v>
      </c>
      <c r="E3336" s="5">
        <v>45</v>
      </c>
      <c r="F3336" s="5" t="s">
        <v>63</v>
      </c>
      <c r="G3336" s="17">
        <v>8</v>
      </c>
      <c r="H3336" s="17">
        <v>3</v>
      </c>
      <c r="I3336" s="17">
        <v>0</v>
      </c>
      <c r="J3336" s="17">
        <v>0</v>
      </c>
      <c r="K3336" s="17">
        <v>0</v>
      </c>
      <c r="L3336" s="17">
        <v>0</v>
      </c>
      <c r="M3336" s="17">
        <v>4</v>
      </c>
      <c r="N3336" s="17">
        <v>0</v>
      </c>
      <c r="O3336" s="17">
        <v>0</v>
      </c>
      <c r="P3336" s="17">
        <v>0</v>
      </c>
      <c r="Q3336" s="17">
        <v>0</v>
      </c>
      <c r="R3336" s="17">
        <v>0</v>
      </c>
      <c r="S3336" s="17">
        <v>0</v>
      </c>
      <c r="T3336">
        <f t="shared" si="179"/>
        <v>11</v>
      </c>
      <c r="U3336">
        <f t="shared" si="180"/>
        <v>4</v>
      </c>
      <c r="V3336">
        <f t="shared" si="181"/>
        <v>15</v>
      </c>
    </row>
    <row r="3337" spans="1:22" x14ac:dyDescent="0.2">
      <c r="A3337" t="s">
        <v>2053</v>
      </c>
      <c r="B3337" t="s">
        <v>5626</v>
      </c>
      <c r="C3337" s="4">
        <v>46133</v>
      </c>
      <c r="D3337" s="5">
        <v>16</v>
      </c>
      <c r="E3337" s="5">
        <v>45</v>
      </c>
      <c r="F3337" s="5" t="s">
        <v>52</v>
      </c>
      <c r="G3337" s="17">
        <v>2</v>
      </c>
      <c r="H3337" s="17">
        <v>0</v>
      </c>
      <c r="I3337" s="17">
        <v>0</v>
      </c>
      <c r="J3337" s="17">
        <v>0</v>
      </c>
      <c r="K3337" s="17">
        <v>0</v>
      </c>
      <c r="L3337" s="17">
        <v>0</v>
      </c>
      <c r="M3337" s="17">
        <v>1</v>
      </c>
      <c r="N3337" s="17">
        <v>1</v>
      </c>
      <c r="O3337" s="17">
        <v>0</v>
      </c>
      <c r="P3337" s="17">
        <v>0</v>
      </c>
      <c r="Q3337" s="17">
        <v>0</v>
      </c>
      <c r="R3337" s="17">
        <v>0</v>
      </c>
      <c r="S3337" s="17">
        <v>0</v>
      </c>
      <c r="T3337">
        <f t="shared" si="179"/>
        <v>2</v>
      </c>
      <c r="U3337">
        <f t="shared" si="180"/>
        <v>2</v>
      </c>
      <c r="V3337">
        <f t="shared" si="181"/>
        <v>4</v>
      </c>
    </row>
    <row r="3338" spans="1:22" x14ac:dyDescent="0.2">
      <c r="A3338" t="s">
        <v>2053</v>
      </c>
      <c r="B3338" t="s">
        <v>5626</v>
      </c>
      <c r="C3338" s="4">
        <v>46133</v>
      </c>
      <c r="D3338" s="5">
        <v>17</v>
      </c>
      <c r="E3338" s="5">
        <v>0</v>
      </c>
      <c r="F3338" s="5" t="s">
        <v>63</v>
      </c>
      <c r="G3338" s="17">
        <v>4</v>
      </c>
      <c r="H3338" s="17">
        <v>2</v>
      </c>
      <c r="I3338" s="17">
        <v>0</v>
      </c>
      <c r="J3338" s="17">
        <v>1</v>
      </c>
      <c r="K3338" s="17">
        <v>0</v>
      </c>
      <c r="L3338" s="17">
        <v>0</v>
      </c>
      <c r="M3338" s="17">
        <v>1</v>
      </c>
      <c r="N3338" s="17">
        <v>0</v>
      </c>
      <c r="O3338" s="17">
        <v>0</v>
      </c>
      <c r="P3338" s="17">
        <v>0</v>
      </c>
      <c r="Q3338" s="17">
        <v>0</v>
      </c>
      <c r="R3338" s="17">
        <v>0</v>
      </c>
      <c r="S3338" s="17">
        <v>0</v>
      </c>
      <c r="T3338">
        <f t="shared" si="179"/>
        <v>6</v>
      </c>
      <c r="U3338">
        <f t="shared" si="180"/>
        <v>1</v>
      </c>
      <c r="V3338">
        <f t="shared" si="181"/>
        <v>7</v>
      </c>
    </row>
    <row r="3339" spans="1:22" x14ac:dyDescent="0.2">
      <c r="A3339" t="s">
        <v>2053</v>
      </c>
      <c r="B3339" t="s">
        <v>5626</v>
      </c>
      <c r="C3339" s="4">
        <v>46133</v>
      </c>
      <c r="D3339" s="5">
        <v>17</v>
      </c>
      <c r="E3339" s="5">
        <v>0</v>
      </c>
      <c r="F3339" s="5" t="s">
        <v>52</v>
      </c>
      <c r="G3339" s="17">
        <v>5</v>
      </c>
      <c r="H3339" s="17">
        <v>3</v>
      </c>
      <c r="I3339" s="17">
        <v>0</v>
      </c>
      <c r="J3339" s="17">
        <v>0</v>
      </c>
      <c r="K3339" s="17">
        <v>0</v>
      </c>
      <c r="L3339" s="17">
        <v>0</v>
      </c>
      <c r="M3339" s="17">
        <v>1</v>
      </c>
      <c r="N3339" s="17">
        <v>1</v>
      </c>
      <c r="O3339" s="17">
        <v>0</v>
      </c>
      <c r="P3339" s="17">
        <v>0</v>
      </c>
      <c r="Q3339" s="17">
        <v>0</v>
      </c>
      <c r="R3339" s="17">
        <v>0</v>
      </c>
      <c r="S3339" s="17">
        <v>0</v>
      </c>
      <c r="T3339">
        <f t="shared" si="179"/>
        <v>8</v>
      </c>
      <c r="U3339">
        <f t="shared" si="180"/>
        <v>2</v>
      </c>
      <c r="V3339">
        <f t="shared" si="181"/>
        <v>10</v>
      </c>
    </row>
    <row r="3340" spans="1:22" x14ac:dyDescent="0.2">
      <c r="A3340" t="s">
        <v>2053</v>
      </c>
      <c r="B3340" t="s">
        <v>5626</v>
      </c>
      <c r="C3340" s="4">
        <v>46133</v>
      </c>
      <c r="D3340" s="5">
        <v>17</v>
      </c>
      <c r="E3340" s="5">
        <v>15</v>
      </c>
      <c r="F3340" s="5" t="s">
        <v>63</v>
      </c>
      <c r="G3340" s="17">
        <v>2</v>
      </c>
      <c r="H3340" s="17">
        <v>4</v>
      </c>
      <c r="I3340" s="17">
        <v>0</v>
      </c>
      <c r="J3340" s="17">
        <v>0</v>
      </c>
      <c r="K3340" s="17">
        <v>0</v>
      </c>
      <c r="L3340" s="17">
        <v>0</v>
      </c>
      <c r="M3340" s="17">
        <v>0</v>
      </c>
      <c r="N3340" s="17">
        <v>1</v>
      </c>
      <c r="O3340" s="17">
        <v>0</v>
      </c>
      <c r="P3340" s="17">
        <v>0</v>
      </c>
      <c r="Q3340" s="17">
        <v>0</v>
      </c>
      <c r="R3340" s="17">
        <v>0</v>
      </c>
      <c r="S3340" s="17">
        <v>0</v>
      </c>
      <c r="T3340">
        <f t="shared" si="179"/>
        <v>6</v>
      </c>
      <c r="U3340">
        <f t="shared" si="180"/>
        <v>1</v>
      </c>
      <c r="V3340">
        <f t="shared" si="181"/>
        <v>7</v>
      </c>
    </row>
    <row r="3341" spans="1:22" x14ac:dyDescent="0.2">
      <c r="A3341" t="s">
        <v>2053</v>
      </c>
      <c r="B3341" t="s">
        <v>5626</v>
      </c>
      <c r="C3341" s="4">
        <v>46133</v>
      </c>
      <c r="D3341" s="5">
        <v>17</v>
      </c>
      <c r="E3341" s="5">
        <v>15</v>
      </c>
      <c r="F3341" s="5" t="s">
        <v>52</v>
      </c>
      <c r="G3341" s="17">
        <v>2</v>
      </c>
      <c r="H3341" s="17">
        <v>3</v>
      </c>
      <c r="I3341" s="17">
        <v>0</v>
      </c>
      <c r="J3341" s="17">
        <v>0</v>
      </c>
      <c r="K3341" s="17">
        <v>0</v>
      </c>
      <c r="L3341" s="17">
        <v>0</v>
      </c>
      <c r="M3341" s="17">
        <v>2</v>
      </c>
      <c r="N3341" s="17">
        <v>0</v>
      </c>
      <c r="O3341" s="17">
        <v>0</v>
      </c>
      <c r="P3341" s="17">
        <v>0</v>
      </c>
      <c r="Q3341" s="17">
        <v>0</v>
      </c>
      <c r="R3341" s="17">
        <v>0</v>
      </c>
      <c r="S3341" s="17">
        <v>0</v>
      </c>
      <c r="T3341">
        <f t="shared" si="179"/>
        <v>5</v>
      </c>
      <c r="U3341">
        <f t="shared" si="180"/>
        <v>2</v>
      </c>
      <c r="V3341">
        <f t="shared" si="181"/>
        <v>7</v>
      </c>
    </row>
    <row r="3342" spans="1:22" x14ac:dyDescent="0.2">
      <c r="A3342" t="s">
        <v>2053</v>
      </c>
      <c r="B3342" t="s">
        <v>5626</v>
      </c>
      <c r="C3342" s="4">
        <v>46133</v>
      </c>
      <c r="D3342" s="5">
        <v>17</v>
      </c>
      <c r="E3342" s="5">
        <v>30</v>
      </c>
      <c r="F3342" s="5" t="s">
        <v>63</v>
      </c>
      <c r="G3342" s="17">
        <v>3</v>
      </c>
      <c r="H3342" s="17">
        <v>3</v>
      </c>
      <c r="I3342" s="17">
        <v>0</v>
      </c>
      <c r="J3342" s="17">
        <v>0</v>
      </c>
      <c r="K3342" s="17">
        <v>0</v>
      </c>
      <c r="L3342" s="17">
        <v>0</v>
      </c>
      <c r="M3342" s="17">
        <v>0</v>
      </c>
      <c r="N3342" s="17">
        <v>1</v>
      </c>
      <c r="O3342" s="17">
        <v>0</v>
      </c>
      <c r="P3342" s="17">
        <v>0</v>
      </c>
      <c r="Q3342" s="17">
        <v>0</v>
      </c>
      <c r="R3342" s="17">
        <v>2</v>
      </c>
      <c r="S3342" s="17">
        <v>0</v>
      </c>
      <c r="T3342">
        <f t="shared" si="179"/>
        <v>6</v>
      </c>
      <c r="U3342">
        <f t="shared" si="180"/>
        <v>1</v>
      </c>
      <c r="V3342">
        <f t="shared" si="181"/>
        <v>7</v>
      </c>
    </row>
    <row r="3343" spans="1:22" x14ac:dyDescent="0.2">
      <c r="A3343" t="s">
        <v>2053</v>
      </c>
      <c r="B3343" t="s">
        <v>5626</v>
      </c>
      <c r="C3343" s="4">
        <v>46133</v>
      </c>
      <c r="D3343" s="5">
        <v>17</v>
      </c>
      <c r="E3343" s="5">
        <v>30</v>
      </c>
      <c r="F3343" s="5" t="s">
        <v>52</v>
      </c>
      <c r="G3343" s="17">
        <v>1</v>
      </c>
      <c r="H3343" s="17">
        <v>1</v>
      </c>
      <c r="I3343" s="17">
        <v>0</v>
      </c>
      <c r="J3343" s="17">
        <v>0</v>
      </c>
      <c r="K3343" s="17">
        <v>0</v>
      </c>
      <c r="L3343" s="17">
        <v>0</v>
      </c>
      <c r="M3343" s="17">
        <v>6</v>
      </c>
      <c r="N3343" s="17">
        <v>0</v>
      </c>
      <c r="O3343" s="17">
        <v>0</v>
      </c>
      <c r="P3343" s="17">
        <v>0</v>
      </c>
      <c r="Q3343" s="17">
        <v>0</v>
      </c>
      <c r="R3343" s="17">
        <v>2</v>
      </c>
      <c r="S3343" s="17">
        <v>0</v>
      </c>
      <c r="T3343">
        <f t="shared" si="179"/>
        <v>2</v>
      </c>
      <c r="U3343">
        <f t="shared" si="180"/>
        <v>6</v>
      </c>
      <c r="V3343">
        <f t="shared" si="181"/>
        <v>8</v>
      </c>
    </row>
    <row r="3344" spans="1:22" x14ac:dyDescent="0.2">
      <c r="A3344" t="s">
        <v>2053</v>
      </c>
      <c r="B3344" t="s">
        <v>5626</v>
      </c>
      <c r="C3344" s="4">
        <v>46133</v>
      </c>
      <c r="D3344" s="5">
        <v>17</v>
      </c>
      <c r="E3344" s="5">
        <v>45</v>
      </c>
      <c r="F3344" s="5" t="s">
        <v>63</v>
      </c>
      <c r="G3344" s="17">
        <v>1</v>
      </c>
      <c r="H3344" s="17">
        <v>4</v>
      </c>
      <c r="I3344" s="17">
        <v>0</v>
      </c>
      <c r="J3344" s="17">
        <v>1</v>
      </c>
      <c r="K3344" s="17">
        <v>0</v>
      </c>
      <c r="L3344" s="17">
        <v>0</v>
      </c>
      <c r="M3344" s="17">
        <v>1</v>
      </c>
      <c r="N3344" s="17">
        <v>1</v>
      </c>
      <c r="O3344" s="17">
        <v>0</v>
      </c>
      <c r="P3344" s="17">
        <v>0</v>
      </c>
      <c r="Q3344" s="17">
        <v>0</v>
      </c>
      <c r="R3344" s="17">
        <v>0</v>
      </c>
      <c r="S3344" s="17">
        <v>0</v>
      </c>
      <c r="T3344">
        <f t="shared" si="179"/>
        <v>5</v>
      </c>
      <c r="U3344">
        <f t="shared" si="180"/>
        <v>2</v>
      </c>
      <c r="V3344">
        <f t="shared" si="181"/>
        <v>7</v>
      </c>
    </row>
    <row r="3345" spans="1:22" x14ac:dyDescent="0.2">
      <c r="A3345" t="s">
        <v>2053</v>
      </c>
      <c r="B3345" t="s">
        <v>5626</v>
      </c>
      <c r="C3345" s="4">
        <v>46133</v>
      </c>
      <c r="D3345" s="5">
        <v>17</v>
      </c>
      <c r="E3345" s="5">
        <v>45</v>
      </c>
      <c r="F3345" s="5" t="s">
        <v>52</v>
      </c>
      <c r="G3345" s="17">
        <v>0</v>
      </c>
      <c r="H3345" s="17">
        <v>3</v>
      </c>
      <c r="I3345" s="17">
        <v>0</v>
      </c>
      <c r="J3345" s="17">
        <v>2</v>
      </c>
      <c r="K3345" s="17">
        <v>0</v>
      </c>
      <c r="L3345" s="17">
        <v>0</v>
      </c>
      <c r="M3345" s="17">
        <v>1</v>
      </c>
      <c r="N3345" s="17">
        <v>1</v>
      </c>
      <c r="O3345" s="17">
        <v>0</v>
      </c>
      <c r="P3345" s="17">
        <v>0</v>
      </c>
      <c r="Q3345" s="17">
        <v>0</v>
      </c>
      <c r="R3345" s="17">
        <v>0</v>
      </c>
      <c r="S3345" s="17">
        <v>1</v>
      </c>
      <c r="T3345">
        <f t="shared" si="179"/>
        <v>3</v>
      </c>
      <c r="U3345">
        <f t="shared" si="180"/>
        <v>2</v>
      </c>
      <c r="V3345">
        <f t="shared" si="181"/>
        <v>5</v>
      </c>
    </row>
    <row r="3346" spans="1:22" x14ac:dyDescent="0.2">
      <c r="A3346" t="s">
        <v>2053</v>
      </c>
      <c r="B3346" t="s">
        <v>5626</v>
      </c>
      <c r="C3346" s="4">
        <v>46133</v>
      </c>
      <c r="D3346" s="5">
        <v>18</v>
      </c>
      <c r="E3346" s="5">
        <v>0</v>
      </c>
      <c r="F3346" s="5" t="s">
        <v>63</v>
      </c>
      <c r="G3346" s="17">
        <v>8</v>
      </c>
      <c r="H3346" s="17">
        <v>13</v>
      </c>
      <c r="I3346" s="17">
        <v>0</v>
      </c>
      <c r="J3346" s="17">
        <v>4</v>
      </c>
      <c r="K3346" s="17">
        <v>0</v>
      </c>
      <c r="L3346" s="17">
        <v>0</v>
      </c>
      <c r="M3346" s="17">
        <v>1</v>
      </c>
      <c r="N3346" s="17">
        <v>0</v>
      </c>
      <c r="O3346" s="17">
        <v>0</v>
      </c>
      <c r="P3346" s="17">
        <v>0</v>
      </c>
      <c r="Q3346" s="17">
        <v>0</v>
      </c>
      <c r="R3346" s="17">
        <v>0</v>
      </c>
      <c r="S3346" s="17">
        <v>0</v>
      </c>
      <c r="T3346">
        <f t="shared" si="179"/>
        <v>21</v>
      </c>
      <c r="U3346">
        <f t="shared" si="180"/>
        <v>1</v>
      </c>
      <c r="V3346">
        <f t="shared" si="181"/>
        <v>22</v>
      </c>
    </row>
    <row r="3347" spans="1:22" x14ac:dyDescent="0.2">
      <c r="A3347" t="s">
        <v>2053</v>
      </c>
      <c r="B3347" t="s">
        <v>5626</v>
      </c>
      <c r="C3347" s="4">
        <v>46133</v>
      </c>
      <c r="D3347" s="5">
        <v>18</v>
      </c>
      <c r="E3347" s="5">
        <v>0</v>
      </c>
      <c r="F3347" s="5" t="s">
        <v>52</v>
      </c>
      <c r="G3347" s="17">
        <v>3</v>
      </c>
      <c r="H3347" s="17">
        <v>1</v>
      </c>
      <c r="I3347" s="17">
        <v>0</v>
      </c>
      <c r="J3347" s="17">
        <v>0</v>
      </c>
      <c r="K3347" s="17">
        <v>0</v>
      </c>
      <c r="L3347" s="17">
        <v>0</v>
      </c>
      <c r="M3347" s="17">
        <v>1</v>
      </c>
      <c r="N3347" s="17">
        <v>0</v>
      </c>
      <c r="O3347" s="17">
        <v>0</v>
      </c>
      <c r="P3347" s="17">
        <v>0</v>
      </c>
      <c r="Q3347" s="17">
        <v>0</v>
      </c>
      <c r="R3347" s="17">
        <v>0</v>
      </c>
      <c r="S3347" s="17">
        <v>0</v>
      </c>
      <c r="T3347">
        <f t="shared" si="179"/>
        <v>4</v>
      </c>
      <c r="U3347">
        <f t="shared" si="180"/>
        <v>1</v>
      </c>
      <c r="V3347">
        <f t="shared" si="181"/>
        <v>5</v>
      </c>
    </row>
    <row r="3348" spans="1:22" x14ac:dyDescent="0.2">
      <c r="A3348" t="s">
        <v>2053</v>
      </c>
      <c r="B3348" t="s">
        <v>5626</v>
      </c>
      <c r="C3348" s="4">
        <v>46133</v>
      </c>
      <c r="D3348" s="5">
        <v>18</v>
      </c>
      <c r="E3348" s="5">
        <v>15</v>
      </c>
      <c r="F3348" s="5" t="s">
        <v>63</v>
      </c>
      <c r="G3348" s="17">
        <v>8</v>
      </c>
      <c r="H3348" s="17">
        <v>5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 s="17">
        <v>1</v>
      </c>
      <c r="O3348" s="17">
        <v>0</v>
      </c>
      <c r="P3348" s="17">
        <v>0</v>
      </c>
      <c r="Q3348" s="17">
        <v>0</v>
      </c>
      <c r="R3348" s="17">
        <v>1</v>
      </c>
      <c r="S3348" s="17">
        <v>2</v>
      </c>
      <c r="T3348">
        <f t="shared" si="179"/>
        <v>13</v>
      </c>
      <c r="U3348">
        <f t="shared" si="180"/>
        <v>1</v>
      </c>
      <c r="V3348">
        <f t="shared" si="181"/>
        <v>14</v>
      </c>
    </row>
    <row r="3349" spans="1:22" x14ac:dyDescent="0.2">
      <c r="A3349" t="s">
        <v>2053</v>
      </c>
      <c r="B3349" t="s">
        <v>5626</v>
      </c>
      <c r="C3349" s="4">
        <v>46133</v>
      </c>
      <c r="D3349" s="5">
        <v>18</v>
      </c>
      <c r="E3349" s="5">
        <v>15</v>
      </c>
      <c r="F3349" s="5" t="s">
        <v>52</v>
      </c>
      <c r="G3349" s="17">
        <v>1</v>
      </c>
      <c r="H3349" s="17">
        <v>2</v>
      </c>
      <c r="I3349" s="17">
        <v>0</v>
      </c>
      <c r="J3349" s="17">
        <v>0</v>
      </c>
      <c r="K3349" s="17">
        <v>0</v>
      </c>
      <c r="L3349" s="17">
        <v>0</v>
      </c>
      <c r="M3349" s="17">
        <v>1</v>
      </c>
      <c r="N3349" s="17">
        <v>0</v>
      </c>
      <c r="O3349" s="17">
        <v>0</v>
      </c>
      <c r="P3349" s="17">
        <v>0</v>
      </c>
      <c r="Q3349" s="17">
        <v>0</v>
      </c>
      <c r="R3349" s="17">
        <v>0</v>
      </c>
      <c r="S3349" s="17">
        <v>0</v>
      </c>
      <c r="T3349">
        <f t="shared" si="179"/>
        <v>3</v>
      </c>
      <c r="U3349">
        <f t="shared" si="180"/>
        <v>1</v>
      </c>
      <c r="V3349">
        <f t="shared" si="181"/>
        <v>4</v>
      </c>
    </row>
    <row r="3350" spans="1:22" x14ac:dyDescent="0.2">
      <c r="A3350" t="s">
        <v>2053</v>
      </c>
      <c r="B3350" t="s">
        <v>5626</v>
      </c>
      <c r="C3350" s="4">
        <v>46133</v>
      </c>
      <c r="D3350" s="5">
        <v>18</v>
      </c>
      <c r="E3350" s="5">
        <v>30</v>
      </c>
      <c r="F3350" s="5" t="s">
        <v>63</v>
      </c>
      <c r="G3350" s="17">
        <v>5</v>
      </c>
      <c r="H3350" s="17">
        <v>4</v>
      </c>
      <c r="I3350" s="17">
        <v>1</v>
      </c>
      <c r="J3350" s="17">
        <v>2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>
        <f t="shared" si="179"/>
        <v>9</v>
      </c>
      <c r="U3350">
        <f t="shared" si="180"/>
        <v>0</v>
      </c>
      <c r="V3350">
        <f t="shared" si="181"/>
        <v>9</v>
      </c>
    </row>
    <row r="3351" spans="1:22" x14ac:dyDescent="0.2">
      <c r="A3351" t="s">
        <v>2053</v>
      </c>
      <c r="B3351" t="s">
        <v>5626</v>
      </c>
      <c r="C3351" s="4">
        <v>46133</v>
      </c>
      <c r="D3351" s="5">
        <v>18</v>
      </c>
      <c r="E3351" s="5">
        <v>30</v>
      </c>
      <c r="F3351" s="5" t="s">
        <v>52</v>
      </c>
      <c r="G3351" s="17">
        <v>3</v>
      </c>
      <c r="H3351" s="17">
        <v>4</v>
      </c>
      <c r="I3351" s="17">
        <v>1</v>
      </c>
      <c r="J3351" s="17">
        <v>0</v>
      </c>
      <c r="K3351" s="17">
        <v>0</v>
      </c>
      <c r="L3351" s="17">
        <v>0</v>
      </c>
      <c r="M3351" s="17">
        <v>1</v>
      </c>
      <c r="N3351" s="17">
        <v>0</v>
      </c>
      <c r="O3351" s="17">
        <v>0</v>
      </c>
      <c r="P3351" s="17">
        <v>0</v>
      </c>
      <c r="Q3351" s="17">
        <v>0</v>
      </c>
      <c r="R3351" s="17">
        <v>0</v>
      </c>
      <c r="S3351" s="17">
        <v>0</v>
      </c>
      <c r="T3351">
        <f t="shared" si="179"/>
        <v>7</v>
      </c>
      <c r="U3351">
        <f t="shared" si="180"/>
        <v>1</v>
      </c>
      <c r="V3351">
        <f t="shared" si="181"/>
        <v>8</v>
      </c>
    </row>
    <row r="3352" spans="1:22" x14ac:dyDescent="0.2">
      <c r="A3352" t="s">
        <v>2053</v>
      </c>
      <c r="B3352" t="s">
        <v>5626</v>
      </c>
      <c r="C3352" s="4">
        <v>46133</v>
      </c>
      <c r="D3352" s="5">
        <v>18</v>
      </c>
      <c r="E3352" s="5">
        <v>45</v>
      </c>
      <c r="F3352" s="5" t="s">
        <v>63</v>
      </c>
      <c r="G3352" s="17">
        <v>3</v>
      </c>
      <c r="H3352" s="17">
        <v>6</v>
      </c>
      <c r="I3352" s="17">
        <v>0</v>
      </c>
      <c r="J3352" s="17">
        <v>0</v>
      </c>
      <c r="K3352" s="17">
        <v>0</v>
      </c>
      <c r="L3352" s="17">
        <v>0</v>
      </c>
      <c r="M3352" s="17">
        <v>1</v>
      </c>
      <c r="N3352" s="17">
        <v>2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>
        <f t="shared" si="179"/>
        <v>9</v>
      </c>
      <c r="U3352">
        <f t="shared" si="180"/>
        <v>3</v>
      </c>
      <c r="V3352">
        <f t="shared" si="181"/>
        <v>12</v>
      </c>
    </row>
    <row r="3353" spans="1:22" x14ac:dyDescent="0.2">
      <c r="A3353" t="s">
        <v>2053</v>
      </c>
      <c r="B3353" t="s">
        <v>5626</v>
      </c>
      <c r="C3353" s="4">
        <v>46133</v>
      </c>
      <c r="D3353" s="5">
        <v>18</v>
      </c>
      <c r="E3353" s="5">
        <v>45</v>
      </c>
      <c r="F3353" s="5" t="s">
        <v>52</v>
      </c>
      <c r="G3353" s="17">
        <v>3</v>
      </c>
      <c r="H3353" s="17">
        <v>2</v>
      </c>
      <c r="I3353" s="17">
        <v>0</v>
      </c>
      <c r="J3353" s="17">
        <v>0</v>
      </c>
      <c r="K3353" s="17">
        <v>0</v>
      </c>
      <c r="L3353" s="17">
        <v>0</v>
      </c>
      <c r="M3353" s="17">
        <v>0</v>
      </c>
      <c r="N3353" s="17">
        <v>1</v>
      </c>
      <c r="O3353" s="17">
        <v>0</v>
      </c>
      <c r="P3353" s="17">
        <v>0</v>
      </c>
      <c r="Q3353" s="17">
        <v>0</v>
      </c>
      <c r="R3353" s="17">
        <v>0</v>
      </c>
      <c r="S3353" s="17">
        <v>0</v>
      </c>
      <c r="T3353">
        <f t="shared" si="179"/>
        <v>5</v>
      </c>
      <c r="U3353">
        <f t="shared" si="180"/>
        <v>1</v>
      </c>
      <c r="V3353">
        <f t="shared" si="181"/>
        <v>6</v>
      </c>
    </row>
    <row r="3354" spans="1:22" x14ac:dyDescent="0.2">
      <c r="A3354" t="s">
        <v>2053</v>
      </c>
      <c r="B3354" t="s">
        <v>5626</v>
      </c>
      <c r="C3354" s="4">
        <v>46133</v>
      </c>
      <c r="D3354" s="5">
        <v>19</v>
      </c>
      <c r="E3354" s="5">
        <v>0</v>
      </c>
      <c r="F3354" s="5" t="s">
        <v>63</v>
      </c>
      <c r="G3354" s="17">
        <v>0</v>
      </c>
      <c r="H3354" s="17">
        <v>4</v>
      </c>
      <c r="I3354" s="17">
        <v>0</v>
      </c>
      <c r="J3354" s="17">
        <v>0</v>
      </c>
      <c r="K3354" s="17">
        <v>0</v>
      </c>
      <c r="L3354" s="17">
        <v>0</v>
      </c>
      <c r="M3354" s="17">
        <v>2</v>
      </c>
      <c r="N3354" s="17">
        <v>1</v>
      </c>
      <c r="O3354" s="17">
        <v>0</v>
      </c>
      <c r="P3354" s="17">
        <v>0</v>
      </c>
      <c r="Q3354" s="17">
        <v>0</v>
      </c>
      <c r="R3354" s="17">
        <v>0</v>
      </c>
      <c r="S3354" s="17">
        <v>0</v>
      </c>
      <c r="T3354">
        <f t="shared" ref="T3354:T3417" si="182">+G3354+H3354+Q3354</f>
        <v>4</v>
      </c>
      <c r="U3354">
        <f t="shared" ref="U3354:U3417" si="183">+M3354+N3354</f>
        <v>3</v>
      </c>
      <c r="V3354">
        <f t="shared" ref="V3354:V3417" si="184">+T3354+U3354</f>
        <v>7</v>
      </c>
    </row>
    <row r="3355" spans="1:22" x14ac:dyDescent="0.2">
      <c r="A3355" t="s">
        <v>2053</v>
      </c>
      <c r="B3355" t="s">
        <v>5626</v>
      </c>
      <c r="C3355" s="4">
        <v>46133</v>
      </c>
      <c r="D3355" s="5">
        <v>19</v>
      </c>
      <c r="E3355" s="5">
        <v>0</v>
      </c>
      <c r="F3355" s="5" t="s">
        <v>52</v>
      </c>
      <c r="G3355" s="17">
        <v>2</v>
      </c>
      <c r="H3355" s="17">
        <v>1</v>
      </c>
      <c r="I3355" s="17">
        <v>0</v>
      </c>
      <c r="J3355" s="17">
        <v>0</v>
      </c>
      <c r="K3355" s="17">
        <v>0</v>
      </c>
      <c r="L3355" s="17">
        <v>0</v>
      </c>
      <c r="M3355" s="17">
        <v>0</v>
      </c>
      <c r="N3355" s="17">
        <v>4</v>
      </c>
      <c r="O3355" s="17">
        <v>0</v>
      </c>
      <c r="P3355" s="17">
        <v>0</v>
      </c>
      <c r="Q3355" s="17">
        <v>0</v>
      </c>
      <c r="R3355" s="17">
        <v>0</v>
      </c>
      <c r="S3355" s="17">
        <v>2</v>
      </c>
      <c r="T3355">
        <f t="shared" si="182"/>
        <v>3</v>
      </c>
      <c r="U3355">
        <f t="shared" si="183"/>
        <v>4</v>
      </c>
      <c r="V3355">
        <f t="shared" si="184"/>
        <v>7</v>
      </c>
    </row>
    <row r="3356" spans="1:22" x14ac:dyDescent="0.2">
      <c r="A3356" t="s">
        <v>2053</v>
      </c>
      <c r="B3356" t="s">
        <v>5626</v>
      </c>
      <c r="C3356" s="4">
        <v>46133</v>
      </c>
      <c r="D3356" s="5">
        <v>19</v>
      </c>
      <c r="E3356" s="5">
        <v>15</v>
      </c>
      <c r="F3356" s="5" t="s">
        <v>63</v>
      </c>
      <c r="G3356" s="17">
        <v>1</v>
      </c>
      <c r="H3356" s="17">
        <v>2</v>
      </c>
      <c r="I3356" s="17">
        <v>0</v>
      </c>
      <c r="J3356" s="17">
        <v>0</v>
      </c>
      <c r="K3356" s="17">
        <v>0</v>
      </c>
      <c r="L3356" s="17">
        <v>0</v>
      </c>
      <c r="M3356" s="17">
        <v>0</v>
      </c>
      <c r="N3356" s="17">
        <v>1</v>
      </c>
      <c r="O3356" s="17">
        <v>0</v>
      </c>
      <c r="P3356" s="17">
        <v>0</v>
      </c>
      <c r="Q3356" s="17">
        <v>0</v>
      </c>
      <c r="R3356" s="17">
        <v>0</v>
      </c>
      <c r="S3356" s="17">
        <v>0</v>
      </c>
      <c r="T3356">
        <f t="shared" si="182"/>
        <v>3</v>
      </c>
      <c r="U3356">
        <f t="shared" si="183"/>
        <v>1</v>
      </c>
      <c r="V3356">
        <f t="shared" si="184"/>
        <v>4</v>
      </c>
    </row>
    <row r="3357" spans="1:22" x14ac:dyDescent="0.2">
      <c r="A3357" t="s">
        <v>2053</v>
      </c>
      <c r="B3357" t="s">
        <v>5626</v>
      </c>
      <c r="C3357" s="4">
        <v>46133</v>
      </c>
      <c r="D3357" s="5">
        <v>19</v>
      </c>
      <c r="E3357" s="5">
        <v>15</v>
      </c>
      <c r="F3357" s="5" t="s">
        <v>52</v>
      </c>
      <c r="G3357" s="17">
        <v>3</v>
      </c>
      <c r="H3357" s="17">
        <v>1</v>
      </c>
      <c r="I3357" s="17">
        <v>0</v>
      </c>
      <c r="J3357" s="17">
        <v>2</v>
      </c>
      <c r="K3357" s="17">
        <v>0</v>
      </c>
      <c r="L3357" s="17">
        <v>0</v>
      </c>
      <c r="M3357" s="17">
        <v>0</v>
      </c>
      <c r="N3357" s="17">
        <v>0</v>
      </c>
      <c r="O3357" s="17">
        <v>0</v>
      </c>
      <c r="P3357" s="17">
        <v>0</v>
      </c>
      <c r="Q3357" s="17">
        <v>0</v>
      </c>
      <c r="R3357" s="17">
        <v>0</v>
      </c>
      <c r="S3357" s="17">
        <v>0</v>
      </c>
      <c r="T3357">
        <f t="shared" si="182"/>
        <v>4</v>
      </c>
      <c r="U3357">
        <f t="shared" si="183"/>
        <v>0</v>
      </c>
      <c r="V3357">
        <f t="shared" si="184"/>
        <v>4</v>
      </c>
    </row>
    <row r="3358" spans="1:22" x14ac:dyDescent="0.2">
      <c r="A3358" t="s">
        <v>2053</v>
      </c>
      <c r="B3358" t="s">
        <v>5626</v>
      </c>
      <c r="C3358" s="4">
        <v>46133</v>
      </c>
      <c r="D3358" s="5">
        <v>19</v>
      </c>
      <c r="E3358" s="5">
        <v>30</v>
      </c>
      <c r="F3358" s="5" t="s">
        <v>63</v>
      </c>
      <c r="G3358" s="17">
        <v>4</v>
      </c>
      <c r="H3358" s="17">
        <v>3</v>
      </c>
      <c r="I3358" s="17">
        <v>0</v>
      </c>
      <c r="J3358" s="17">
        <v>0</v>
      </c>
      <c r="K3358" s="17">
        <v>0</v>
      </c>
      <c r="L3358" s="17">
        <v>0</v>
      </c>
      <c r="M3358" s="17">
        <v>0</v>
      </c>
      <c r="N3358" s="17">
        <v>0</v>
      </c>
      <c r="O3358" s="17">
        <v>0</v>
      </c>
      <c r="P3358" s="17">
        <v>0</v>
      </c>
      <c r="Q3358" s="17">
        <v>0</v>
      </c>
      <c r="R3358" s="17">
        <v>0</v>
      </c>
      <c r="S3358" s="17">
        <v>0</v>
      </c>
      <c r="T3358">
        <f t="shared" si="182"/>
        <v>7</v>
      </c>
      <c r="U3358">
        <f t="shared" si="183"/>
        <v>0</v>
      </c>
      <c r="V3358">
        <f t="shared" si="184"/>
        <v>7</v>
      </c>
    </row>
    <row r="3359" spans="1:22" x14ac:dyDescent="0.2">
      <c r="A3359" t="s">
        <v>2053</v>
      </c>
      <c r="B3359" t="s">
        <v>5626</v>
      </c>
      <c r="C3359" s="4">
        <v>46133</v>
      </c>
      <c r="D3359" s="5">
        <v>19</v>
      </c>
      <c r="E3359" s="5">
        <v>30</v>
      </c>
      <c r="F3359" s="5" t="s">
        <v>52</v>
      </c>
      <c r="G3359" s="17">
        <v>6</v>
      </c>
      <c r="H3359" s="17">
        <v>0</v>
      </c>
      <c r="I3359" s="17">
        <v>0</v>
      </c>
      <c r="J3359" s="17">
        <v>0</v>
      </c>
      <c r="K3359" s="17">
        <v>0</v>
      </c>
      <c r="L3359" s="17">
        <v>0</v>
      </c>
      <c r="M3359" s="17">
        <v>0</v>
      </c>
      <c r="N3359" s="17">
        <v>0</v>
      </c>
      <c r="O3359" s="17">
        <v>0</v>
      </c>
      <c r="P3359" s="17">
        <v>0</v>
      </c>
      <c r="Q3359" s="17">
        <v>1</v>
      </c>
      <c r="R3359" s="17">
        <v>0</v>
      </c>
      <c r="S3359" s="17">
        <v>0</v>
      </c>
      <c r="T3359">
        <f t="shared" si="182"/>
        <v>7</v>
      </c>
      <c r="U3359">
        <f t="shared" si="183"/>
        <v>0</v>
      </c>
      <c r="V3359">
        <f t="shared" si="184"/>
        <v>7</v>
      </c>
    </row>
    <row r="3360" spans="1:22" x14ac:dyDescent="0.2">
      <c r="A3360" t="s">
        <v>2053</v>
      </c>
      <c r="B3360" t="s">
        <v>5626</v>
      </c>
      <c r="C3360" s="4">
        <v>46133</v>
      </c>
      <c r="D3360" s="5">
        <v>19</v>
      </c>
      <c r="E3360" s="5">
        <v>45</v>
      </c>
      <c r="F3360" s="5" t="s">
        <v>63</v>
      </c>
      <c r="G3360" s="17">
        <v>3</v>
      </c>
      <c r="H3360" s="17">
        <v>0</v>
      </c>
      <c r="I3360" s="17">
        <v>0</v>
      </c>
      <c r="J3360" s="17">
        <v>1</v>
      </c>
      <c r="K3360" s="17">
        <v>0</v>
      </c>
      <c r="L3360" s="17">
        <v>0</v>
      </c>
      <c r="M3360" s="17">
        <v>0</v>
      </c>
      <c r="N3360" s="17">
        <v>1</v>
      </c>
      <c r="O3360" s="17">
        <v>0</v>
      </c>
      <c r="P3360" s="17">
        <v>0</v>
      </c>
      <c r="Q3360" s="17">
        <v>0</v>
      </c>
      <c r="R3360" s="17">
        <v>0</v>
      </c>
      <c r="S3360" s="17">
        <v>0</v>
      </c>
      <c r="T3360">
        <f t="shared" si="182"/>
        <v>3</v>
      </c>
      <c r="U3360">
        <f t="shared" si="183"/>
        <v>1</v>
      </c>
      <c r="V3360">
        <f t="shared" si="184"/>
        <v>4</v>
      </c>
    </row>
    <row r="3361" spans="1:22" x14ac:dyDescent="0.2">
      <c r="A3361" t="s">
        <v>2053</v>
      </c>
      <c r="B3361" t="s">
        <v>5626</v>
      </c>
      <c r="C3361" s="4">
        <v>46133</v>
      </c>
      <c r="D3361" s="5">
        <v>19</v>
      </c>
      <c r="E3361" s="5">
        <v>45</v>
      </c>
      <c r="F3361" s="5" t="s">
        <v>52</v>
      </c>
      <c r="G3361" s="17">
        <v>2</v>
      </c>
      <c r="H3361" s="17">
        <v>3</v>
      </c>
      <c r="I3361" s="17">
        <v>0</v>
      </c>
      <c r="J3361" s="17">
        <v>0</v>
      </c>
      <c r="K3361" s="17">
        <v>0</v>
      </c>
      <c r="L3361" s="17">
        <v>0</v>
      </c>
      <c r="M3361" s="17">
        <v>0</v>
      </c>
      <c r="N3361" s="17">
        <v>0</v>
      </c>
      <c r="O3361" s="17">
        <v>0</v>
      </c>
      <c r="P3361" s="17">
        <v>0</v>
      </c>
      <c r="Q3361" s="17">
        <v>0</v>
      </c>
      <c r="R3361" s="17">
        <v>0</v>
      </c>
      <c r="S3361" s="17">
        <v>0</v>
      </c>
      <c r="T3361">
        <f t="shared" si="182"/>
        <v>5</v>
      </c>
      <c r="U3361">
        <f t="shared" si="183"/>
        <v>0</v>
      </c>
      <c r="V3361">
        <f t="shared" si="184"/>
        <v>5</v>
      </c>
    </row>
    <row r="3362" spans="1:22" x14ac:dyDescent="0.2">
      <c r="A3362" s="6" t="s">
        <v>1163</v>
      </c>
      <c r="B3362" s="6" t="s">
        <v>5638</v>
      </c>
      <c r="C3362" s="7">
        <v>46127</v>
      </c>
      <c r="D3362" s="6">
        <v>8</v>
      </c>
      <c r="E3362" s="6">
        <v>0</v>
      </c>
      <c r="F3362" s="6" t="s">
        <v>26</v>
      </c>
      <c r="G3362">
        <v>10</v>
      </c>
      <c r="H3362">
        <v>8</v>
      </c>
      <c r="I3362">
        <v>0</v>
      </c>
      <c r="J3362">
        <v>0</v>
      </c>
      <c r="K3362">
        <v>0</v>
      </c>
      <c r="L3362">
        <v>0</v>
      </c>
      <c r="M3362">
        <v>5</v>
      </c>
      <c r="N3362">
        <v>0</v>
      </c>
      <c r="O3362">
        <v>0</v>
      </c>
      <c r="P3362">
        <v>1</v>
      </c>
      <c r="Q3362">
        <v>0</v>
      </c>
      <c r="R3362">
        <v>1</v>
      </c>
      <c r="S3362">
        <v>0</v>
      </c>
      <c r="T3362">
        <f t="shared" si="182"/>
        <v>18</v>
      </c>
      <c r="U3362">
        <f t="shared" si="183"/>
        <v>5</v>
      </c>
      <c r="V3362">
        <f t="shared" si="184"/>
        <v>23</v>
      </c>
    </row>
    <row r="3363" spans="1:22" x14ac:dyDescent="0.2">
      <c r="A3363" s="6" t="s">
        <v>1163</v>
      </c>
      <c r="B3363" s="6" t="s">
        <v>5638</v>
      </c>
      <c r="C3363" s="7">
        <v>46127</v>
      </c>
      <c r="D3363" s="6">
        <v>8</v>
      </c>
      <c r="E3363" s="6">
        <v>15</v>
      </c>
      <c r="F3363" s="6" t="s">
        <v>26</v>
      </c>
      <c r="G3363">
        <v>8</v>
      </c>
      <c r="H3363">
        <v>4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f t="shared" si="182"/>
        <v>12</v>
      </c>
      <c r="U3363">
        <f t="shared" si="183"/>
        <v>1</v>
      </c>
      <c r="V3363">
        <f t="shared" si="184"/>
        <v>13</v>
      </c>
    </row>
    <row r="3364" spans="1:22" x14ac:dyDescent="0.2">
      <c r="A3364" s="6" t="s">
        <v>1163</v>
      </c>
      <c r="B3364" s="6" t="s">
        <v>5638</v>
      </c>
      <c r="C3364" s="7">
        <v>46127</v>
      </c>
      <c r="D3364" s="6">
        <v>8</v>
      </c>
      <c r="E3364" s="6">
        <v>30</v>
      </c>
      <c r="F3364" s="6" t="s">
        <v>26</v>
      </c>
      <c r="G3364">
        <v>34</v>
      </c>
      <c r="H3364">
        <v>14</v>
      </c>
      <c r="I3364">
        <v>0</v>
      </c>
      <c r="J3364">
        <v>2</v>
      </c>
      <c r="K3364">
        <v>0</v>
      </c>
      <c r="L3364">
        <v>0</v>
      </c>
      <c r="M3364">
        <v>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f t="shared" si="182"/>
        <v>48</v>
      </c>
      <c r="U3364">
        <f t="shared" si="183"/>
        <v>2</v>
      </c>
      <c r="V3364">
        <f t="shared" si="184"/>
        <v>50</v>
      </c>
    </row>
    <row r="3365" spans="1:22" x14ac:dyDescent="0.2">
      <c r="A3365" s="6" t="s">
        <v>1163</v>
      </c>
      <c r="B3365" s="6" t="s">
        <v>5638</v>
      </c>
      <c r="C3365" s="7">
        <v>46127</v>
      </c>
      <c r="D3365" s="6">
        <v>8</v>
      </c>
      <c r="E3365" s="6">
        <v>45</v>
      </c>
      <c r="F3365" s="6" t="s">
        <v>26</v>
      </c>
      <c r="G3365">
        <v>14</v>
      </c>
      <c r="H3365">
        <v>13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2</v>
      </c>
      <c r="S3365">
        <v>0</v>
      </c>
      <c r="T3365">
        <f t="shared" si="182"/>
        <v>27</v>
      </c>
      <c r="U3365">
        <f t="shared" si="183"/>
        <v>1</v>
      </c>
      <c r="V3365">
        <f t="shared" si="184"/>
        <v>28</v>
      </c>
    </row>
    <row r="3366" spans="1:22" x14ac:dyDescent="0.2">
      <c r="A3366" s="6" t="s">
        <v>1163</v>
      </c>
      <c r="B3366" s="6" t="s">
        <v>5638</v>
      </c>
      <c r="C3366" s="7">
        <v>46127</v>
      </c>
      <c r="D3366" s="6">
        <v>9</v>
      </c>
      <c r="E3366" s="6">
        <v>0</v>
      </c>
      <c r="F3366" s="6" t="s">
        <v>26</v>
      </c>
      <c r="G3366">
        <v>18</v>
      </c>
      <c r="H3366">
        <v>11</v>
      </c>
      <c r="I3366">
        <v>0</v>
      </c>
      <c r="J3366">
        <v>0</v>
      </c>
      <c r="K3366">
        <v>0</v>
      </c>
      <c r="L3366">
        <v>0</v>
      </c>
      <c r="M3366">
        <v>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f t="shared" si="182"/>
        <v>29</v>
      </c>
      <c r="U3366">
        <f t="shared" si="183"/>
        <v>2</v>
      </c>
      <c r="V3366">
        <f t="shared" si="184"/>
        <v>31</v>
      </c>
    </row>
    <row r="3367" spans="1:22" x14ac:dyDescent="0.2">
      <c r="A3367" s="6" t="s">
        <v>1163</v>
      </c>
      <c r="B3367" s="6" t="s">
        <v>5638</v>
      </c>
      <c r="C3367" s="7">
        <v>46127</v>
      </c>
      <c r="D3367" s="6">
        <v>9</v>
      </c>
      <c r="E3367" s="6">
        <v>15</v>
      </c>
      <c r="F3367" s="6" t="s">
        <v>26</v>
      </c>
      <c r="G3367">
        <v>19</v>
      </c>
      <c r="H3367">
        <v>9</v>
      </c>
      <c r="I3367">
        <v>0</v>
      </c>
      <c r="J3367">
        <v>2</v>
      </c>
      <c r="K3367">
        <v>0</v>
      </c>
      <c r="L3367">
        <v>0</v>
      </c>
      <c r="M3367">
        <v>5</v>
      </c>
      <c r="N3367">
        <v>0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f t="shared" si="182"/>
        <v>28</v>
      </c>
      <c r="U3367">
        <f t="shared" si="183"/>
        <v>5</v>
      </c>
      <c r="V3367">
        <f t="shared" si="184"/>
        <v>33</v>
      </c>
    </row>
    <row r="3368" spans="1:22" x14ac:dyDescent="0.2">
      <c r="A3368" s="6" t="s">
        <v>1163</v>
      </c>
      <c r="B3368" s="6" t="s">
        <v>5638</v>
      </c>
      <c r="C3368" s="7">
        <v>46127</v>
      </c>
      <c r="D3368" s="6">
        <v>9</v>
      </c>
      <c r="E3368" s="6">
        <v>30</v>
      </c>
      <c r="F3368" s="6" t="s">
        <v>26</v>
      </c>
      <c r="G3368">
        <v>19</v>
      </c>
      <c r="H3368">
        <v>10</v>
      </c>
      <c r="I3368">
        <v>0</v>
      </c>
      <c r="J3368">
        <v>3</v>
      </c>
      <c r="K3368">
        <v>0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f t="shared" si="182"/>
        <v>29</v>
      </c>
      <c r="U3368">
        <f t="shared" si="183"/>
        <v>1</v>
      </c>
      <c r="V3368">
        <f t="shared" si="184"/>
        <v>30</v>
      </c>
    </row>
    <row r="3369" spans="1:22" x14ac:dyDescent="0.2">
      <c r="A3369" s="6" t="s">
        <v>1163</v>
      </c>
      <c r="B3369" s="6" t="s">
        <v>5638</v>
      </c>
      <c r="C3369" s="7">
        <v>46127</v>
      </c>
      <c r="D3369" s="6">
        <v>9</v>
      </c>
      <c r="E3369" s="6">
        <v>45</v>
      </c>
      <c r="F3369" s="6" t="s">
        <v>26</v>
      </c>
      <c r="G3369">
        <v>19</v>
      </c>
      <c r="H3369">
        <v>17</v>
      </c>
      <c r="I3369">
        <v>1</v>
      </c>
      <c r="J3369">
        <v>1</v>
      </c>
      <c r="K3369">
        <v>0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3</v>
      </c>
      <c r="S3369">
        <v>0</v>
      </c>
      <c r="T3369">
        <f t="shared" si="182"/>
        <v>36</v>
      </c>
      <c r="U3369">
        <f t="shared" si="183"/>
        <v>1</v>
      </c>
      <c r="V3369">
        <f t="shared" si="184"/>
        <v>37</v>
      </c>
    </row>
    <row r="3370" spans="1:22" x14ac:dyDescent="0.2">
      <c r="A3370" s="6" t="s">
        <v>1163</v>
      </c>
      <c r="B3370" s="6" t="s">
        <v>5638</v>
      </c>
      <c r="C3370" s="7">
        <v>46127</v>
      </c>
      <c r="D3370" s="6">
        <v>10</v>
      </c>
      <c r="E3370" s="6">
        <v>0</v>
      </c>
      <c r="F3370" s="6" t="s">
        <v>26</v>
      </c>
      <c r="G3370">
        <v>16</v>
      </c>
      <c r="H3370">
        <v>8</v>
      </c>
      <c r="I3370">
        <v>1</v>
      </c>
      <c r="J3370">
        <v>0</v>
      </c>
      <c r="K3370">
        <v>0</v>
      </c>
      <c r="L3370">
        <v>0</v>
      </c>
      <c r="M3370">
        <v>3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f t="shared" si="182"/>
        <v>24</v>
      </c>
      <c r="U3370">
        <f t="shared" si="183"/>
        <v>3</v>
      </c>
      <c r="V3370">
        <f t="shared" si="184"/>
        <v>27</v>
      </c>
    </row>
    <row r="3371" spans="1:22" x14ac:dyDescent="0.2">
      <c r="A3371" s="6" t="s">
        <v>1163</v>
      </c>
      <c r="B3371" s="6" t="s">
        <v>5638</v>
      </c>
      <c r="C3371" s="7">
        <v>46127</v>
      </c>
      <c r="D3371" s="6">
        <v>10</v>
      </c>
      <c r="E3371" s="6">
        <v>15</v>
      </c>
      <c r="F3371" s="6" t="s">
        <v>26</v>
      </c>
      <c r="G3371">
        <v>13</v>
      </c>
      <c r="H3371">
        <v>7</v>
      </c>
      <c r="I3371">
        <v>0</v>
      </c>
      <c r="J3371">
        <v>1</v>
      </c>
      <c r="K3371">
        <v>0</v>
      </c>
      <c r="L3371">
        <v>0</v>
      </c>
      <c r="M3371">
        <v>3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f t="shared" si="182"/>
        <v>21</v>
      </c>
      <c r="U3371">
        <f t="shared" si="183"/>
        <v>3</v>
      </c>
      <c r="V3371">
        <f t="shared" si="184"/>
        <v>24</v>
      </c>
    </row>
    <row r="3372" spans="1:22" x14ac:dyDescent="0.2">
      <c r="A3372" s="6" t="s">
        <v>1163</v>
      </c>
      <c r="B3372" s="6" t="s">
        <v>5638</v>
      </c>
      <c r="C3372" s="7">
        <v>46127</v>
      </c>
      <c r="D3372" s="6">
        <v>10</v>
      </c>
      <c r="E3372" s="6">
        <v>30</v>
      </c>
      <c r="F3372" s="6" t="s">
        <v>26</v>
      </c>
      <c r="G3372">
        <v>23</v>
      </c>
      <c r="H3372">
        <v>12</v>
      </c>
      <c r="I3372">
        <v>0</v>
      </c>
      <c r="J3372">
        <v>0</v>
      </c>
      <c r="K3372">
        <v>0</v>
      </c>
      <c r="L3372">
        <v>0</v>
      </c>
      <c r="M3372">
        <v>2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f t="shared" si="182"/>
        <v>36</v>
      </c>
      <c r="U3372">
        <f t="shared" si="183"/>
        <v>2</v>
      </c>
      <c r="V3372">
        <f t="shared" si="184"/>
        <v>38</v>
      </c>
    </row>
    <row r="3373" spans="1:22" x14ac:dyDescent="0.2">
      <c r="A3373" s="6" t="s">
        <v>1163</v>
      </c>
      <c r="B3373" s="6" t="s">
        <v>5638</v>
      </c>
      <c r="C3373" s="7">
        <v>46127</v>
      </c>
      <c r="D3373" s="6">
        <v>10</v>
      </c>
      <c r="E3373" s="6">
        <v>45</v>
      </c>
      <c r="F3373" s="6" t="s">
        <v>26</v>
      </c>
      <c r="G3373">
        <v>13</v>
      </c>
      <c r="H3373">
        <v>5</v>
      </c>
      <c r="I3373">
        <v>0</v>
      </c>
      <c r="J3373">
        <v>0</v>
      </c>
      <c r="K3373">
        <v>0</v>
      </c>
      <c r="L3373">
        <v>0</v>
      </c>
      <c r="M3373">
        <v>7</v>
      </c>
      <c r="N3373">
        <v>2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f t="shared" si="182"/>
        <v>18</v>
      </c>
      <c r="U3373">
        <f t="shared" si="183"/>
        <v>9</v>
      </c>
      <c r="V3373">
        <f t="shared" si="184"/>
        <v>27</v>
      </c>
    </row>
    <row r="3374" spans="1:22" x14ac:dyDescent="0.2">
      <c r="A3374" s="6" t="s">
        <v>1163</v>
      </c>
      <c r="B3374" s="6" t="s">
        <v>5638</v>
      </c>
      <c r="C3374" s="7">
        <v>46127</v>
      </c>
      <c r="D3374" s="6">
        <v>11</v>
      </c>
      <c r="E3374" s="6">
        <v>0</v>
      </c>
      <c r="F3374" s="6" t="s">
        <v>26</v>
      </c>
      <c r="G3374">
        <v>10</v>
      </c>
      <c r="H3374">
        <v>7</v>
      </c>
      <c r="I3374">
        <v>0</v>
      </c>
      <c r="J3374">
        <v>2</v>
      </c>
      <c r="K3374">
        <v>0</v>
      </c>
      <c r="L3374">
        <v>0</v>
      </c>
      <c r="M3374">
        <v>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f t="shared" si="182"/>
        <v>17</v>
      </c>
      <c r="U3374">
        <f t="shared" si="183"/>
        <v>5</v>
      </c>
      <c r="V3374">
        <f t="shared" si="184"/>
        <v>22</v>
      </c>
    </row>
    <row r="3375" spans="1:22" x14ac:dyDescent="0.2">
      <c r="A3375" s="6" t="s">
        <v>1163</v>
      </c>
      <c r="B3375" s="6" t="s">
        <v>5638</v>
      </c>
      <c r="C3375" s="7">
        <v>46127</v>
      </c>
      <c r="D3375" s="6">
        <v>11</v>
      </c>
      <c r="E3375" s="6">
        <v>15</v>
      </c>
      <c r="F3375" s="6" t="s">
        <v>26</v>
      </c>
      <c r="G3375">
        <v>14</v>
      </c>
      <c r="H3375">
        <v>5</v>
      </c>
      <c r="I3375">
        <v>0</v>
      </c>
      <c r="J3375">
        <v>0</v>
      </c>
      <c r="K3375">
        <v>0</v>
      </c>
      <c r="L3375">
        <v>0</v>
      </c>
      <c r="M3375">
        <v>3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f t="shared" si="182"/>
        <v>19</v>
      </c>
      <c r="U3375">
        <f t="shared" si="183"/>
        <v>3</v>
      </c>
      <c r="V3375">
        <f t="shared" si="184"/>
        <v>22</v>
      </c>
    </row>
    <row r="3376" spans="1:22" x14ac:dyDescent="0.2">
      <c r="A3376" s="6" t="s">
        <v>1163</v>
      </c>
      <c r="B3376" s="6" t="s">
        <v>5638</v>
      </c>
      <c r="C3376" s="7">
        <v>46127</v>
      </c>
      <c r="D3376" s="6">
        <v>11</v>
      </c>
      <c r="E3376" s="6">
        <v>30</v>
      </c>
      <c r="F3376" s="6" t="s">
        <v>26</v>
      </c>
      <c r="G3376">
        <v>7</v>
      </c>
      <c r="H3376">
        <v>6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f t="shared" si="182"/>
        <v>13</v>
      </c>
      <c r="U3376">
        <f t="shared" si="183"/>
        <v>1</v>
      </c>
      <c r="V3376">
        <f t="shared" si="184"/>
        <v>14</v>
      </c>
    </row>
    <row r="3377" spans="1:22" x14ac:dyDescent="0.2">
      <c r="A3377" s="6" t="s">
        <v>1163</v>
      </c>
      <c r="B3377" s="6" t="s">
        <v>5638</v>
      </c>
      <c r="C3377" s="7">
        <v>46127</v>
      </c>
      <c r="D3377" s="6">
        <v>11</v>
      </c>
      <c r="E3377" s="6">
        <v>45</v>
      </c>
      <c r="F3377" s="6" t="s">
        <v>26</v>
      </c>
      <c r="G3377">
        <v>11</v>
      </c>
      <c r="H3377">
        <v>10</v>
      </c>
      <c r="I3377">
        <v>0</v>
      </c>
      <c r="J3377">
        <v>0</v>
      </c>
      <c r="K3377">
        <v>0</v>
      </c>
      <c r="L3377">
        <v>0</v>
      </c>
      <c r="M3377">
        <v>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f t="shared" si="182"/>
        <v>21</v>
      </c>
      <c r="U3377">
        <f t="shared" si="183"/>
        <v>3</v>
      </c>
      <c r="V3377">
        <f t="shared" si="184"/>
        <v>24</v>
      </c>
    </row>
    <row r="3378" spans="1:22" x14ac:dyDescent="0.2">
      <c r="A3378" s="6" t="s">
        <v>1163</v>
      </c>
      <c r="B3378" s="6" t="s">
        <v>5638</v>
      </c>
      <c r="C3378" s="7">
        <v>46127</v>
      </c>
      <c r="D3378" s="6">
        <v>12</v>
      </c>
      <c r="E3378" s="6">
        <v>0</v>
      </c>
      <c r="F3378" s="6" t="s">
        <v>26</v>
      </c>
      <c r="G3378">
        <v>8</v>
      </c>
      <c r="H3378">
        <v>15</v>
      </c>
      <c r="I3378">
        <v>0</v>
      </c>
      <c r="J3378">
        <v>2</v>
      </c>
      <c r="K3378">
        <v>0</v>
      </c>
      <c r="L3378">
        <v>0</v>
      </c>
      <c r="M3378">
        <v>4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f t="shared" si="182"/>
        <v>23</v>
      </c>
      <c r="U3378">
        <f t="shared" si="183"/>
        <v>4</v>
      </c>
      <c r="V3378">
        <f t="shared" si="184"/>
        <v>27</v>
      </c>
    </row>
    <row r="3379" spans="1:22" x14ac:dyDescent="0.2">
      <c r="A3379" s="6" t="s">
        <v>1163</v>
      </c>
      <c r="B3379" s="6" t="s">
        <v>5638</v>
      </c>
      <c r="C3379" s="7">
        <v>46127</v>
      </c>
      <c r="D3379" s="6">
        <v>12</v>
      </c>
      <c r="E3379" s="6">
        <v>15</v>
      </c>
      <c r="F3379" s="6" t="s">
        <v>26</v>
      </c>
      <c r="G3379">
        <v>13</v>
      </c>
      <c r="H3379">
        <v>8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f t="shared" si="182"/>
        <v>21</v>
      </c>
      <c r="U3379">
        <f t="shared" si="183"/>
        <v>0</v>
      </c>
      <c r="V3379">
        <f t="shared" si="184"/>
        <v>21</v>
      </c>
    </row>
    <row r="3380" spans="1:22" x14ac:dyDescent="0.2">
      <c r="A3380" s="6" t="s">
        <v>1163</v>
      </c>
      <c r="B3380" s="6" t="s">
        <v>5638</v>
      </c>
      <c r="C3380" s="7">
        <v>46127</v>
      </c>
      <c r="D3380" s="6">
        <v>12</v>
      </c>
      <c r="E3380" s="6">
        <v>30</v>
      </c>
      <c r="F3380" s="6" t="s">
        <v>26</v>
      </c>
      <c r="G3380">
        <v>4</v>
      </c>
      <c r="H3380">
        <v>12</v>
      </c>
      <c r="I3380">
        <v>0</v>
      </c>
      <c r="J3380">
        <v>0</v>
      </c>
      <c r="K3380">
        <v>0</v>
      </c>
      <c r="L3380">
        <v>0</v>
      </c>
      <c r="M3380">
        <v>4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f t="shared" si="182"/>
        <v>16</v>
      </c>
      <c r="U3380">
        <f t="shared" si="183"/>
        <v>4</v>
      </c>
      <c r="V3380">
        <f t="shared" si="184"/>
        <v>20</v>
      </c>
    </row>
    <row r="3381" spans="1:22" x14ac:dyDescent="0.2">
      <c r="A3381" s="6" t="s">
        <v>1163</v>
      </c>
      <c r="B3381" s="6" t="s">
        <v>5638</v>
      </c>
      <c r="C3381" s="7">
        <v>46127</v>
      </c>
      <c r="D3381" s="6">
        <v>12</v>
      </c>
      <c r="E3381" s="6">
        <v>45</v>
      </c>
      <c r="F3381" s="6" t="s">
        <v>26</v>
      </c>
      <c r="G3381">
        <v>15</v>
      </c>
      <c r="H3381">
        <v>12</v>
      </c>
      <c r="I3381">
        <v>0</v>
      </c>
      <c r="J3381">
        <v>0</v>
      </c>
      <c r="K3381">
        <v>0</v>
      </c>
      <c r="L3381">
        <v>0</v>
      </c>
      <c r="M3381">
        <v>7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f t="shared" si="182"/>
        <v>27</v>
      </c>
      <c r="U3381">
        <f t="shared" si="183"/>
        <v>7</v>
      </c>
      <c r="V3381">
        <f t="shared" si="184"/>
        <v>34</v>
      </c>
    </row>
    <row r="3382" spans="1:22" x14ac:dyDescent="0.2">
      <c r="A3382" s="6" t="s">
        <v>1163</v>
      </c>
      <c r="B3382" s="6" t="s">
        <v>5638</v>
      </c>
      <c r="C3382" s="7">
        <v>46127</v>
      </c>
      <c r="D3382" s="6">
        <v>13</v>
      </c>
      <c r="E3382" s="6">
        <v>0</v>
      </c>
      <c r="F3382" s="6" t="s">
        <v>26</v>
      </c>
      <c r="G3382">
        <v>10</v>
      </c>
      <c r="H3382">
        <v>16</v>
      </c>
      <c r="I3382">
        <v>0</v>
      </c>
      <c r="J3382">
        <v>1</v>
      </c>
      <c r="K3382">
        <v>0</v>
      </c>
      <c r="L3382">
        <v>0</v>
      </c>
      <c r="M3382">
        <v>10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f t="shared" si="182"/>
        <v>27</v>
      </c>
      <c r="U3382">
        <f t="shared" si="183"/>
        <v>10</v>
      </c>
      <c r="V3382">
        <f t="shared" si="184"/>
        <v>37</v>
      </c>
    </row>
    <row r="3383" spans="1:22" x14ac:dyDescent="0.2">
      <c r="A3383" s="6" t="s">
        <v>1163</v>
      </c>
      <c r="B3383" s="6" t="s">
        <v>5638</v>
      </c>
      <c r="C3383" s="7">
        <v>46127</v>
      </c>
      <c r="D3383" s="6">
        <v>13</v>
      </c>
      <c r="E3383" s="6">
        <v>15</v>
      </c>
      <c r="F3383" s="6" t="s">
        <v>26</v>
      </c>
      <c r="G3383">
        <v>15</v>
      </c>
      <c r="H3383">
        <v>8</v>
      </c>
      <c r="I3383">
        <v>3</v>
      </c>
      <c r="J3383">
        <v>3</v>
      </c>
      <c r="K3383">
        <v>0</v>
      </c>
      <c r="L3383">
        <v>0</v>
      </c>
      <c r="M3383">
        <v>5</v>
      </c>
      <c r="N3383">
        <v>0</v>
      </c>
      <c r="O3383">
        <v>0</v>
      </c>
      <c r="P3383">
        <v>0</v>
      </c>
      <c r="Q3383">
        <v>0</v>
      </c>
      <c r="R3383">
        <v>2</v>
      </c>
      <c r="S3383">
        <v>0</v>
      </c>
      <c r="T3383">
        <f t="shared" si="182"/>
        <v>23</v>
      </c>
      <c r="U3383">
        <f t="shared" si="183"/>
        <v>5</v>
      </c>
      <c r="V3383">
        <f t="shared" si="184"/>
        <v>28</v>
      </c>
    </row>
    <row r="3384" spans="1:22" x14ac:dyDescent="0.2">
      <c r="A3384" s="6" t="s">
        <v>1163</v>
      </c>
      <c r="B3384" s="6" t="s">
        <v>5638</v>
      </c>
      <c r="C3384" s="7">
        <v>46127</v>
      </c>
      <c r="D3384" s="6">
        <v>13</v>
      </c>
      <c r="E3384" s="6">
        <v>30</v>
      </c>
      <c r="F3384" s="6" t="s">
        <v>26</v>
      </c>
      <c r="G3384">
        <v>10</v>
      </c>
      <c r="H3384">
        <v>7</v>
      </c>
      <c r="I3384">
        <v>0</v>
      </c>
      <c r="J3384">
        <v>0</v>
      </c>
      <c r="K3384">
        <v>0</v>
      </c>
      <c r="L3384">
        <v>0</v>
      </c>
      <c r="M3384">
        <v>4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f t="shared" si="182"/>
        <v>17</v>
      </c>
      <c r="U3384">
        <f t="shared" si="183"/>
        <v>4</v>
      </c>
      <c r="V3384">
        <f t="shared" si="184"/>
        <v>21</v>
      </c>
    </row>
    <row r="3385" spans="1:22" x14ac:dyDescent="0.2">
      <c r="A3385" s="6" t="s">
        <v>1163</v>
      </c>
      <c r="B3385" s="6" t="s">
        <v>5638</v>
      </c>
      <c r="C3385" s="7">
        <v>46127</v>
      </c>
      <c r="D3385" s="6">
        <v>13</v>
      </c>
      <c r="E3385" s="6">
        <v>45</v>
      </c>
      <c r="F3385" s="6" t="s">
        <v>26</v>
      </c>
      <c r="G3385">
        <v>11</v>
      </c>
      <c r="H3385">
        <v>7</v>
      </c>
      <c r="I3385">
        <v>0</v>
      </c>
      <c r="J3385">
        <v>0</v>
      </c>
      <c r="K3385">
        <v>0</v>
      </c>
      <c r="L3385">
        <v>0</v>
      </c>
      <c r="M3385">
        <v>5</v>
      </c>
      <c r="N3385">
        <v>0</v>
      </c>
      <c r="O3385">
        <v>0</v>
      </c>
      <c r="P3385">
        <v>3</v>
      </c>
      <c r="Q3385">
        <v>0</v>
      </c>
      <c r="R3385">
        <v>2</v>
      </c>
      <c r="S3385">
        <v>0</v>
      </c>
      <c r="T3385">
        <f t="shared" si="182"/>
        <v>18</v>
      </c>
      <c r="U3385">
        <f t="shared" si="183"/>
        <v>5</v>
      </c>
      <c r="V3385">
        <f t="shared" si="184"/>
        <v>23</v>
      </c>
    </row>
    <row r="3386" spans="1:22" x14ac:dyDescent="0.2">
      <c r="A3386" s="6" t="s">
        <v>1163</v>
      </c>
      <c r="B3386" s="6" t="s">
        <v>5638</v>
      </c>
      <c r="C3386" s="7">
        <v>46127</v>
      </c>
      <c r="D3386" s="6">
        <v>14</v>
      </c>
      <c r="E3386" s="6">
        <v>0</v>
      </c>
      <c r="F3386" s="6" t="s">
        <v>26</v>
      </c>
      <c r="G3386">
        <v>7</v>
      </c>
      <c r="H3386">
        <v>10</v>
      </c>
      <c r="I3386">
        <v>0</v>
      </c>
      <c r="J3386">
        <v>1</v>
      </c>
      <c r="K3386">
        <v>0</v>
      </c>
      <c r="L3386">
        <v>0</v>
      </c>
      <c r="M3386">
        <v>5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f t="shared" si="182"/>
        <v>17</v>
      </c>
      <c r="U3386">
        <f t="shared" si="183"/>
        <v>5</v>
      </c>
      <c r="V3386">
        <f t="shared" si="184"/>
        <v>22</v>
      </c>
    </row>
    <row r="3387" spans="1:22" x14ac:dyDescent="0.2">
      <c r="A3387" s="6" t="s">
        <v>1163</v>
      </c>
      <c r="B3387" s="6" t="s">
        <v>5638</v>
      </c>
      <c r="C3387" s="7">
        <v>46127</v>
      </c>
      <c r="D3387" s="6">
        <v>14</v>
      </c>
      <c r="E3387" s="6">
        <v>15</v>
      </c>
      <c r="F3387" s="6" t="s">
        <v>26</v>
      </c>
      <c r="G3387">
        <v>7</v>
      </c>
      <c r="H3387">
        <v>12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f t="shared" si="182"/>
        <v>19</v>
      </c>
      <c r="U3387">
        <f t="shared" si="183"/>
        <v>0</v>
      </c>
      <c r="V3387">
        <f t="shared" si="184"/>
        <v>19</v>
      </c>
    </row>
    <row r="3388" spans="1:22" x14ac:dyDescent="0.2">
      <c r="A3388" s="6" t="s">
        <v>1163</v>
      </c>
      <c r="B3388" s="6" t="s">
        <v>5638</v>
      </c>
      <c r="C3388" s="7">
        <v>46127</v>
      </c>
      <c r="D3388" s="6">
        <v>14</v>
      </c>
      <c r="E3388" s="6">
        <v>30</v>
      </c>
      <c r="F3388" s="6" t="s">
        <v>26</v>
      </c>
      <c r="G3388">
        <v>14</v>
      </c>
      <c r="H3388">
        <v>17</v>
      </c>
      <c r="I3388">
        <v>0</v>
      </c>
      <c r="J3388">
        <v>0</v>
      </c>
      <c r="K3388">
        <v>0</v>
      </c>
      <c r="L3388">
        <v>0</v>
      </c>
      <c r="M3388">
        <v>9</v>
      </c>
      <c r="N3388">
        <v>0</v>
      </c>
      <c r="O3388">
        <v>2</v>
      </c>
      <c r="P3388">
        <v>0</v>
      </c>
      <c r="Q3388">
        <v>1</v>
      </c>
      <c r="R3388">
        <v>0</v>
      </c>
      <c r="S3388">
        <v>0</v>
      </c>
      <c r="T3388">
        <f t="shared" si="182"/>
        <v>32</v>
      </c>
      <c r="U3388">
        <f t="shared" si="183"/>
        <v>9</v>
      </c>
      <c r="V3388">
        <f t="shared" si="184"/>
        <v>41</v>
      </c>
    </row>
    <row r="3389" spans="1:22" x14ac:dyDescent="0.2">
      <c r="A3389" s="6" t="s">
        <v>1163</v>
      </c>
      <c r="B3389" s="6" t="s">
        <v>5638</v>
      </c>
      <c r="C3389" s="7">
        <v>46127</v>
      </c>
      <c r="D3389" s="6">
        <v>14</v>
      </c>
      <c r="E3389" s="6">
        <v>45</v>
      </c>
      <c r="F3389" s="6" t="s">
        <v>26</v>
      </c>
      <c r="G3389">
        <v>12</v>
      </c>
      <c r="H3389">
        <v>9</v>
      </c>
      <c r="I3389">
        <v>0</v>
      </c>
      <c r="J3389">
        <v>0</v>
      </c>
      <c r="K3389">
        <v>0</v>
      </c>
      <c r="L3389">
        <v>0</v>
      </c>
      <c r="M3389">
        <v>10</v>
      </c>
      <c r="N3389">
        <v>0</v>
      </c>
      <c r="O3389">
        <v>1</v>
      </c>
      <c r="P3389">
        <v>0</v>
      </c>
      <c r="Q3389">
        <v>0</v>
      </c>
      <c r="R3389">
        <v>4</v>
      </c>
      <c r="S3389">
        <v>0</v>
      </c>
      <c r="T3389">
        <f t="shared" si="182"/>
        <v>21</v>
      </c>
      <c r="U3389">
        <f t="shared" si="183"/>
        <v>10</v>
      </c>
      <c r="V3389">
        <f t="shared" si="184"/>
        <v>31</v>
      </c>
    </row>
    <row r="3390" spans="1:22" x14ac:dyDescent="0.2">
      <c r="A3390" s="6" t="s">
        <v>1163</v>
      </c>
      <c r="B3390" s="6" t="s">
        <v>5638</v>
      </c>
      <c r="C3390" s="7">
        <v>46127</v>
      </c>
      <c r="D3390" s="6">
        <v>15</v>
      </c>
      <c r="E3390" s="6">
        <v>0</v>
      </c>
      <c r="F3390" s="6" t="s">
        <v>26</v>
      </c>
      <c r="G3390">
        <v>10</v>
      </c>
      <c r="H3390">
        <v>17</v>
      </c>
      <c r="I3390">
        <v>0</v>
      </c>
      <c r="J3390">
        <v>0</v>
      </c>
      <c r="K3390">
        <v>0</v>
      </c>
      <c r="L3390">
        <v>0</v>
      </c>
      <c r="M3390">
        <v>4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f t="shared" si="182"/>
        <v>28</v>
      </c>
      <c r="U3390">
        <f t="shared" si="183"/>
        <v>4</v>
      </c>
      <c r="V3390">
        <f t="shared" si="184"/>
        <v>32</v>
      </c>
    </row>
    <row r="3391" spans="1:22" x14ac:dyDescent="0.2">
      <c r="A3391" s="6" t="s">
        <v>1163</v>
      </c>
      <c r="B3391" s="6" t="s">
        <v>5638</v>
      </c>
      <c r="C3391" s="7">
        <v>46127</v>
      </c>
      <c r="D3391" s="6">
        <v>15</v>
      </c>
      <c r="E3391" s="6">
        <v>15</v>
      </c>
      <c r="F3391" s="6" t="s">
        <v>26</v>
      </c>
      <c r="G3391">
        <v>13</v>
      </c>
      <c r="H3391">
        <v>13</v>
      </c>
      <c r="I3391">
        <v>0</v>
      </c>
      <c r="J3391">
        <v>0</v>
      </c>
      <c r="K3391">
        <v>0</v>
      </c>
      <c r="L3391">
        <v>0</v>
      </c>
      <c r="M3391">
        <v>5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f t="shared" si="182"/>
        <v>26</v>
      </c>
      <c r="U3391">
        <f t="shared" si="183"/>
        <v>5</v>
      </c>
      <c r="V3391">
        <f t="shared" si="184"/>
        <v>31</v>
      </c>
    </row>
    <row r="3392" spans="1:22" x14ac:dyDescent="0.2">
      <c r="A3392" s="6" t="s">
        <v>1163</v>
      </c>
      <c r="B3392" s="6" t="s">
        <v>5638</v>
      </c>
      <c r="C3392" s="7">
        <v>46127</v>
      </c>
      <c r="D3392" s="6">
        <v>15</v>
      </c>
      <c r="E3392" s="6">
        <v>30</v>
      </c>
      <c r="F3392" s="6" t="s">
        <v>26</v>
      </c>
      <c r="G3392">
        <v>10</v>
      </c>
      <c r="H3392">
        <v>10</v>
      </c>
      <c r="I3392">
        <v>0</v>
      </c>
      <c r="J3392">
        <v>0</v>
      </c>
      <c r="K3392">
        <v>0</v>
      </c>
      <c r="L3392">
        <v>0</v>
      </c>
      <c r="M3392">
        <v>7</v>
      </c>
      <c r="N3392">
        <v>0</v>
      </c>
      <c r="O3392">
        <v>0</v>
      </c>
      <c r="P3392">
        <v>2</v>
      </c>
      <c r="Q3392">
        <v>0</v>
      </c>
      <c r="R3392">
        <v>0</v>
      </c>
      <c r="S3392">
        <v>0</v>
      </c>
      <c r="T3392">
        <f t="shared" si="182"/>
        <v>20</v>
      </c>
      <c r="U3392">
        <f t="shared" si="183"/>
        <v>7</v>
      </c>
      <c r="V3392">
        <f t="shared" si="184"/>
        <v>27</v>
      </c>
    </row>
    <row r="3393" spans="1:22" x14ac:dyDescent="0.2">
      <c r="A3393" s="6" t="s">
        <v>1163</v>
      </c>
      <c r="B3393" s="6" t="s">
        <v>5638</v>
      </c>
      <c r="C3393" s="7">
        <v>46127</v>
      </c>
      <c r="D3393" s="6">
        <v>15</v>
      </c>
      <c r="E3393" s="6">
        <v>45</v>
      </c>
      <c r="F3393" s="6" t="s">
        <v>26</v>
      </c>
      <c r="G3393">
        <v>9</v>
      </c>
      <c r="H3393">
        <v>11</v>
      </c>
      <c r="I3393">
        <v>0</v>
      </c>
      <c r="J3393">
        <v>0</v>
      </c>
      <c r="K3393">
        <v>0</v>
      </c>
      <c r="L3393">
        <v>0</v>
      </c>
      <c r="M3393">
        <v>5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f t="shared" si="182"/>
        <v>20</v>
      </c>
      <c r="U3393">
        <f t="shared" si="183"/>
        <v>5</v>
      </c>
      <c r="V3393">
        <f t="shared" si="184"/>
        <v>25</v>
      </c>
    </row>
    <row r="3394" spans="1:22" x14ac:dyDescent="0.2">
      <c r="A3394" s="6" t="s">
        <v>1163</v>
      </c>
      <c r="B3394" s="6" t="s">
        <v>5638</v>
      </c>
      <c r="C3394" s="7">
        <v>46127</v>
      </c>
      <c r="D3394" s="6">
        <v>16</v>
      </c>
      <c r="E3394" s="6">
        <v>0</v>
      </c>
      <c r="F3394" s="6" t="s">
        <v>26</v>
      </c>
      <c r="G3394">
        <v>4</v>
      </c>
      <c r="H3394">
        <v>5</v>
      </c>
      <c r="I3394">
        <v>0</v>
      </c>
      <c r="J3394">
        <v>0</v>
      </c>
      <c r="K3394">
        <v>0</v>
      </c>
      <c r="L3394">
        <v>0</v>
      </c>
      <c r="M3394">
        <v>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f t="shared" si="182"/>
        <v>9</v>
      </c>
      <c r="U3394">
        <f t="shared" si="183"/>
        <v>3</v>
      </c>
      <c r="V3394">
        <f t="shared" si="184"/>
        <v>12</v>
      </c>
    </row>
    <row r="3395" spans="1:22" x14ac:dyDescent="0.2">
      <c r="A3395" s="6" t="s">
        <v>1163</v>
      </c>
      <c r="B3395" s="6" t="s">
        <v>5638</v>
      </c>
      <c r="C3395" s="7">
        <v>46127</v>
      </c>
      <c r="D3395" s="6">
        <v>16</v>
      </c>
      <c r="E3395" s="6">
        <v>15</v>
      </c>
      <c r="F3395" s="6" t="s">
        <v>26</v>
      </c>
      <c r="G3395">
        <v>15</v>
      </c>
      <c r="H3395">
        <v>15</v>
      </c>
      <c r="I3395">
        <v>0</v>
      </c>
      <c r="J3395">
        <v>0</v>
      </c>
      <c r="K3395">
        <v>0</v>
      </c>
      <c r="L3395">
        <v>0</v>
      </c>
      <c r="M3395">
        <v>3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f t="shared" si="182"/>
        <v>30</v>
      </c>
      <c r="U3395">
        <f t="shared" si="183"/>
        <v>3</v>
      </c>
      <c r="V3395">
        <f t="shared" si="184"/>
        <v>33</v>
      </c>
    </row>
    <row r="3396" spans="1:22" x14ac:dyDescent="0.2">
      <c r="A3396" s="6" t="s">
        <v>1163</v>
      </c>
      <c r="B3396" s="6" t="s">
        <v>5638</v>
      </c>
      <c r="C3396" s="7">
        <v>46127</v>
      </c>
      <c r="D3396" s="6">
        <v>16</v>
      </c>
      <c r="E3396" s="6">
        <v>30</v>
      </c>
      <c r="F3396" s="6" t="s">
        <v>26</v>
      </c>
      <c r="G3396">
        <v>18</v>
      </c>
      <c r="H3396">
        <v>12</v>
      </c>
      <c r="I3396">
        <v>0</v>
      </c>
      <c r="J3396">
        <v>2</v>
      </c>
      <c r="K3396">
        <v>0</v>
      </c>
      <c r="L3396">
        <v>0</v>
      </c>
      <c r="M3396">
        <v>4</v>
      </c>
      <c r="N3396">
        <v>0</v>
      </c>
      <c r="O3396">
        <v>0</v>
      </c>
      <c r="P3396">
        <v>0</v>
      </c>
      <c r="Q3396">
        <v>1</v>
      </c>
      <c r="R3396">
        <v>1</v>
      </c>
      <c r="S3396">
        <v>0</v>
      </c>
      <c r="T3396">
        <f t="shared" si="182"/>
        <v>31</v>
      </c>
      <c r="U3396">
        <f t="shared" si="183"/>
        <v>4</v>
      </c>
      <c r="V3396">
        <f t="shared" si="184"/>
        <v>35</v>
      </c>
    </row>
    <row r="3397" spans="1:22" x14ac:dyDescent="0.2">
      <c r="A3397" s="6" t="s">
        <v>1163</v>
      </c>
      <c r="B3397" s="6" t="s">
        <v>5638</v>
      </c>
      <c r="C3397" s="7">
        <v>46127</v>
      </c>
      <c r="D3397" s="6">
        <v>16</v>
      </c>
      <c r="E3397" s="6">
        <v>45</v>
      </c>
      <c r="F3397" s="6" t="s">
        <v>26</v>
      </c>
      <c r="G3397">
        <v>15</v>
      </c>
      <c r="H3397">
        <v>17</v>
      </c>
      <c r="I3397">
        <v>0</v>
      </c>
      <c r="J3397">
        <v>0</v>
      </c>
      <c r="K3397">
        <v>0</v>
      </c>
      <c r="L3397">
        <v>0</v>
      </c>
      <c r="M3397">
        <v>2</v>
      </c>
      <c r="N3397">
        <v>3</v>
      </c>
      <c r="O3397">
        <v>2</v>
      </c>
      <c r="P3397">
        <v>0</v>
      </c>
      <c r="Q3397">
        <v>0</v>
      </c>
      <c r="R3397">
        <v>0</v>
      </c>
      <c r="S3397">
        <v>0</v>
      </c>
      <c r="T3397">
        <f t="shared" si="182"/>
        <v>32</v>
      </c>
      <c r="U3397">
        <f t="shared" si="183"/>
        <v>5</v>
      </c>
      <c r="V3397">
        <f t="shared" si="184"/>
        <v>37</v>
      </c>
    </row>
    <row r="3398" spans="1:22" x14ac:dyDescent="0.2">
      <c r="A3398" s="6" t="s">
        <v>1163</v>
      </c>
      <c r="B3398" s="6" t="s">
        <v>5638</v>
      </c>
      <c r="C3398" s="7">
        <v>46127</v>
      </c>
      <c r="D3398" s="6">
        <v>17</v>
      </c>
      <c r="E3398" s="6">
        <v>0</v>
      </c>
      <c r="F3398" s="6" t="s">
        <v>26</v>
      </c>
      <c r="G3398">
        <v>20</v>
      </c>
      <c r="H3398">
        <v>19</v>
      </c>
      <c r="I3398">
        <v>0</v>
      </c>
      <c r="J3398">
        <v>0</v>
      </c>
      <c r="K3398">
        <v>0</v>
      </c>
      <c r="L3398">
        <v>0</v>
      </c>
      <c r="M3398">
        <v>5</v>
      </c>
      <c r="N3398">
        <v>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f t="shared" si="182"/>
        <v>39</v>
      </c>
      <c r="U3398">
        <f t="shared" si="183"/>
        <v>9</v>
      </c>
      <c r="V3398">
        <f t="shared" si="184"/>
        <v>48</v>
      </c>
    </row>
    <row r="3399" spans="1:22" x14ac:dyDescent="0.2">
      <c r="A3399" s="6" t="s">
        <v>1163</v>
      </c>
      <c r="B3399" s="6" t="s">
        <v>5638</v>
      </c>
      <c r="C3399" s="7">
        <v>46127</v>
      </c>
      <c r="D3399" s="6">
        <v>17</v>
      </c>
      <c r="E3399" s="6">
        <v>15</v>
      </c>
      <c r="F3399" s="6" t="s">
        <v>26</v>
      </c>
      <c r="G3399">
        <v>21</v>
      </c>
      <c r="H3399">
        <v>12</v>
      </c>
      <c r="I3399">
        <v>0</v>
      </c>
      <c r="J3399">
        <v>1</v>
      </c>
      <c r="K3399">
        <v>0</v>
      </c>
      <c r="L3399">
        <v>0</v>
      </c>
      <c r="M3399">
        <v>5</v>
      </c>
      <c r="N3399">
        <v>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f t="shared" si="182"/>
        <v>33</v>
      </c>
      <c r="U3399">
        <f t="shared" si="183"/>
        <v>7</v>
      </c>
      <c r="V3399">
        <f t="shared" si="184"/>
        <v>40</v>
      </c>
    </row>
    <row r="3400" spans="1:22" x14ac:dyDescent="0.2">
      <c r="A3400" s="6" t="s">
        <v>1163</v>
      </c>
      <c r="B3400" s="6" t="s">
        <v>5638</v>
      </c>
      <c r="C3400" s="7">
        <v>46127</v>
      </c>
      <c r="D3400" s="6">
        <v>17</v>
      </c>
      <c r="E3400" s="6">
        <v>30</v>
      </c>
      <c r="F3400" s="6" t="s">
        <v>26</v>
      </c>
      <c r="G3400">
        <v>22</v>
      </c>
      <c r="H3400">
        <v>13</v>
      </c>
      <c r="I3400">
        <v>0</v>
      </c>
      <c r="J3400">
        <v>1</v>
      </c>
      <c r="K3400">
        <v>0</v>
      </c>
      <c r="L3400">
        <v>0</v>
      </c>
      <c r="M3400">
        <v>4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f t="shared" si="182"/>
        <v>35</v>
      </c>
      <c r="U3400">
        <f t="shared" si="183"/>
        <v>4</v>
      </c>
      <c r="V3400">
        <f t="shared" si="184"/>
        <v>39</v>
      </c>
    </row>
    <row r="3401" spans="1:22" x14ac:dyDescent="0.2">
      <c r="A3401" s="6" t="s">
        <v>1163</v>
      </c>
      <c r="B3401" s="6" t="s">
        <v>5638</v>
      </c>
      <c r="C3401" s="7">
        <v>46127</v>
      </c>
      <c r="D3401" s="6">
        <v>17</v>
      </c>
      <c r="E3401" s="6">
        <v>45</v>
      </c>
      <c r="F3401" s="6" t="s">
        <v>26</v>
      </c>
      <c r="G3401">
        <v>21</v>
      </c>
      <c r="H3401">
        <v>25</v>
      </c>
      <c r="I3401">
        <v>0</v>
      </c>
      <c r="J3401">
        <v>0</v>
      </c>
      <c r="K3401">
        <v>0</v>
      </c>
      <c r="L3401">
        <v>0</v>
      </c>
      <c r="M3401">
        <v>5</v>
      </c>
      <c r="N3401">
        <v>3</v>
      </c>
      <c r="O3401">
        <v>0</v>
      </c>
      <c r="P3401">
        <v>1</v>
      </c>
      <c r="Q3401">
        <v>0</v>
      </c>
      <c r="R3401">
        <v>1</v>
      </c>
      <c r="S3401">
        <v>0</v>
      </c>
      <c r="T3401">
        <f t="shared" si="182"/>
        <v>46</v>
      </c>
      <c r="U3401">
        <f t="shared" si="183"/>
        <v>8</v>
      </c>
      <c r="V3401">
        <f t="shared" si="184"/>
        <v>54</v>
      </c>
    </row>
    <row r="3402" spans="1:22" x14ac:dyDescent="0.2">
      <c r="A3402" s="6" t="s">
        <v>1163</v>
      </c>
      <c r="B3402" s="6" t="s">
        <v>5638</v>
      </c>
      <c r="C3402" s="7">
        <v>46127</v>
      </c>
      <c r="D3402" s="6">
        <v>18</v>
      </c>
      <c r="E3402" s="6">
        <v>0</v>
      </c>
      <c r="F3402" s="6" t="s">
        <v>26</v>
      </c>
      <c r="G3402">
        <v>12</v>
      </c>
      <c r="H3402">
        <v>18</v>
      </c>
      <c r="I3402">
        <v>1</v>
      </c>
      <c r="J3402">
        <v>0</v>
      </c>
      <c r="K3402">
        <v>0</v>
      </c>
      <c r="L3402">
        <v>0</v>
      </c>
      <c r="M3402">
        <v>2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f t="shared" si="182"/>
        <v>30</v>
      </c>
      <c r="U3402">
        <f t="shared" si="183"/>
        <v>2</v>
      </c>
      <c r="V3402">
        <f t="shared" si="184"/>
        <v>32</v>
      </c>
    </row>
    <row r="3403" spans="1:22" x14ac:dyDescent="0.2">
      <c r="A3403" s="6" t="s">
        <v>1163</v>
      </c>
      <c r="B3403" s="6" t="s">
        <v>5638</v>
      </c>
      <c r="C3403" s="7">
        <v>46127</v>
      </c>
      <c r="D3403" s="6">
        <v>18</v>
      </c>
      <c r="E3403" s="6">
        <v>15</v>
      </c>
      <c r="F3403" s="6" t="s">
        <v>26</v>
      </c>
      <c r="G3403">
        <v>12</v>
      </c>
      <c r="H3403">
        <v>15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f t="shared" si="182"/>
        <v>27</v>
      </c>
      <c r="U3403">
        <f t="shared" si="183"/>
        <v>0</v>
      </c>
      <c r="V3403">
        <f t="shared" si="184"/>
        <v>27</v>
      </c>
    </row>
    <row r="3404" spans="1:22" x14ac:dyDescent="0.2">
      <c r="A3404" s="6" t="s">
        <v>1163</v>
      </c>
      <c r="B3404" s="6" t="s">
        <v>5638</v>
      </c>
      <c r="C3404" s="7">
        <v>46127</v>
      </c>
      <c r="D3404" s="6">
        <v>18</v>
      </c>
      <c r="E3404" s="6">
        <v>30</v>
      </c>
      <c r="F3404" s="6" t="s">
        <v>26</v>
      </c>
      <c r="G3404">
        <v>8</v>
      </c>
      <c r="H3404">
        <v>18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f t="shared" si="182"/>
        <v>26</v>
      </c>
      <c r="U3404">
        <f t="shared" si="183"/>
        <v>0</v>
      </c>
      <c r="V3404">
        <f t="shared" si="184"/>
        <v>26</v>
      </c>
    </row>
    <row r="3405" spans="1:22" x14ac:dyDescent="0.2">
      <c r="A3405" s="6" t="s">
        <v>1163</v>
      </c>
      <c r="B3405" s="6" t="s">
        <v>5638</v>
      </c>
      <c r="C3405" s="7">
        <v>46127</v>
      </c>
      <c r="D3405" s="6">
        <v>18</v>
      </c>
      <c r="E3405" s="6">
        <v>45</v>
      </c>
      <c r="F3405" s="6" t="s">
        <v>26</v>
      </c>
      <c r="G3405">
        <v>14</v>
      </c>
      <c r="H3405">
        <v>17</v>
      </c>
      <c r="I3405">
        <v>0</v>
      </c>
      <c r="J3405">
        <v>0</v>
      </c>
      <c r="K3405">
        <v>0</v>
      </c>
      <c r="L3405">
        <v>0</v>
      </c>
      <c r="M3405">
        <v>2</v>
      </c>
      <c r="N3405">
        <v>5</v>
      </c>
      <c r="O3405">
        <v>0</v>
      </c>
      <c r="P3405">
        <v>0</v>
      </c>
      <c r="Q3405">
        <v>1</v>
      </c>
      <c r="R3405">
        <v>1</v>
      </c>
      <c r="S3405">
        <v>0</v>
      </c>
      <c r="T3405">
        <f t="shared" si="182"/>
        <v>32</v>
      </c>
      <c r="U3405">
        <f t="shared" si="183"/>
        <v>7</v>
      </c>
      <c r="V3405">
        <f t="shared" si="184"/>
        <v>39</v>
      </c>
    </row>
    <row r="3406" spans="1:22" x14ac:dyDescent="0.2">
      <c r="A3406" s="6" t="s">
        <v>1163</v>
      </c>
      <c r="B3406" s="6" t="s">
        <v>5638</v>
      </c>
      <c r="C3406" s="7">
        <v>46127</v>
      </c>
      <c r="D3406" s="6">
        <v>19</v>
      </c>
      <c r="E3406" s="6">
        <v>0</v>
      </c>
      <c r="F3406" s="6" t="s">
        <v>26</v>
      </c>
      <c r="G3406">
        <v>10</v>
      </c>
      <c r="H3406">
        <v>13</v>
      </c>
      <c r="I3406">
        <v>0</v>
      </c>
      <c r="J3406">
        <v>2</v>
      </c>
      <c r="K3406">
        <v>0</v>
      </c>
      <c r="L3406">
        <v>0</v>
      </c>
      <c r="M3406">
        <v>5</v>
      </c>
      <c r="N3406">
        <v>0</v>
      </c>
      <c r="O3406">
        <v>1</v>
      </c>
      <c r="P3406">
        <v>0</v>
      </c>
      <c r="Q3406">
        <v>2</v>
      </c>
      <c r="R3406">
        <v>0</v>
      </c>
      <c r="S3406">
        <v>0</v>
      </c>
      <c r="T3406">
        <f t="shared" si="182"/>
        <v>25</v>
      </c>
      <c r="U3406">
        <f t="shared" si="183"/>
        <v>5</v>
      </c>
      <c r="V3406">
        <f t="shared" si="184"/>
        <v>30</v>
      </c>
    </row>
    <row r="3407" spans="1:22" x14ac:dyDescent="0.2">
      <c r="A3407" s="6" t="s">
        <v>1163</v>
      </c>
      <c r="B3407" s="6" t="s">
        <v>5638</v>
      </c>
      <c r="C3407" s="7">
        <v>46127</v>
      </c>
      <c r="D3407" s="6">
        <v>19</v>
      </c>
      <c r="E3407" s="6">
        <v>15</v>
      </c>
      <c r="F3407" s="6" t="s">
        <v>26</v>
      </c>
      <c r="G3407">
        <v>2</v>
      </c>
      <c r="H3407">
        <v>7</v>
      </c>
      <c r="I3407">
        <v>0</v>
      </c>
      <c r="J3407">
        <v>3</v>
      </c>
      <c r="K3407">
        <v>0</v>
      </c>
      <c r="L3407">
        <v>0</v>
      </c>
      <c r="M3407">
        <v>8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f t="shared" si="182"/>
        <v>9</v>
      </c>
      <c r="U3407">
        <f t="shared" si="183"/>
        <v>8</v>
      </c>
      <c r="V3407">
        <f t="shared" si="184"/>
        <v>17</v>
      </c>
    </row>
    <row r="3408" spans="1:22" x14ac:dyDescent="0.2">
      <c r="A3408" s="6" t="s">
        <v>1163</v>
      </c>
      <c r="B3408" s="6" t="s">
        <v>5638</v>
      </c>
      <c r="C3408" s="7">
        <v>46127</v>
      </c>
      <c r="D3408" s="6">
        <v>19</v>
      </c>
      <c r="E3408" s="6">
        <v>30</v>
      </c>
      <c r="F3408" s="6" t="s">
        <v>26</v>
      </c>
      <c r="G3408">
        <v>7</v>
      </c>
      <c r="H3408">
        <v>15</v>
      </c>
      <c r="I3408">
        <v>0</v>
      </c>
      <c r="J3408">
        <v>0</v>
      </c>
      <c r="K3408">
        <v>0</v>
      </c>
      <c r="L3408">
        <v>0</v>
      </c>
      <c r="M3408">
        <v>5</v>
      </c>
      <c r="N3408">
        <v>0</v>
      </c>
      <c r="O3408">
        <v>0</v>
      </c>
      <c r="P3408">
        <v>0</v>
      </c>
      <c r="Q3408">
        <v>0</v>
      </c>
      <c r="R3408">
        <v>2</v>
      </c>
      <c r="S3408">
        <v>0</v>
      </c>
      <c r="T3408">
        <f t="shared" si="182"/>
        <v>22</v>
      </c>
      <c r="U3408">
        <f t="shared" si="183"/>
        <v>5</v>
      </c>
      <c r="V3408">
        <f t="shared" si="184"/>
        <v>27</v>
      </c>
    </row>
    <row r="3409" spans="1:22" x14ac:dyDescent="0.2">
      <c r="A3409" s="6" t="s">
        <v>1163</v>
      </c>
      <c r="B3409" s="6" t="s">
        <v>5638</v>
      </c>
      <c r="C3409" s="7">
        <v>46127</v>
      </c>
      <c r="D3409" s="6">
        <v>19</v>
      </c>
      <c r="E3409" s="6">
        <v>45</v>
      </c>
      <c r="F3409" s="6" t="s">
        <v>26</v>
      </c>
      <c r="G3409">
        <v>12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6</v>
      </c>
      <c r="N3409">
        <v>0</v>
      </c>
      <c r="O3409">
        <v>0</v>
      </c>
      <c r="P3409">
        <v>0</v>
      </c>
      <c r="Q3409">
        <v>0</v>
      </c>
      <c r="R3409">
        <v>2</v>
      </c>
      <c r="S3409">
        <v>0</v>
      </c>
      <c r="T3409">
        <f t="shared" si="182"/>
        <v>14</v>
      </c>
      <c r="U3409">
        <f t="shared" si="183"/>
        <v>6</v>
      </c>
      <c r="V3409">
        <f t="shared" si="184"/>
        <v>20</v>
      </c>
    </row>
    <row r="3410" spans="1:22" x14ac:dyDescent="0.2">
      <c r="A3410" s="6" t="s">
        <v>1163</v>
      </c>
      <c r="B3410" s="6" t="s">
        <v>5638</v>
      </c>
      <c r="C3410" s="7">
        <v>46127</v>
      </c>
      <c r="D3410" s="6">
        <v>8</v>
      </c>
      <c r="E3410" s="6">
        <v>0</v>
      </c>
      <c r="F3410" s="6" t="s">
        <v>19</v>
      </c>
      <c r="G3410">
        <v>8</v>
      </c>
      <c r="H3410">
        <v>11</v>
      </c>
      <c r="I3410">
        <v>0</v>
      </c>
      <c r="J3410">
        <v>0</v>
      </c>
      <c r="K3410">
        <v>0</v>
      </c>
      <c r="L3410">
        <v>0</v>
      </c>
      <c r="M3410">
        <v>6</v>
      </c>
      <c r="N3410">
        <v>0</v>
      </c>
      <c r="O3410">
        <v>0</v>
      </c>
      <c r="P3410">
        <v>0</v>
      </c>
      <c r="Q3410">
        <v>0</v>
      </c>
      <c r="R3410">
        <v>2</v>
      </c>
      <c r="S3410">
        <v>0</v>
      </c>
      <c r="T3410">
        <f t="shared" si="182"/>
        <v>19</v>
      </c>
      <c r="U3410">
        <f t="shared" si="183"/>
        <v>6</v>
      </c>
      <c r="V3410">
        <f t="shared" si="184"/>
        <v>25</v>
      </c>
    </row>
    <row r="3411" spans="1:22" x14ac:dyDescent="0.2">
      <c r="A3411" s="6" t="s">
        <v>1163</v>
      </c>
      <c r="B3411" s="6" t="s">
        <v>5638</v>
      </c>
      <c r="C3411" s="7">
        <v>46127</v>
      </c>
      <c r="D3411" s="6">
        <v>8</v>
      </c>
      <c r="E3411" s="6">
        <v>15</v>
      </c>
      <c r="F3411" s="6" t="s">
        <v>19</v>
      </c>
      <c r="G3411">
        <v>10</v>
      </c>
      <c r="H3411">
        <v>10</v>
      </c>
      <c r="I3411">
        <v>0</v>
      </c>
      <c r="J3411">
        <v>0</v>
      </c>
      <c r="K3411">
        <v>0</v>
      </c>
      <c r="L3411">
        <v>0</v>
      </c>
      <c r="M3411">
        <v>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f t="shared" si="182"/>
        <v>20</v>
      </c>
      <c r="U3411">
        <f t="shared" si="183"/>
        <v>3</v>
      </c>
      <c r="V3411">
        <f t="shared" si="184"/>
        <v>23</v>
      </c>
    </row>
    <row r="3412" spans="1:22" x14ac:dyDescent="0.2">
      <c r="A3412" s="6" t="s">
        <v>1163</v>
      </c>
      <c r="B3412" s="6" t="s">
        <v>5638</v>
      </c>
      <c r="C3412" s="7">
        <v>46127</v>
      </c>
      <c r="D3412" s="6">
        <v>8</v>
      </c>
      <c r="E3412" s="6">
        <v>30</v>
      </c>
      <c r="F3412" s="6" t="s">
        <v>19</v>
      </c>
      <c r="G3412">
        <v>29</v>
      </c>
      <c r="H3412">
        <v>32</v>
      </c>
      <c r="I3412">
        <v>0</v>
      </c>
      <c r="J3412">
        <v>2</v>
      </c>
      <c r="K3412">
        <v>0</v>
      </c>
      <c r="L3412">
        <v>0</v>
      </c>
      <c r="M3412">
        <v>5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1</v>
      </c>
      <c r="T3412">
        <f t="shared" si="182"/>
        <v>61</v>
      </c>
      <c r="U3412">
        <f t="shared" si="183"/>
        <v>5</v>
      </c>
      <c r="V3412">
        <f t="shared" si="184"/>
        <v>66</v>
      </c>
    </row>
    <row r="3413" spans="1:22" x14ac:dyDescent="0.2">
      <c r="A3413" s="6" t="s">
        <v>1163</v>
      </c>
      <c r="B3413" s="6" t="s">
        <v>5638</v>
      </c>
      <c r="C3413" s="7">
        <v>46127</v>
      </c>
      <c r="D3413" s="6">
        <v>8</v>
      </c>
      <c r="E3413" s="6">
        <v>45</v>
      </c>
      <c r="F3413" s="6" t="s">
        <v>19</v>
      </c>
      <c r="G3413">
        <v>12</v>
      </c>
      <c r="H3413">
        <v>10</v>
      </c>
      <c r="I3413">
        <v>0</v>
      </c>
      <c r="J3413">
        <v>1</v>
      </c>
      <c r="K3413">
        <v>0</v>
      </c>
      <c r="L3413">
        <v>0</v>
      </c>
      <c r="M3413">
        <v>5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f t="shared" si="182"/>
        <v>22</v>
      </c>
      <c r="U3413">
        <f t="shared" si="183"/>
        <v>5</v>
      </c>
      <c r="V3413">
        <f t="shared" si="184"/>
        <v>27</v>
      </c>
    </row>
    <row r="3414" spans="1:22" x14ac:dyDescent="0.2">
      <c r="A3414" s="6" t="s">
        <v>1163</v>
      </c>
      <c r="B3414" s="6" t="s">
        <v>5638</v>
      </c>
      <c r="C3414" s="7">
        <v>46127</v>
      </c>
      <c r="D3414" s="6">
        <v>9</v>
      </c>
      <c r="E3414" s="6">
        <v>0</v>
      </c>
      <c r="F3414" s="6" t="s">
        <v>19</v>
      </c>
      <c r="G3414">
        <v>15</v>
      </c>
      <c r="H3414">
        <v>20</v>
      </c>
      <c r="I3414">
        <v>0</v>
      </c>
      <c r="J3414">
        <v>0</v>
      </c>
      <c r="K3414">
        <v>0</v>
      </c>
      <c r="L3414">
        <v>0</v>
      </c>
      <c r="M3414">
        <v>4</v>
      </c>
      <c r="N3414">
        <v>1</v>
      </c>
      <c r="O3414">
        <v>1</v>
      </c>
      <c r="P3414">
        <v>0</v>
      </c>
      <c r="Q3414">
        <v>1</v>
      </c>
      <c r="R3414">
        <v>0</v>
      </c>
      <c r="S3414">
        <v>0</v>
      </c>
      <c r="T3414">
        <f t="shared" si="182"/>
        <v>36</v>
      </c>
      <c r="U3414">
        <f t="shared" si="183"/>
        <v>5</v>
      </c>
      <c r="V3414">
        <f t="shared" si="184"/>
        <v>41</v>
      </c>
    </row>
    <row r="3415" spans="1:22" x14ac:dyDescent="0.2">
      <c r="A3415" s="6" t="s">
        <v>1163</v>
      </c>
      <c r="B3415" s="6" t="s">
        <v>5638</v>
      </c>
      <c r="C3415" s="7">
        <v>46127</v>
      </c>
      <c r="D3415" s="6">
        <v>9</v>
      </c>
      <c r="E3415" s="6">
        <v>15</v>
      </c>
      <c r="F3415" s="6" t="s">
        <v>19</v>
      </c>
      <c r="G3415">
        <v>13</v>
      </c>
      <c r="H3415">
        <v>24</v>
      </c>
      <c r="I3415">
        <v>0</v>
      </c>
      <c r="J3415">
        <v>1</v>
      </c>
      <c r="K3415">
        <v>0</v>
      </c>
      <c r="L3415">
        <v>0</v>
      </c>
      <c r="M3415">
        <v>4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f t="shared" si="182"/>
        <v>37</v>
      </c>
      <c r="U3415">
        <f t="shared" si="183"/>
        <v>5</v>
      </c>
      <c r="V3415">
        <f t="shared" si="184"/>
        <v>42</v>
      </c>
    </row>
    <row r="3416" spans="1:22" x14ac:dyDescent="0.2">
      <c r="A3416" s="6" t="s">
        <v>1163</v>
      </c>
      <c r="B3416" s="6" t="s">
        <v>5638</v>
      </c>
      <c r="C3416" s="7">
        <v>46127</v>
      </c>
      <c r="D3416" s="6">
        <v>9</v>
      </c>
      <c r="E3416" s="6">
        <v>30</v>
      </c>
      <c r="F3416" s="6" t="s">
        <v>19</v>
      </c>
      <c r="G3416">
        <v>8</v>
      </c>
      <c r="H3416">
        <v>14</v>
      </c>
      <c r="I3416">
        <v>0</v>
      </c>
      <c r="J3416">
        <v>0</v>
      </c>
      <c r="K3416">
        <v>0</v>
      </c>
      <c r="L3416">
        <v>1</v>
      </c>
      <c r="M3416">
        <v>6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f t="shared" si="182"/>
        <v>22</v>
      </c>
      <c r="U3416">
        <f t="shared" si="183"/>
        <v>6</v>
      </c>
      <c r="V3416">
        <f t="shared" si="184"/>
        <v>28</v>
      </c>
    </row>
    <row r="3417" spans="1:22" x14ac:dyDescent="0.2">
      <c r="A3417" s="6" t="s">
        <v>1163</v>
      </c>
      <c r="B3417" s="6" t="s">
        <v>5638</v>
      </c>
      <c r="C3417" s="7">
        <v>46127</v>
      </c>
      <c r="D3417" s="6">
        <v>9</v>
      </c>
      <c r="E3417" s="6">
        <v>45</v>
      </c>
      <c r="F3417" s="6" t="s">
        <v>19</v>
      </c>
      <c r="G3417">
        <v>11</v>
      </c>
      <c r="H3417">
        <v>23</v>
      </c>
      <c r="I3417">
        <v>1</v>
      </c>
      <c r="J3417">
        <v>0</v>
      </c>
      <c r="K3417">
        <v>0</v>
      </c>
      <c r="L3417">
        <v>0</v>
      </c>
      <c r="M3417">
        <v>11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f t="shared" si="182"/>
        <v>34</v>
      </c>
      <c r="U3417">
        <f t="shared" si="183"/>
        <v>11</v>
      </c>
      <c r="V3417">
        <f t="shared" si="184"/>
        <v>45</v>
      </c>
    </row>
    <row r="3418" spans="1:22" x14ac:dyDescent="0.2">
      <c r="A3418" s="6" t="s">
        <v>1163</v>
      </c>
      <c r="B3418" s="6" t="s">
        <v>5638</v>
      </c>
      <c r="C3418" s="7">
        <v>46127</v>
      </c>
      <c r="D3418" s="6">
        <v>10</v>
      </c>
      <c r="E3418" s="6">
        <v>0</v>
      </c>
      <c r="F3418" s="6" t="s">
        <v>19</v>
      </c>
      <c r="G3418">
        <v>15</v>
      </c>
      <c r="H3418">
        <v>12</v>
      </c>
      <c r="I3418">
        <v>0</v>
      </c>
      <c r="J3418">
        <v>1</v>
      </c>
      <c r="K3418">
        <v>0</v>
      </c>
      <c r="L3418">
        <v>0</v>
      </c>
      <c r="M3418">
        <v>5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f t="shared" ref="T3418:T3481" si="185">+G3418+H3418+Q3418</f>
        <v>27</v>
      </c>
      <c r="U3418">
        <f t="shared" ref="U3418:U3481" si="186">+M3418+N3418</f>
        <v>5</v>
      </c>
      <c r="V3418">
        <f t="shared" ref="V3418:V3481" si="187">+T3418+U3418</f>
        <v>32</v>
      </c>
    </row>
    <row r="3419" spans="1:22" x14ac:dyDescent="0.2">
      <c r="A3419" s="6" t="s">
        <v>1163</v>
      </c>
      <c r="B3419" s="6" t="s">
        <v>5638</v>
      </c>
      <c r="C3419" s="7">
        <v>46127</v>
      </c>
      <c r="D3419" s="6">
        <v>10</v>
      </c>
      <c r="E3419" s="6">
        <v>15</v>
      </c>
      <c r="F3419" s="6" t="s">
        <v>19</v>
      </c>
      <c r="G3419">
        <v>9</v>
      </c>
      <c r="H3419">
        <v>15</v>
      </c>
      <c r="I3419">
        <v>0</v>
      </c>
      <c r="J3419">
        <v>0</v>
      </c>
      <c r="K3419">
        <v>0</v>
      </c>
      <c r="L3419">
        <v>0</v>
      </c>
      <c r="M3419">
        <v>3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f t="shared" si="185"/>
        <v>24</v>
      </c>
      <c r="U3419">
        <f t="shared" si="186"/>
        <v>3</v>
      </c>
      <c r="V3419">
        <f t="shared" si="187"/>
        <v>27</v>
      </c>
    </row>
    <row r="3420" spans="1:22" x14ac:dyDescent="0.2">
      <c r="A3420" s="6" t="s">
        <v>1163</v>
      </c>
      <c r="B3420" s="6" t="s">
        <v>5638</v>
      </c>
      <c r="C3420" s="7">
        <v>46127</v>
      </c>
      <c r="D3420" s="6">
        <v>10</v>
      </c>
      <c r="E3420" s="6">
        <v>30</v>
      </c>
      <c r="F3420" s="6" t="s">
        <v>19</v>
      </c>
      <c r="G3420">
        <v>15</v>
      </c>
      <c r="H3420">
        <v>18</v>
      </c>
      <c r="I3420">
        <v>0</v>
      </c>
      <c r="J3420">
        <v>1</v>
      </c>
      <c r="K3420">
        <v>1</v>
      </c>
      <c r="L3420">
        <v>0</v>
      </c>
      <c r="M3420">
        <v>10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f t="shared" si="185"/>
        <v>34</v>
      </c>
      <c r="U3420">
        <f t="shared" si="186"/>
        <v>11</v>
      </c>
      <c r="V3420">
        <f t="shared" si="187"/>
        <v>45</v>
      </c>
    </row>
    <row r="3421" spans="1:22" x14ac:dyDescent="0.2">
      <c r="A3421" s="6" t="s">
        <v>1163</v>
      </c>
      <c r="B3421" s="6" t="s">
        <v>5638</v>
      </c>
      <c r="C3421" s="7">
        <v>46127</v>
      </c>
      <c r="D3421" s="6">
        <v>10</v>
      </c>
      <c r="E3421" s="6">
        <v>45</v>
      </c>
      <c r="F3421" s="6" t="s">
        <v>19</v>
      </c>
      <c r="G3421">
        <v>10</v>
      </c>
      <c r="H3421">
        <v>12</v>
      </c>
      <c r="I3421">
        <v>0</v>
      </c>
      <c r="J3421">
        <v>0</v>
      </c>
      <c r="K3421">
        <v>0</v>
      </c>
      <c r="L3421">
        <v>0</v>
      </c>
      <c r="M3421">
        <v>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f t="shared" si="185"/>
        <v>22</v>
      </c>
      <c r="U3421">
        <f t="shared" si="186"/>
        <v>9</v>
      </c>
      <c r="V3421">
        <f t="shared" si="187"/>
        <v>31</v>
      </c>
    </row>
    <row r="3422" spans="1:22" x14ac:dyDescent="0.2">
      <c r="A3422" s="6" t="s">
        <v>1163</v>
      </c>
      <c r="B3422" s="6" t="s">
        <v>5638</v>
      </c>
      <c r="C3422" s="7">
        <v>46127</v>
      </c>
      <c r="D3422" s="6">
        <v>11</v>
      </c>
      <c r="E3422" s="6">
        <v>0</v>
      </c>
      <c r="F3422" s="6" t="s">
        <v>19</v>
      </c>
      <c r="G3422">
        <v>12</v>
      </c>
      <c r="H3422">
        <v>4</v>
      </c>
      <c r="I3422">
        <v>0</v>
      </c>
      <c r="J3422">
        <v>0</v>
      </c>
      <c r="K3422">
        <v>0</v>
      </c>
      <c r="L3422">
        <v>0</v>
      </c>
      <c r="M3422">
        <v>3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f t="shared" si="185"/>
        <v>16</v>
      </c>
      <c r="U3422">
        <f t="shared" si="186"/>
        <v>3</v>
      </c>
      <c r="V3422">
        <f t="shared" si="187"/>
        <v>19</v>
      </c>
    </row>
    <row r="3423" spans="1:22" x14ac:dyDescent="0.2">
      <c r="A3423" s="6" t="s">
        <v>1163</v>
      </c>
      <c r="B3423" s="6" t="s">
        <v>5638</v>
      </c>
      <c r="C3423" s="7">
        <v>46127</v>
      </c>
      <c r="D3423" s="6">
        <v>11</v>
      </c>
      <c r="E3423" s="6">
        <v>15</v>
      </c>
      <c r="F3423" s="6" t="s">
        <v>19</v>
      </c>
      <c r="G3423">
        <v>12</v>
      </c>
      <c r="H3423">
        <v>12</v>
      </c>
      <c r="I3423">
        <v>0</v>
      </c>
      <c r="J3423">
        <v>0</v>
      </c>
      <c r="K3423">
        <v>0</v>
      </c>
      <c r="L3423">
        <v>0</v>
      </c>
      <c r="M3423">
        <v>8</v>
      </c>
      <c r="N3423">
        <v>1</v>
      </c>
      <c r="O3423">
        <v>0</v>
      </c>
      <c r="P3423">
        <v>0</v>
      </c>
      <c r="Q3423">
        <v>1</v>
      </c>
      <c r="R3423">
        <v>2</v>
      </c>
      <c r="S3423">
        <v>0</v>
      </c>
      <c r="T3423">
        <f t="shared" si="185"/>
        <v>25</v>
      </c>
      <c r="U3423">
        <f t="shared" si="186"/>
        <v>9</v>
      </c>
      <c r="V3423">
        <f t="shared" si="187"/>
        <v>34</v>
      </c>
    </row>
    <row r="3424" spans="1:22" x14ac:dyDescent="0.2">
      <c r="A3424" s="6" t="s">
        <v>1163</v>
      </c>
      <c r="B3424" s="6" t="s">
        <v>5638</v>
      </c>
      <c r="C3424" s="7">
        <v>46127</v>
      </c>
      <c r="D3424" s="6">
        <v>11</v>
      </c>
      <c r="E3424" s="6">
        <v>30</v>
      </c>
      <c r="F3424" s="6" t="s">
        <v>19</v>
      </c>
      <c r="G3424">
        <v>15</v>
      </c>
      <c r="H3424">
        <v>15</v>
      </c>
      <c r="I3424">
        <v>0</v>
      </c>
      <c r="J3424">
        <v>0</v>
      </c>
      <c r="K3424">
        <v>0</v>
      </c>
      <c r="L3424">
        <v>0</v>
      </c>
      <c r="M3424">
        <v>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f t="shared" si="185"/>
        <v>30</v>
      </c>
      <c r="U3424">
        <f t="shared" si="186"/>
        <v>3</v>
      </c>
      <c r="V3424">
        <f t="shared" si="187"/>
        <v>33</v>
      </c>
    </row>
    <row r="3425" spans="1:22" x14ac:dyDescent="0.2">
      <c r="A3425" s="6" t="s">
        <v>1163</v>
      </c>
      <c r="B3425" s="6" t="s">
        <v>5638</v>
      </c>
      <c r="C3425" s="7">
        <v>46127</v>
      </c>
      <c r="D3425" s="6">
        <v>11</v>
      </c>
      <c r="E3425" s="6">
        <v>45</v>
      </c>
      <c r="F3425" s="6" t="s">
        <v>19</v>
      </c>
      <c r="G3425">
        <v>18</v>
      </c>
      <c r="H3425">
        <v>15</v>
      </c>
      <c r="I3425">
        <v>0</v>
      </c>
      <c r="J3425">
        <v>2</v>
      </c>
      <c r="K3425">
        <v>0</v>
      </c>
      <c r="L3425">
        <v>0</v>
      </c>
      <c r="M3425">
        <v>5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f t="shared" si="185"/>
        <v>33</v>
      </c>
      <c r="U3425">
        <f t="shared" si="186"/>
        <v>5</v>
      </c>
      <c r="V3425">
        <f t="shared" si="187"/>
        <v>38</v>
      </c>
    </row>
    <row r="3426" spans="1:22" x14ac:dyDescent="0.2">
      <c r="A3426" s="6" t="s">
        <v>1163</v>
      </c>
      <c r="B3426" s="6" t="s">
        <v>5638</v>
      </c>
      <c r="C3426" s="7">
        <v>46127</v>
      </c>
      <c r="D3426" s="6">
        <v>12</v>
      </c>
      <c r="E3426" s="6">
        <v>0</v>
      </c>
      <c r="F3426" s="6" t="s">
        <v>19</v>
      </c>
      <c r="G3426">
        <v>10</v>
      </c>
      <c r="H3426">
        <v>12</v>
      </c>
      <c r="I3426">
        <v>0</v>
      </c>
      <c r="J3426">
        <v>0</v>
      </c>
      <c r="K3426">
        <v>0</v>
      </c>
      <c r="L3426">
        <v>0</v>
      </c>
      <c r="M3426">
        <v>5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f t="shared" si="185"/>
        <v>22</v>
      </c>
      <c r="U3426">
        <f t="shared" si="186"/>
        <v>5</v>
      </c>
      <c r="V3426">
        <f t="shared" si="187"/>
        <v>27</v>
      </c>
    </row>
    <row r="3427" spans="1:22" x14ac:dyDescent="0.2">
      <c r="A3427" s="6" t="s">
        <v>1163</v>
      </c>
      <c r="B3427" s="6" t="s">
        <v>5638</v>
      </c>
      <c r="C3427" s="7">
        <v>46127</v>
      </c>
      <c r="D3427" s="6">
        <v>12</v>
      </c>
      <c r="E3427" s="6">
        <v>15</v>
      </c>
      <c r="F3427" s="6" t="s">
        <v>19</v>
      </c>
      <c r="G3427">
        <v>10</v>
      </c>
      <c r="H3427">
        <v>8</v>
      </c>
      <c r="I3427">
        <v>0</v>
      </c>
      <c r="J3427">
        <v>0</v>
      </c>
      <c r="K3427">
        <v>0</v>
      </c>
      <c r="L3427">
        <v>0</v>
      </c>
      <c r="M3427">
        <v>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f t="shared" si="185"/>
        <v>18</v>
      </c>
      <c r="U3427">
        <f t="shared" si="186"/>
        <v>2</v>
      </c>
      <c r="V3427">
        <f t="shared" si="187"/>
        <v>20</v>
      </c>
    </row>
    <row r="3428" spans="1:22" x14ac:dyDescent="0.2">
      <c r="A3428" s="6" t="s">
        <v>1163</v>
      </c>
      <c r="B3428" s="6" t="s">
        <v>5638</v>
      </c>
      <c r="C3428" s="7">
        <v>46127</v>
      </c>
      <c r="D3428" s="6">
        <v>12</v>
      </c>
      <c r="E3428" s="6">
        <v>30</v>
      </c>
      <c r="F3428" s="6" t="s">
        <v>19</v>
      </c>
      <c r="G3428">
        <v>10</v>
      </c>
      <c r="H3428">
        <v>10</v>
      </c>
      <c r="I3428">
        <v>0</v>
      </c>
      <c r="J3428">
        <v>0</v>
      </c>
      <c r="K3428">
        <v>0</v>
      </c>
      <c r="L3428">
        <v>0</v>
      </c>
      <c r="M3428">
        <v>3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f t="shared" si="185"/>
        <v>20</v>
      </c>
      <c r="U3428">
        <f t="shared" si="186"/>
        <v>4</v>
      </c>
      <c r="V3428">
        <f t="shared" si="187"/>
        <v>24</v>
      </c>
    </row>
    <row r="3429" spans="1:22" x14ac:dyDescent="0.2">
      <c r="A3429" s="6" t="s">
        <v>1163</v>
      </c>
      <c r="B3429" s="6" t="s">
        <v>5638</v>
      </c>
      <c r="C3429" s="7">
        <v>46127</v>
      </c>
      <c r="D3429" s="6">
        <v>12</v>
      </c>
      <c r="E3429" s="6">
        <v>45</v>
      </c>
      <c r="F3429" s="6" t="s">
        <v>19</v>
      </c>
      <c r="G3429">
        <v>14</v>
      </c>
      <c r="H3429">
        <v>11</v>
      </c>
      <c r="I3429">
        <v>0</v>
      </c>
      <c r="J3429">
        <v>0</v>
      </c>
      <c r="K3429">
        <v>0</v>
      </c>
      <c r="L3429">
        <v>0</v>
      </c>
      <c r="M3429">
        <v>7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f t="shared" si="185"/>
        <v>25</v>
      </c>
      <c r="U3429">
        <f t="shared" si="186"/>
        <v>7</v>
      </c>
      <c r="V3429">
        <f t="shared" si="187"/>
        <v>32</v>
      </c>
    </row>
    <row r="3430" spans="1:22" x14ac:dyDescent="0.2">
      <c r="A3430" s="6" t="s">
        <v>1163</v>
      </c>
      <c r="B3430" s="6" t="s">
        <v>5638</v>
      </c>
      <c r="C3430" s="7">
        <v>46127</v>
      </c>
      <c r="D3430" s="6">
        <v>13</v>
      </c>
      <c r="E3430" s="6">
        <v>0</v>
      </c>
      <c r="F3430" s="6" t="s">
        <v>19</v>
      </c>
      <c r="G3430">
        <v>9</v>
      </c>
      <c r="H3430">
        <v>12</v>
      </c>
      <c r="I3430">
        <v>0</v>
      </c>
      <c r="J3430">
        <v>2</v>
      </c>
      <c r="K3430">
        <v>0</v>
      </c>
      <c r="L3430">
        <v>0</v>
      </c>
      <c r="M3430">
        <v>9</v>
      </c>
      <c r="N3430">
        <v>0</v>
      </c>
      <c r="O3430">
        <v>0</v>
      </c>
      <c r="P3430">
        <v>0</v>
      </c>
      <c r="Q3430">
        <v>2</v>
      </c>
      <c r="R3430">
        <v>0</v>
      </c>
      <c r="S3430">
        <v>0</v>
      </c>
      <c r="T3430">
        <f t="shared" si="185"/>
        <v>23</v>
      </c>
      <c r="U3430">
        <f t="shared" si="186"/>
        <v>9</v>
      </c>
      <c r="V3430">
        <f t="shared" si="187"/>
        <v>32</v>
      </c>
    </row>
    <row r="3431" spans="1:22" x14ac:dyDescent="0.2">
      <c r="A3431" s="6" t="s">
        <v>1163</v>
      </c>
      <c r="B3431" s="6" t="s">
        <v>5638</v>
      </c>
      <c r="C3431" s="7">
        <v>46127</v>
      </c>
      <c r="D3431" s="6">
        <v>13</v>
      </c>
      <c r="E3431" s="6">
        <v>15</v>
      </c>
      <c r="F3431" s="6" t="s">
        <v>19</v>
      </c>
      <c r="G3431">
        <v>14</v>
      </c>
      <c r="H3431">
        <v>8</v>
      </c>
      <c r="I3431">
        <v>1</v>
      </c>
      <c r="J3431">
        <v>0</v>
      </c>
      <c r="K3431">
        <v>0</v>
      </c>
      <c r="L3431">
        <v>0</v>
      </c>
      <c r="M3431">
        <v>4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f t="shared" si="185"/>
        <v>22</v>
      </c>
      <c r="U3431">
        <f t="shared" si="186"/>
        <v>4</v>
      </c>
      <c r="V3431">
        <f t="shared" si="187"/>
        <v>26</v>
      </c>
    </row>
    <row r="3432" spans="1:22" x14ac:dyDescent="0.2">
      <c r="A3432" s="6" t="s">
        <v>1163</v>
      </c>
      <c r="B3432" s="6" t="s">
        <v>5638</v>
      </c>
      <c r="C3432" s="7">
        <v>46127</v>
      </c>
      <c r="D3432" s="6">
        <v>13</v>
      </c>
      <c r="E3432" s="6">
        <v>30</v>
      </c>
      <c r="F3432" s="6" t="s">
        <v>19</v>
      </c>
      <c r="G3432">
        <v>10</v>
      </c>
      <c r="H3432">
        <v>11</v>
      </c>
      <c r="I3432">
        <v>0</v>
      </c>
      <c r="J3432">
        <v>0</v>
      </c>
      <c r="K3432">
        <v>0</v>
      </c>
      <c r="L3432">
        <v>0</v>
      </c>
      <c r="M3432">
        <v>4</v>
      </c>
      <c r="N3432">
        <v>0</v>
      </c>
      <c r="O3432">
        <v>1</v>
      </c>
      <c r="P3432">
        <v>0</v>
      </c>
      <c r="Q3432">
        <v>0</v>
      </c>
      <c r="R3432">
        <v>1</v>
      </c>
      <c r="S3432">
        <v>0</v>
      </c>
      <c r="T3432">
        <f t="shared" si="185"/>
        <v>21</v>
      </c>
      <c r="U3432">
        <f t="shared" si="186"/>
        <v>4</v>
      </c>
      <c r="V3432">
        <f t="shared" si="187"/>
        <v>25</v>
      </c>
    </row>
    <row r="3433" spans="1:22" x14ac:dyDescent="0.2">
      <c r="A3433" s="6" t="s">
        <v>1163</v>
      </c>
      <c r="B3433" s="6" t="s">
        <v>5638</v>
      </c>
      <c r="C3433" s="7">
        <v>46127</v>
      </c>
      <c r="D3433" s="6">
        <v>13</v>
      </c>
      <c r="E3433" s="6">
        <v>45</v>
      </c>
      <c r="F3433" s="6" t="s">
        <v>19</v>
      </c>
      <c r="G3433">
        <v>11</v>
      </c>
      <c r="H3433">
        <v>14</v>
      </c>
      <c r="I3433">
        <v>0</v>
      </c>
      <c r="J3433">
        <v>0</v>
      </c>
      <c r="K3433">
        <v>0</v>
      </c>
      <c r="L3433">
        <v>0</v>
      </c>
      <c r="M3433">
        <v>3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f t="shared" si="185"/>
        <v>25</v>
      </c>
      <c r="U3433">
        <f t="shared" si="186"/>
        <v>3</v>
      </c>
      <c r="V3433">
        <f t="shared" si="187"/>
        <v>28</v>
      </c>
    </row>
    <row r="3434" spans="1:22" x14ac:dyDescent="0.2">
      <c r="A3434" s="6" t="s">
        <v>1163</v>
      </c>
      <c r="B3434" s="6" t="s">
        <v>5638</v>
      </c>
      <c r="C3434" s="7">
        <v>46127</v>
      </c>
      <c r="D3434" s="6">
        <v>14</v>
      </c>
      <c r="E3434" s="6">
        <v>0</v>
      </c>
      <c r="F3434" s="6" t="s">
        <v>19</v>
      </c>
      <c r="G3434">
        <v>11</v>
      </c>
      <c r="H3434">
        <v>10</v>
      </c>
      <c r="I3434">
        <v>0</v>
      </c>
      <c r="J3434">
        <v>1</v>
      </c>
      <c r="K3434">
        <v>0</v>
      </c>
      <c r="L3434">
        <v>0</v>
      </c>
      <c r="M3434">
        <v>7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f t="shared" si="185"/>
        <v>21</v>
      </c>
      <c r="U3434">
        <f t="shared" si="186"/>
        <v>7</v>
      </c>
      <c r="V3434">
        <f t="shared" si="187"/>
        <v>28</v>
      </c>
    </row>
    <row r="3435" spans="1:22" x14ac:dyDescent="0.2">
      <c r="A3435" s="6" t="s">
        <v>1163</v>
      </c>
      <c r="B3435" s="6" t="s">
        <v>5638</v>
      </c>
      <c r="C3435" s="7">
        <v>46127</v>
      </c>
      <c r="D3435" s="6">
        <v>14</v>
      </c>
      <c r="E3435" s="6">
        <v>15</v>
      </c>
      <c r="F3435" s="6" t="s">
        <v>19</v>
      </c>
      <c r="G3435">
        <v>8</v>
      </c>
      <c r="H3435">
        <v>14</v>
      </c>
      <c r="I3435">
        <v>0</v>
      </c>
      <c r="J3435">
        <v>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f t="shared" si="185"/>
        <v>22</v>
      </c>
      <c r="U3435">
        <f t="shared" si="186"/>
        <v>0</v>
      </c>
      <c r="V3435">
        <f t="shared" si="187"/>
        <v>22</v>
      </c>
    </row>
    <row r="3436" spans="1:22" x14ac:dyDescent="0.2">
      <c r="A3436" s="6" t="s">
        <v>1163</v>
      </c>
      <c r="B3436" s="6" t="s">
        <v>5638</v>
      </c>
      <c r="C3436" s="7">
        <v>46127</v>
      </c>
      <c r="D3436" s="6">
        <v>14</v>
      </c>
      <c r="E3436" s="6">
        <v>30</v>
      </c>
      <c r="F3436" s="6" t="s">
        <v>19</v>
      </c>
      <c r="G3436">
        <v>14</v>
      </c>
      <c r="H3436">
        <v>13</v>
      </c>
      <c r="I3436">
        <v>0</v>
      </c>
      <c r="J3436">
        <v>0</v>
      </c>
      <c r="K3436">
        <v>0</v>
      </c>
      <c r="L3436">
        <v>0</v>
      </c>
      <c r="M3436">
        <v>6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f t="shared" si="185"/>
        <v>27</v>
      </c>
      <c r="U3436">
        <f t="shared" si="186"/>
        <v>6</v>
      </c>
      <c r="V3436">
        <f t="shared" si="187"/>
        <v>33</v>
      </c>
    </row>
    <row r="3437" spans="1:22" x14ac:dyDescent="0.2">
      <c r="A3437" s="6" t="s">
        <v>1163</v>
      </c>
      <c r="B3437" s="6" t="s">
        <v>5638</v>
      </c>
      <c r="C3437" s="7">
        <v>46127</v>
      </c>
      <c r="D3437" s="6">
        <v>14</v>
      </c>
      <c r="E3437" s="6">
        <v>45</v>
      </c>
      <c r="F3437" s="6" t="s">
        <v>19</v>
      </c>
      <c r="G3437">
        <v>15</v>
      </c>
      <c r="H3437">
        <v>12</v>
      </c>
      <c r="I3437">
        <v>0</v>
      </c>
      <c r="J3437">
        <v>0</v>
      </c>
      <c r="K3437">
        <v>0</v>
      </c>
      <c r="L3437">
        <v>0</v>
      </c>
      <c r="M3437">
        <v>5</v>
      </c>
      <c r="N3437">
        <v>0</v>
      </c>
      <c r="O3437">
        <v>2</v>
      </c>
      <c r="P3437">
        <v>0</v>
      </c>
      <c r="Q3437">
        <v>0</v>
      </c>
      <c r="R3437">
        <v>2</v>
      </c>
      <c r="S3437">
        <v>0</v>
      </c>
      <c r="T3437">
        <f t="shared" si="185"/>
        <v>27</v>
      </c>
      <c r="U3437">
        <f t="shared" si="186"/>
        <v>5</v>
      </c>
      <c r="V3437">
        <f t="shared" si="187"/>
        <v>32</v>
      </c>
    </row>
    <row r="3438" spans="1:22" x14ac:dyDescent="0.2">
      <c r="A3438" s="6" t="s">
        <v>1163</v>
      </c>
      <c r="B3438" s="6" t="s">
        <v>5638</v>
      </c>
      <c r="C3438" s="7">
        <v>46127</v>
      </c>
      <c r="D3438" s="6">
        <v>15</v>
      </c>
      <c r="E3438" s="6">
        <v>0</v>
      </c>
      <c r="F3438" s="6" t="s">
        <v>19</v>
      </c>
      <c r="G3438">
        <v>9</v>
      </c>
      <c r="H3438">
        <v>14</v>
      </c>
      <c r="I3438">
        <v>0</v>
      </c>
      <c r="J3438">
        <v>0</v>
      </c>
      <c r="K3438">
        <v>0</v>
      </c>
      <c r="L3438">
        <v>0</v>
      </c>
      <c r="M3438">
        <v>3</v>
      </c>
      <c r="N3438">
        <v>0</v>
      </c>
      <c r="O3438">
        <v>0</v>
      </c>
      <c r="P3438">
        <v>0</v>
      </c>
      <c r="Q3438">
        <v>2</v>
      </c>
      <c r="R3438">
        <v>0</v>
      </c>
      <c r="S3438">
        <v>0</v>
      </c>
      <c r="T3438">
        <f t="shared" si="185"/>
        <v>25</v>
      </c>
      <c r="U3438">
        <f t="shared" si="186"/>
        <v>3</v>
      </c>
      <c r="V3438">
        <f t="shared" si="187"/>
        <v>28</v>
      </c>
    </row>
    <row r="3439" spans="1:22" x14ac:dyDescent="0.2">
      <c r="A3439" s="6" t="s">
        <v>1163</v>
      </c>
      <c r="B3439" s="6" t="s">
        <v>5638</v>
      </c>
      <c r="C3439" s="7">
        <v>46127</v>
      </c>
      <c r="D3439" s="6">
        <v>15</v>
      </c>
      <c r="E3439" s="6">
        <v>15</v>
      </c>
      <c r="F3439" s="6" t="s">
        <v>19</v>
      </c>
      <c r="G3439">
        <v>11</v>
      </c>
      <c r="H3439">
        <v>10</v>
      </c>
      <c r="I3439">
        <v>0</v>
      </c>
      <c r="J3439">
        <v>0</v>
      </c>
      <c r="K3439">
        <v>0</v>
      </c>
      <c r="L3439">
        <v>0</v>
      </c>
      <c r="M3439">
        <v>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f t="shared" si="185"/>
        <v>21</v>
      </c>
      <c r="U3439">
        <f t="shared" si="186"/>
        <v>2</v>
      </c>
      <c r="V3439">
        <f t="shared" si="187"/>
        <v>23</v>
      </c>
    </row>
    <row r="3440" spans="1:22" x14ac:dyDescent="0.2">
      <c r="A3440" s="6" t="s">
        <v>1163</v>
      </c>
      <c r="B3440" s="6" t="s">
        <v>5638</v>
      </c>
      <c r="C3440" s="7">
        <v>46127</v>
      </c>
      <c r="D3440" s="6">
        <v>15</v>
      </c>
      <c r="E3440" s="6">
        <v>30</v>
      </c>
      <c r="F3440" s="6" t="s">
        <v>19</v>
      </c>
      <c r="G3440">
        <v>7</v>
      </c>
      <c r="H3440">
        <v>11</v>
      </c>
      <c r="I3440">
        <v>0</v>
      </c>
      <c r="J3440">
        <v>0</v>
      </c>
      <c r="K3440">
        <v>0</v>
      </c>
      <c r="L3440">
        <v>0</v>
      </c>
      <c r="M3440">
        <v>7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f t="shared" si="185"/>
        <v>18</v>
      </c>
      <c r="U3440">
        <f t="shared" si="186"/>
        <v>7</v>
      </c>
      <c r="V3440">
        <f t="shared" si="187"/>
        <v>25</v>
      </c>
    </row>
    <row r="3441" spans="1:22" x14ac:dyDescent="0.2">
      <c r="A3441" s="6" t="s">
        <v>1163</v>
      </c>
      <c r="B3441" s="6" t="s">
        <v>5638</v>
      </c>
      <c r="C3441" s="7">
        <v>46127</v>
      </c>
      <c r="D3441" s="6">
        <v>15</v>
      </c>
      <c r="E3441" s="6">
        <v>45</v>
      </c>
      <c r="F3441" s="6" t="s">
        <v>19</v>
      </c>
      <c r="G3441">
        <v>8</v>
      </c>
      <c r="H3441">
        <v>12</v>
      </c>
      <c r="I3441">
        <v>0</v>
      </c>
      <c r="J3441">
        <v>0</v>
      </c>
      <c r="K3441">
        <v>0</v>
      </c>
      <c r="L3441">
        <v>0</v>
      </c>
      <c r="M3441">
        <v>8</v>
      </c>
      <c r="N3441">
        <v>0</v>
      </c>
      <c r="O3441">
        <v>0</v>
      </c>
      <c r="P3441">
        <v>2</v>
      </c>
      <c r="Q3441">
        <v>0</v>
      </c>
      <c r="R3441">
        <v>0</v>
      </c>
      <c r="S3441">
        <v>0</v>
      </c>
      <c r="T3441">
        <f t="shared" si="185"/>
        <v>20</v>
      </c>
      <c r="U3441">
        <f t="shared" si="186"/>
        <v>8</v>
      </c>
      <c r="V3441">
        <f t="shared" si="187"/>
        <v>28</v>
      </c>
    </row>
    <row r="3442" spans="1:22" x14ac:dyDescent="0.2">
      <c r="A3442" s="6" t="s">
        <v>1163</v>
      </c>
      <c r="B3442" s="6" t="s">
        <v>5638</v>
      </c>
      <c r="C3442" s="7">
        <v>46127</v>
      </c>
      <c r="D3442" s="6">
        <v>16</v>
      </c>
      <c r="E3442" s="6">
        <v>0</v>
      </c>
      <c r="F3442" s="6" t="s">
        <v>19</v>
      </c>
      <c r="G3442">
        <v>12</v>
      </c>
      <c r="H3442">
        <v>9</v>
      </c>
      <c r="I3442">
        <v>0</v>
      </c>
      <c r="J3442">
        <v>2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f t="shared" si="185"/>
        <v>21</v>
      </c>
      <c r="U3442">
        <f t="shared" si="186"/>
        <v>1</v>
      </c>
      <c r="V3442">
        <f t="shared" si="187"/>
        <v>22</v>
      </c>
    </row>
    <row r="3443" spans="1:22" x14ac:dyDescent="0.2">
      <c r="A3443" s="6" t="s">
        <v>1163</v>
      </c>
      <c r="B3443" s="6" t="s">
        <v>5638</v>
      </c>
      <c r="C3443" s="7">
        <v>46127</v>
      </c>
      <c r="D3443" s="6">
        <v>16</v>
      </c>
      <c r="E3443" s="6">
        <v>15</v>
      </c>
      <c r="F3443" s="6" t="s">
        <v>19</v>
      </c>
      <c r="G3443">
        <v>14</v>
      </c>
      <c r="H3443">
        <v>18</v>
      </c>
      <c r="I3443">
        <v>0</v>
      </c>
      <c r="J3443">
        <v>1</v>
      </c>
      <c r="K3443">
        <v>0</v>
      </c>
      <c r="L3443">
        <v>0</v>
      </c>
      <c r="M3443">
        <v>4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f t="shared" si="185"/>
        <v>32</v>
      </c>
      <c r="U3443">
        <f t="shared" si="186"/>
        <v>4</v>
      </c>
      <c r="V3443">
        <f t="shared" si="187"/>
        <v>36</v>
      </c>
    </row>
    <row r="3444" spans="1:22" x14ac:dyDescent="0.2">
      <c r="A3444" s="6" t="s">
        <v>1163</v>
      </c>
      <c r="B3444" s="6" t="s">
        <v>5638</v>
      </c>
      <c r="C3444" s="7">
        <v>46127</v>
      </c>
      <c r="D3444" s="6">
        <v>16</v>
      </c>
      <c r="E3444" s="6">
        <v>30</v>
      </c>
      <c r="F3444" s="6" t="s">
        <v>19</v>
      </c>
      <c r="G3444">
        <v>20</v>
      </c>
      <c r="H3444">
        <v>23</v>
      </c>
      <c r="I3444">
        <v>0</v>
      </c>
      <c r="J3444">
        <v>2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1</v>
      </c>
      <c r="R3444">
        <v>1</v>
      </c>
      <c r="S3444">
        <v>0</v>
      </c>
      <c r="T3444">
        <f t="shared" si="185"/>
        <v>44</v>
      </c>
      <c r="U3444">
        <f t="shared" si="186"/>
        <v>1</v>
      </c>
      <c r="V3444">
        <f t="shared" si="187"/>
        <v>45</v>
      </c>
    </row>
    <row r="3445" spans="1:22" x14ac:dyDescent="0.2">
      <c r="A3445" s="6" t="s">
        <v>1163</v>
      </c>
      <c r="B3445" s="6" t="s">
        <v>5638</v>
      </c>
      <c r="C3445" s="7">
        <v>46127</v>
      </c>
      <c r="D3445" s="6">
        <v>16</v>
      </c>
      <c r="E3445" s="6">
        <v>45</v>
      </c>
      <c r="F3445" s="6" t="s">
        <v>19</v>
      </c>
      <c r="G3445">
        <v>23</v>
      </c>
      <c r="H3445">
        <v>18</v>
      </c>
      <c r="I3445">
        <v>0</v>
      </c>
      <c r="J3445">
        <v>0</v>
      </c>
      <c r="K3445">
        <v>0</v>
      </c>
      <c r="L3445">
        <v>0</v>
      </c>
      <c r="M3445">
        <v>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f t="shared" si="185"/>
        <v>41</v>
      </c>
      <c r="U3445">
        <f t="shared" si="186"/>
        <v>3</v>
      </c>
      <c r="V3445">
        <f t="shared" si="187"/>
        <v>44</v>
      </c>
    </row>
    <row r="3446" spans="1:22" x14ac:dyDescent="0.2">
      <c r="A3446" s="6" t="s">
        <v>1163</v>
      </c>
      <c r="B3446" s="6" t="s">
        <v>5638</v>
      </c>
      <c r="C3446" s="7">
        <v>46127</v>
      </c>
      <c r="D3446" s="6">
        <v>17</v>
      </c>
      <c r="E3446" s="6">
        <v>0</v>
      </c>
      <c r="F3446" s="6" t="s">
        <v>19</v>
      </c>
      <c r="G3446">
        <v>20</v>
      </c>
      <c r="H3446">
        <v>18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f t="shared" si="185"/>
        <v>38</v>
      </c>
      <c r="U3446">
        <f t="shared" si="186"/>
        <v>3</v>
      </c>
      <c r="V3446">
        <f t="shared" si="187"/>
        <v>41</v>
      </c>
    </row>
    <row r="3447" spans="1:22" x14ac:dyDescent="0.2">
      <c r="A3447" s="6" t="s">
        <v>1163</v>
      </c>
      <c r="B3447" s="6" t="s">
        <v>5638</v>
      </c>
      <c r="C3447" s="7">
        <v>46127</v>
      </c>
      <c r="D3447" s="6">
        <v>17</v>
      </c>
      <c r="E3447" s="6">
        <v>15</v>
      </c>
      <c r="F3447" s="6" t="s">
        <v>19</v>
      </c>
      <c r="G3447">
        <v>30</v>
      </c>
      <c r="H3447">
        <v>9</v>
      </c>
      <c r="I3447">
        <v>0</v>
      </c>
      <c r="J3447">
        <v>0</v>
      </c>
      <c r="K3447">
        <v>0</v>
      </c>
      <c r="L3447">
        <v>0</v>
      </c>
      <c r="M3447">
        <v>5</v>
      </c>
      <c r="N3447">
        <v>0</v>
      </c>
      <c r="O3447">
        <v>0</v>
      </c>
      <c r="P3447">
        <v>0</v>
      </c>
      <c r="Q3447">
        <v>1</v>
      </c>
      <c r="R3447">
        <v>1</v>
      </c>
      <c r="S3447">
        <v>0</v>
      </c>
      <c r="T3447">
        <f t="shared" si="185"/>
        <v>40</v>
      </c>
      <c r="U3447">
        <f t="shared" si="186"/>
        <v>5</v>
      </c>
      <c r="V3447">
        <f t="shared" si="187"/>
        <v>45</v>
      </c>
    </row>
    <row r="3448" spans="1:22" x14ac:dyDescent="0.2">
      <c r="A3448" s="6" t="s">
        <v>1163</v>
      </c>
      <c r="B3448" s="6" t="s">
        <v>5638</v>
      </c>
      <c r="C3448" s="7">
        <v>46127</v>
      </c>
      <c r="D3448" s="6">
        <v>17</v>
      </c>
      <c r="E3448" s="6">
        <v>30</v>
      </c>
      <c r="F3448" s="6" t="s">
        <v>19</v>
      </c>
      <c r="G3448">
        <v>29</v>
      </c>
      <c r="H3448">
        <v>13</v>
      </c>
      <c r="I3448">
        <v>0</v>
      </c>
      <c r="J3448">
        <v>2</v>
      </c>
      <c r="K3448">
        <v>0</v>
      </c>
      <c r="L3448">
        <v>0</v>
      </c>
      <c r="M3448">
        <v>2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f t="shared" si="185"/>
        <v>43</v>
      </c>
      <c r="U3448">
        <f t="shared" si="186"/>
        <v>3</v>
      </c>
      <c r="V3448">
        <f t="shared" si="187"/>
        <v>46</v>
      </c>
    </row>
    <row r="3449" spans="1:22" x14ac:dyDescent="0.2">
      <c r="A3449" s="6" t="s">
        <v>1163</v>
      </c>
      <c r="B3449" s="6" t="s">
        <v>5638</v>
      </c>
      <c r="C3449" s="7">
        <v>46127</v>
      </c>
      <c r="D3449" s="6">
        <v>17</v>
      </c>
      <c r="E3449" s="6">
        <v>45</v>
      </c>
      <c r="F3449" s="6" t="s">
        <v>19</v>
      </c>
      <c r="G3449">
        <v>28</v>
      </c>
      <c r="H3449">
        <v>13</v>
      </c>
      <c r="I3449">
        <v>0</v>
      </c>
      <c r="J3449">
        <v>0</v>
      </c>
      <c r="K3449">
        <v>0</v>
      </c>
      <c r="L3449">
        <v>0</v>
      </c>
      <c r="M3449">
        <v>3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f t="shared" si="185"/>
        <v>41</v>
      </c>
      <c r="U3449">
        <f t="shared" si="186"/>
        <v>3</v>
      </c>
      <c r="V3449">
        <f t="shared" si="187"/>
        <v>44</v>
      </c>
    </row>
    <row r="3450" spans="1:22" x14ac:dyDescent="0.2">
      <c r="A3450" s="6" t="s">
        <v>1163</v>
      </c>
      <c r="B3450" s="6" t="s">
        <v>5638</v>
      </c>
      <c r="C3450" s="7">
        <v>46127</v>
      </c>
      <c r="D3450" s="6">
        <v>18</v>
      </c>
      <c r="E3450" s="6">
        <v>0</v>
      </c>
      <c r="F3450" s="6" t="s">
        <v>19</v>
      </c>
      <c r="G3450">
        <v>20</v>
      </c>
      <c r="H3450">
        <v>7</v>
      </c>
      <c r="I3450">
        <v>0</v>
      </c>
      <c r="J3450">
        <v>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f t="shared" si="185"/>
        <v>27</v>
      </c>
      <c r="U3450">
        <f t="shared" si="186"/>
        <v>0</v>
      </c>
      <c r="V3450">
        <f t="shared" si="187"/>
        <v>27</v>
      </c>
    </row>
    <row r="3451" spans="1:22" x14ac:dyDescent="0.2">
      <c r="A3451" s="6" t="s">
        <v>1163</v>
      </c>
      <c r="B3451" s="6" t="s">
        <v>5638</v>
      </c>
      <c r="C3451" s="7">
        <v>46127</v>
      </c>
      <c r="D3451" s="6">
        <v>18</v>
      </c>
      <c r="E3451" s="6">
        <v>15</v>
      </c>
      <c r="F3451" s="6" t="s">
        <v>19</v>
      </c>
      <c r="G3451">
        <v>12</v>
      </c>
      <c r="H3451">
        <v>19</v>
      </c>
      <c r="I3451">
        <v>0</v>
      </c>
      <c r="J3451">
        <v>1</v>
      </c>
      <c r="K3451">
        <v>0</v>
      </c>
      <c r="L3451">
        <v>1</v>
      </c>
      <c r="M3451">
        <v>3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f t="shared" si="185"/>
        <v>31</v>
      </c>
      <c r="U3451">
        <f t="shared" si="186"/>
        <v>3</v>
      </c>
      <c r="V3451">
        <f t="shared" si="187"/>
        <v>34</v>
      </c>
    </row>
    <row r="3452" spans="1:22" x14ac:dyDescent="0.2">
      <c r="A3452" s="6" t="s">
        <v>1163</v>
      </c>
      <c r="B3452" s="6" t="s">
        <v>5638</v>
      </c>
      <c r="C3452" s="7">
        <v>46127</v>
      </c>
      <c r="D3452" s="6">
        <v>18</v>
      </c>
      <c r="E3452" s="6">
        <v>30</v>
      </c>
      <c r="F3452" s="6" t="s">
        <v>19</v>
      </c>
      <c r="G3452">
        <v>6</v>
      </c>
      <c r="H3452">
        <v>16</v>
      </c>
      <c r="I3452">
        <v>0</v>
      </c>
      <c r="J3452">
        <v>1</v>
      </c>
      <c r="K3452">
        <v>0</v>
      </c>
      <c r="L3452">
        <v>0</v>
      </c>
      <c r="M3452">
        <v>3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f t="shared" si="185"/>
        <v>22</v>
      </c>
      <c r="U3452">
        <f t="shared" si="186"/>
        <v>3</v>
      </c>
      <c r="V3452">
        <f t="shared" si="187"/>
        <v>25</v>
      </c>
    </row>
    <row r="3453" spans="1:22" x14ac:dyDescent="0.2">
      <c r="A3453" s="6" t="s">
        <v>1163</v>
      </c>
      <c r="B3453" s="6" t="s">
        <v>5638</v>
      </c>
      <c r="C3453" s="7">
        <v>46127</v>
      </c>
      <c r="D3453" s="6">
        <v>18</v>
      </c>
      <c r="E3453" s="6">
        <v>45</v>
      </c>
      <c r="F3453" s="6" t="s">
        <v>19</v>
      </c>
      <c r="G3453">
        <v>20</v>
      </c>
      <c r="H3453">
        <v>12</v>
      </c>
      <c r="I3453">
        <v>0</v>
      </c>
      <c r="J3453">
        <v>1</v>
      </c>
      <c r="K3453">
        <v>0</v>
      </c>
      <c r="L3453">
        <v>0</v>
      </c>
      <c r="M3453">
        <v>1</v>
      </c>
      <c r="N3453">
        <v>2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f t="shared" si="185"/>
        <v>32</v>
      </c>
      <c r="U3453">
        <f t="shared" si="186"/>
        <v>3</v>
      </c>
      <c r="V3453">
        <f t="shared" si="187"/>
        <v>35</v>
      </c>
    </row>
    <row r="3454" spans="1:22" x14ac:dyDescent="0.2">
      <c r="A3454" s="6" t="s">
        <v>1163</v>
      </c>
      <c r="B3454" s="6" t="s">
        <v>5638</v>
      </c>
      <c r="C3454" s="7">
        <v>46127</v>
      </c>
      <c r="D3454" s="6">
        <v>19</v>
      </c>
      <c r="E3454" s="6">
        <v>0</v>
      </c>
      <c r="F3454" s="6" t="s">
        <v>19</v>
      </c>
      <c r="G3454">
        <v>10</v>
      </c>
      <c r="H3454">
        <v>10</v>
      </c>
      <c r="I3454">
        <v>0</v>
      </c>
      <c r="J3454">
        <v>2</v>
      </c>
      <c r="K3454">
        <v>0</v>
      </c>
      <c r="L3454">
        <v>0</v>
      </c>
      <c r="M3454">
        <v>7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f t="shared" si="185"/>
        <v>20</v>
      </c>
      <c r="U3454">
        <f t="shared" si="186"/>
        <v>7</v>
      </c>
      <c r="V3454">
        <f t="shared" si="187"/>
        <v>27</v>
      </c>
    </row>
    <row r="3455" spans="1:22" x14ac:dyDescent="0.2">
      <c r="A3455" s="6" t="s">
        <v>1163</v>
      </c>
      <c r="B3455" s="6" t="s">
        <v>5638</v>
      </c>
      <c r="C3455" s="7">
        <v>46127</v>
      </c>
      <c r="D3455" s="6">
        <v>19</v>
      </c>
      <c r="E3455" s="6">
        <v>15</v>
      </c>
      <c r="F3455" s="6" t="s">
        <v>19</v>
      </c>
      <c r="G3455">
        <v>3</v>
      </c>
      <c r="H3455">
        <v>15</v>
      </c>
      <c r="I3455">
        <v>0</v>
      </c>
      <c r="J3455">
        <v>3</v>
      </c>
      <c r="K3455">
        <v>0</v>
      </c>
      <c r="L3455">
        <v>0</v>
      </c>
      <c r="M3455">
        <v>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f t="shared" si="185"/>
        <v>18</v>
      </c>
      <c r="U3455">
        <f t="shared" si="186"/>
        <v>8</v>
      </c>
      <c r="V3455">
        <f t="shared" si="187"/>
        <v>26</v>
      </c>
    </row>
    <row r="3456" spans="1:22" x14ac:dyDescent="0.2">
      <c r="A3456" s="6" t="s">
        <v>1163</v>
      </c>
      <c r="B3456" s="6" t="s">
        <v>5638</v>
      </c>
      <c r="C3456" s="7">
        <v>46127</v>
      </c>
      <c r="D3456" s="6">
        <v>19</v>
      </c>
      <c r="E3456" s="6">
        <v>30</v>
      </c>
      <c r="F3456" s="6" t="s">
        <v>19</v>
      </c>
      <c r="G3456">
        <v>7</v>
      </c>
      <c r="H3456">
        <v>15</v>
      </c>
      <c r="I3456">
        <v>0</v>
      </c>
      <c r="J3456">
        <v>0</v>
      </c>
      <c r="K3456">
        <v>0</v>
      </c>
      <c r="L3456">
        <v>0</v>
      </c>
      <c r="M3456">
        <v>7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f t="shared" si="185"/>
        <v>22</v>
      </c>
      <c r="U3456">
        <f t="shared" si="186"/>
        <v>7</v>
      </c>
      <c r="V3456">
        <f t="shared" si="187"/>
        <v>29</v>
      </c>
    </row>
    <row r="3457" spans="1:22" x14ac:dyDescent="0.2">
      <c r="A3457" s="6" t="s">
        <v>1163</v>
      </c>
      <c r="B3457" s="6" t="s">
        <v>5638</v>
      </c>
      <c r="C3457" s="7">
        <v>46127</v>
      </c>
      <c r="D3457" s="6">
        <v>19</v>
      </c>
      <c r="E3457" s="6">
        <v>45</v>
      </c>
      <c r="F3457" s="6" t="s">
        <v>19</v>
      </c>
      <c r="G3457">
        <v>10</v>
      </c>
      <c r="H3457">
        <v>4</v>
      </c>
      <c r="I3457">
        <v>0</v>
      </c>
      <c r="J3457">
        <v>0</v>
      </c>
      <c r="K3457">
        <v>0</v>
      </c>
      <c r="L3457">
        <v>0</v>
      </c>
      <c r="M3457">
        <v>6</v>
      </c>
      <c r="N3457">
        <v>0</v>
      </c>
      <c r="O3457">
        <v>0</v>
      </c>
      <c r="P3457">
        <v>0</v>
      </c>
      <c r="Q3457">
        <v>0</v>
      </c>
      <c r="R3457">
        <v>2</v>
      </c>
      <c r="S3457">
        <v>0</v>
      </c>
      <c r="T3457">
        <f t="shared" si="185"/>
        <v>14</v>
      </c>
      <c r="U3457">
        <f t="shared" si="186"/>
        <v>6</v>
      </c>
      <c r="V3457">
        <f t="shared" si="187"/>
        <v>20</v>
      </c>
    </row>
    <row r="3458" spans="1:22" x14ac:dyDescent="0.2">
      <c r="A3458" s="6" t="s">
        <v>1295</v>
      </c>
      <c r="B3458" s="6" t="s">
        <v>5638</v>
      </c>
      <c r="C3458" s="7">
        <v>46134</v>
      </c>
      <c r="D3458" s="6">
        <v>8</v>
      </c>
      <c r="E3458" s="6">
        <v>0</v>
      </c>
      <c r="F3458" s="6" t="s">
        <v>63</v>
      </c>
      <c r="G3458">
        <v>50</v>
      </c>
      <c r="H3458">
        <v>40</v>
      </c>
      <c r="I3458">
        <v>0</v>
      </c>
      <c r="J3458">
        <v>6</v>
      </c>
      <c r="K3458">
        <v>0</v>
      </c>
      <c r="L3458">
        <v>0</v>
      </c>
      <c r="M3458">
        <v>1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f t="shared" si="185"/>
        <v>90</v>
      </c>
      <c r="U3458">
        <f t="shared" si="186"/>
        <v>1</v>
      </c>
      <c r="V3458">
        <f t="shared" si="187"/>
        <v>91</v>
      </c>
    </row>
    <row r="3459" spans="1:22" x14ac:dyDescent="0.2">
      <c r="A3459" s="6" t="s">
        <v>1295</v>
      </c>
      <c r="B3459" s="6" t="s">
        <v>5638</v>
      </c>
      <c r="C3459" s="7">
        <v>46134</v>
      </c>
      <c r="D3459" s="6">
        <v>8</v>
      </c>
      <c r="E3459" s="6">
        <v>15</v>
      </c>
      <c r="F3459" s="6" t="s">
        <v>63</v>
      </c>
      <c r="G3459">
        <v>40</v>
      </c>
      <c r="H3459">
        <v>27</v>
      </c>
      <c r="I3459">
        <v>0</v>
      </c>
      <c r="J3459">
        <v>7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2</v>
      </c>
      <c r="S3459">
        <v>0</v>
      </c>
      <c r="T3459">
        <f t="shared" si="185"/>
        <v>67</v>
      </c>
      <c r="U3459">
        <f t="shared" si="186"/>
        <v>0</v>
      </c>
      <c r="V3459">
        <f t="shared" si="187"/>
        <v>67</v>
      </c>
    </row>
    <row r="3460" spans="1:22" x14ac:dyDescent="0.2">
      <c r="A3460" s="6" t="s">
        <v>1295</v>
      </c>
      <c r="B3460" s="6" t="s">
        <v>5638</v>
      </c>
      <c r="C3460" s="7">
        <v>46134</v>
      </c>
      <c r="D3460" s="6">
        <v>8</v>
      </c>
      <c r="E3460" s="6">
        <v>30</v>
      </c>
      <c r="F3460" s="6" t="s">
        <v>63</v>
      </c>
      <c r="G3460">
        <v>11</v>
      </c>
      <c r="H3460">
        <v>7</v>
      </c>
      <c r="I3460">
        <v>1</v>
      </c>
      <c r="J3460">
        <v>2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1</v>
      </c>
      <c r="S3460">
        <v>0</v>
      </c>
      <c r="T3460">
        <f t="shared" si="185"/>
        <v>18</v>
      </c>
      <c r="U3460">
        <f t="shared" si="186"/>
        <v>1</v>
      </c>
      <c r="V3460">
        <f t="shared" si="187"/>
        <v>19</v>
      </c>
    </row>
    <row r="3461" spans="1:22" x14ac:dyDescent="0.2">
      <c r="A3461" s="6" t="s">
        <v>1295</v>
      </c>
      <c r="B3461" s="6" t="s">
        <v>5638</v>
      </c>
      <c r="C3461" s="7">
        <v>46134</v>
      </c>
      <c r="D3461" s="6">
        <v>8</v>
      </c>
      <c r="E3461" s="6">
        <v>45</v>
      </c>
      <c r="F3461" s="6" t="s">
        <v>63</v>
      </c>
      <c r="G3461">
        <v>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f t="shared" si="185"/>
        <v>3</v>
      </c>
      <c r="U3461">
        <f t="shared" si="186"/>
        <v>0</v>
      </c>
      <c r="V3461">
        <f t="shared" si="187"/>
        <v>3</v>
      </c>
    </row>
    <row r="3462" spans="1:22" x14ac:dyDescent="0.2">
      <c r="A3462" s="6" t="s">
        <v>1295</v>
      </c>
      <c r="B3462" s="6" t="s">
        <v>5638</v>
      </c>
      <c r="C3462" s="7">
        <v>46134</v>
      </c>
      <c r="D3462" s="6">
        <v>9</v>
      </c>
      <c r="E3462" s="6">
        <v>0</v>
      </c>
      <c r="F3462" s="6" t="s">
        <v>63</v>
      </c>
      <c r="G3462">
        <v>29</v>
      </c>
      <c r="H3462">
        <v>16</v>
      </c>
      <c r="I3462">
        <v>0</v>
      </c>
      <c r="J3462">
        <v>0</v>
      </c>
      <c r="K3462">
        <v>0</v>
      </c>
      <c r="L3462">
        <v>0</v>
      </c>
      <c r="M3462">
        <v>3</v>
      </c>
      <c r="N3462">
        <v>4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f t="shared" si="185"/>
        <v>45</v>
      </c>
      <c r="U3462">
        <f t="shared" si="186"/>
        <v>7</v>
      </c>
      <c r="V3462">
        <f t="shared" si="187"/>
        <v>52</v>
      </c>
    </row>
    <row r="3463" spans="1:22" x14ac:dyDescent="0.2">
      <c r="A3463" s="6" t="s">
        <v>1295</v>
      </c>
      <c r="B3463" s="6" t="s">
        <v>5638</v>
      </c>
      <c r="C3463" s="7">
        <v>46134</v>
      </c>
      <c r="D3463" s="6">
        <v>9</v>
      </c>
      <c r="E3463" s="6">
        <v>15</v>
      </c>
      <c r="F3463" s="6" t="s">
        <v>63</v>
      </c>
      <c r="G3463">
        <v>9</v>
      </c>
      <c r="H3463">
        <v>5</v>
      </c>
      <c r="I3463">
        <v>0</v>
      </c>
      <c r="J3463">
        <v>0</v>
      </c>
      <c r="K3463">
        <v>0</v>
      </c>
      <c r="L3463">
        <v>0</v>
      </c>
      <c r="M3463">
        <v>4</v>
      </c>
      <c r="N3463">
        <v>3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f t="shared" si="185"/>
        <v>14</v>
      </c>
      <c r="U3463">
        <f t="shared" si="186"/>
        <v>7</v>
      </c>
      <c r="V3463">
        <f t="shared" si="187"/>
        <v>21</v>
      </c>
    </row>
    <row r="3464" spans="1:22" x14ac:dyDescent="0.2">
      <c r="A3464" s="6" t="s">
        <v>1295</v>
      </c>
      <c r="B3464" s="6" t="s">
        <v>5638</v>
      </c>
      <c r="C3464" s="7">
        <v>46134</v>
      </c>
      <c r="D3464" s="6">
        <v>9</v>
      </c>
      <c r="E3464" s="6">
        <v>30</v>
      </c>
      <c r="F3464" s="6" t="s">
        <v>63</v>
      </c>
      <c r="G3464">
        <v>5</v>
      </c>
      <c r="H3464">
        <v>13</v>
      </c>
      <c r="I3464">
        <v>1</v>
      </c>
      <c r="J3464">
        <v>0</v>
      </c>
      <c r="K3464">
        <v>0</v>
      </c>
      <c r="L3464">
        <v>0</v>
      </c>
      <c r="M3464">
        <v>4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f t="shared" si="185"/>
        <v>18</v>
      </c>
      <c r="U3464">
        <f t="shared" si="186"/>
        <v>4</v>
      </c>
      <c r="V3464">
        <f t="shared" si="187"/>
        <v>22</v>
      </c>
    </row>
    <row r="3465" spans="1:22" x14ac:dyDescent="0.2">
      <c r="A3465" s="6" t="s">
        <v>1295</v>
      </c>
      <c r="B3465" s="6" t="s">
        <v>5638</v>
      </c>
      <c r="C3465" s="7">
        <v>46134</v>
      </c>
      <c r="D3465" s="6">
        <v>9</v>
      </c>
      <c r="E3465" s="6">
        <v>45</v>
      </c>
      <c r="F3465" s="6" t="s">
        <v>63</v>
      </c>
      <c r="G3465">
        <v>15</v>
      </c>
      <c r="H3465">
        <v>17</v>
      </c>
      <c r="I3465">
        <v>0</v>
      </c>
      <c r="J3465">
        <v>0</v>
      </c>
      <c r="K3465">
        <v>0</v>
      </c>
      <c r="L3465">
        <v>0</v>
      </c>
      <c r="M3465">
        <v>4</v>
      </c>
      <c r="N3465">
        <v>5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f t="shared" si="185"/>
        <v>32</v>
      </c>
      <c r="U3465">
        <f t="shared" si="186"/>
        <v>9</v>
      </c>
      <c r="V3465">
        <f t="shared" si="187"/>
        <v>41</v>
      </c>
    </row>
    <row r="3466" spans="1:22" x14ac:dyDescent="0.2">
      <c r="A3466" s="6" t="s">
        <v>1295</v>
      </c>
      <c r="B3466" s="6" t="s">
        <v>5638</v>
      </c>
      <c r="C3466" s="7">
        <v>46134</v>
      </c>
      <c r="D3466" s="6">
        <v>10</v>
      </c>
      <c r="E3466" s="6">
        <v>0</v>
      </c>
      <c r="F3466" s="6" t="s">
        <v>63</v>
      </c>
      <c r="G3466">
        <v>11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2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f t="shared" si="185"/>
        <v>11</v>
      </c>
      <c r="U3466">
        <f t="shared" si="186"/>
        <v>2</v>
      </c>
      <c r="V3466">
        <f t="shared" si="187"/>
        <v>13</v>
      </c>
    </row>
    <row r="3467" spans="1:22" x14ac:dyDescent="0.2">
      <c r="A3467" s="6" t="s">
        <v>1295</v>
      </c>
      <c r="B3467" s="6" t="s">
        <v>5638</v>
      </c>
      <c r="C3467" s="7">
        <v>46134</v>
      </c>
      <c r="D3467" s="6">
        <v>10</v>
      </c>
      <c r="E3467" s="6">
        <v>15</v>
      </c>
      <c r="F3467" s="6" t="s">
        <v>63</v>
      </c>
      <c r="G3467">
        <v>14</v>
      </c>
      <c r="H3467">
        <v>15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f t="shared" si="185"/>
        <v>29</v>
      </c>
      <c r="U3467">
        <f t="shared" si="186"/>
        <v>1</v>
      </c>
      <c r="V3467">
        <f t="shared" si="187"/>
        <v>30</v>
      </c>
    </row>
    <row r="3468" spans="1:22" x14ac:dyDescent="0.2">
      <c r="A3468" s="6" t="s">
        <v>1295</v>
      </c>
      <c r="B3468" s="6" t="s">
        <v>5638</v>
      </c>
      <c r="C3468" s="7">
        <v>46134</v>
      </c>
      <c r="D3468" s="6">
        <v>10</v>
      </c>
      <c r="E3468" s="6">
        <v>30</v>
      </c>
      <c r="F3468" s="6" t="s">
        <v>63</v>
      </c>
      <c r="G3468">
        <v>9</v>
      </c>
      <c r="H3468">
        <v>8</v>
      </c>
      <c r="I3468">
        <v>0</v>
      </c>
      <c r="J3468">
        <v>0</v>
      </c>
      <c r="K3468">
        <v>0</v>
      </c>
      <c r="L3468">
        <v>0</v>
      </c>
      <c r="M3468">
        <v>4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f t="shared" si="185"/>
        <v>17</v>
      </c>
      <c r="U3468">
        <f t="shared" si="186"/>
        <v>4</v>
      </c>
      <c r="V3468">
        <f t="shared" si="187"/>
        <v>21</v>
      </c>
    </row>
    <row r="3469" spans="1:22" x14ac:dyDescent="0.2">
      <c r="A3469" s="6" t="s">
        <v>1295</v>
      </c>
      <c r="B3469" s="6" t="s">
        <v>5638</v>
      </c>
      <c r="C3469" s="7">
        <v>46134</v>
      </c>
      <c r="D3469" s="6">
        <v>10</v>
      </c>
      <c r="E3469" s="6">
        <v>45</v>
      </c>
      <c r="F3469" s="6" t="s">
        <v>63</v>
      </c>
      <c r="G3469">
        <v>18</v>
      </c>
      <c r="H3469">
        <v>5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f t="shared" si="185"/>
        <v>23</v>
      </c>
      <c r="U3469">
        <f t="shared" si="186"/>
        <v>1</v>
      </c>
      <c r="V3469">
        <f t="shared" si="187"/>
        <v>24</v>
      </c>
    </row>
    <row r="3470" spans="1:22" x14ac:dyDescent="0.2">
      <c r="A3470" s="6" t="s">
        <v>1295</v>
      </c>
      <c r="B3470" s="6" t="s">
        <v>5638</v>
      </c>
      <c r="C3470" s="7">
        <v>46134</v>
      </c>
      <c r="D3470" s="6">
        <v>11</v>
      </c>
      <c r="E3470" s="6">
        <v>0</v>
      </c>
      <c r="F3470" s="6" t="s">
        <v>63</v>
      </c>
      <c r="G3470">
        <v>10</v>
      </c>
      <c r="H3470">
        <v>12</v>
      </c>
      <c r="I3470">
        <v>0</v>
      </c>
      <c r="J3470">
        <v>0</v>
      </c>
      <c r="K3470">
        <v>0</v>
      </c>
      <c r="L3470">
        <v>0</v>
      </c>
      <c r="M3470">
        <v>11</v>
      </c>
      <c r="N3470">
        <v>0</v>
      </c>
      <c r="O3470">
        <v>0</v>
      </c>
      <c r="P3470">
        <v>0</v>
      </c>
      <c r="Q3470">
        <v>0</v>
      </c>
      <c r="R3470">
        <v>2</v>
      </c>
      <c r="S3470">
        <v>0</v>
      </c>
      <c r="T3470">
        <f t="shared" si="185"/>
        <v>22</v>
      </c>
      <c r="U3470">
        <f t="shared" si="186"/>
        <v>11</v>
      </c>
      <c r="V3470">
        <f t="shared" si="187"/>
        <v>33</v>
      </c>
    </row>
    <row r="3471" spans="1:22" x14ac:dyDescent="0.2">
      <c r="A3471" s="6" t="s">
        <v>1295</v>
      </c>
      <c r="B3471" s="6" t="s">
        <v>5638</v>
      </c>
      <c r="C3471" s="7">
        <v>46134</v>
      </c>
      <c r="D3471" s="6">
        <v>11</v>
      </c>
      <c r="E3471" s="6">
        <v>15</v>
      </c>
      <c r="F3471" s="6" t="s">
        <v>63</v>
      </c>
      <c r="G3471">
        <v>8</v>
      </c>
      <c r="H3471">
        <v>13</v>
      </c>
      <c r="I3471">
        <v>1</v>
      </c>
      <c r="J3471">
        <v>0</v>
      </c>
      <c r="K3471">
        <v>0</v>
      </c>
      <c r="L3471">
        <v>0</v>
      </c>
      <c r="M3471">
        <v>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f t="shared" si="185"/>
        <v>21</v>
      </c>
      <c r="U3471">
        <f t="shared" si="186"/>
        <v>8</v>
      </c>
      <c r="V3471">
        <f t="shared" si="187"/>
        <v>29</v>
      </c>
    </row>
    <row r="3472" spans="1:22" x14ac:dyDescent="0.2">
      <c r="A3472" s="6" t="s">
        <v>1295</v>
      </c>
      <c r="B3472" s="6" t="s">
        <v>5638</v>
      </c>
      <c r="C3472" s="7">
        <v>46134</v>
      </c>
      <c r="D3472" s="6">
        <v>11</v>
      </c>
      <c r="E3472" s="6">
        <v>30</v>
      </c>
      <c r="F3472" s="6" t="s">
        <v>63</v>
      </c>
      <c r="G3472">
        <v>10</v>
      </c>
      <c r="H3472">
        <v>11</v>
      </c>
      <c r="I3472">
        <v>0</v>
      </c>
      <c r="J3472">
        <v>0</v>
      </c>
      <c r="K3472">
        <v>0</v>
      </c>
      <c r="L3472">
        <v>0</v>
      </c>
      <c r="M3472">
        <v>12</v>
      </c>
      <c r="N3472">
        <v>2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f t="shared" si="185"/>
        <v>21</v>
      </c>
      <c r="U3472">
        <f t="shared" si="186"/>
        <v>14</v>
      </c>
      <c r="V3472">
        <f t="shared" si="187"/>
        <v>35</v>
      </c>
    </row>
    <row r="3473" spans="1:22" x14ac:dyDescent="0.2">
      <c r="A3473" s="6" t="s">
        <v>1295</v>
      </c>
      <c r="B3473" s="6" t="s">
        <v>5638</v>
      </c>
      <c r="C3473" s="7">
        <v>46134</v>
      </c>
      <c r="D3473" s="6">
        <v>11</v>
      </c>
      <c r="E3473" s="6">
        <v>45</v>
      </c>
      <c r="F3473" s="6" t="s">
        <v>63</v>
      </c>
      <c r="G3473">
        <v>6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3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f t="shared" si="185"/>
        <v>20</v>
      </c>
      <c r="U3473">
        <f t="shared" si="186"/>
        <v>3</v>
      </c>
      <c r="V3473">
        <f t="shared" si="187"/>
        <v>23</v>
      </c>
    </row>
    <row r="3474" spans="1:22" x14ac:dyDescent="0.2">
      <c r="A3474" s="6" t="s">
        <v>1295</v>
      </c>
      <c r="B3474" s="6" t="s">
        <v>5638</v>
      </c>
      <c r="C3474" s="7">
        <v>46134</v>
      </c>
      <c r="D3474" s="6">
        <v>12</v>
      </c>
      <c r="E3474" s="6">
        <v>0</v>
      </c>
      <c r="F3474" s="6" t="s">
        <v>63</v>
      </c>
      <c r="G3474">
        <v>11</v>
      </c>
      <c r="H3474">
        <v>11</v>
      </c>
      <c r="I3474">
        <v>0</v>
      </c>
      <c r="J3474">
        <v>0</v>
      </c>
      <c r="K3474">
        <v>0</v>
      </c>
      <c r="L3474">
        <v>0</v>
      </c>
      <c r="M3474">
        <v>5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f t="shared" si="185"/>
        <v>22</v>
      </c>
      <c r="U3474">
        <f t="shared" si="186"/>
        <v>5</v>
      </c>
      <c r="V3474">
        <f t="shared" si="187"/>
        <v>27</v>
      </c>
    </row>
    <row r="3475" spans="1:22" x14ac:dyDescent="0.2">
      <c r="A3475" s="6" t="s">
        <v>1295</v>
      </c>
      <c r="B3475" s="6" t="s">
        <v>5638</v>
      </c>
      <c r="C3475" s="7">
        <v>46134</v>
      </c>
      <c r="D3475" s="6">
        <v>12</v>
      </c>
      <c r="E3475" s="6">
        <v>15</v>
      </c>
      <c r="F3475" s="6" t="s">
        <v>63</v>
      </c>
      <c r="G3475">
        <v>14</v>
      </c>
      <c r="H3475">
        <v>11</v>
      </c>
      <c r="I3475">
        <v>0</v>
      </c>
      <c r="J3475">
        <v>0</v>
      </c>
      <c r="K3475">
        <v>0</v>
      </c>
      <c r="L3475">
        <v>0</v>
      </c>
      <c r="M3475">
        <v>6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f t="shared" si="185"/>
        <v>25</v>
      </c>
      <c r="U3475">
        <f t="shared" si="186"/>
        <v>6</v>
      </c>
      <c r="V3475">
        <f t="shared" si="187"/>
        <v>31</v>
      </c>
    </row>
    <row r="3476" spans="1:22" x14ac:dyDescent="0.2">
      <c r="A3476" s="6" t="s">
        <v>1295</v>
      </c>
      <c r="B3476" s="6" t="s">
        <v>5638</v>
      </c>
      <c r="C3476" s="7">
        <v>46134</v>
      </c>
      <c r="D3476" s="6">
        <v>12</v>
      </c>
      <c r="E3476" s="6">
        <v>30</v>
      </c>
      <c r="F3476" s="6" t="s">
        <v>63</v>
      </c>
      <c r="G3476">
        <v>15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5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f t="shared" si="185"/>
        <v>18</v>
      </c>
      <c r="U3476">
        <f t="shared" si="186"/>
        <v>5</v>
      </c>
      <c r="V3476">
        <f t="shared" si="187"/>
        <v>23</v>
      </c>
    </row>
    <row r="3477" spans="1:22" x14ac:dyDescent="0.2">
      <c r="A3477" s="6" t="s">
        <v>1295</v>
      </c>
      <c r="B3477" s="6" t="s">
        <v>5638</v>
      </c>
      <c r="C3477" s="7">
        <v>46134</v>
      </c>
      <c r="D3477" s="6">
        <v>12</v>
      </c>
      <c r="E3477" s="6">
        <v>45</v>
      </c>
      <c r="F3477" s="6" t="s">
        <v>63</v>
      </c>
      <c r="G3477">
        <v>20</v>
      </c>
      <c r="H3477">
        <v>25</v>
      </c>
      <c r="I3477">
        <v>1</v>
      </c>
      <c r="J3477">
        <v>0</v>
      </c>
      <c r="K3477">
        <v>0</v>
      </c>
      <c r="L3477">
        <v>0</v>
      </c>
      <c r="M3477">
        <v>5</v>
      </c>
      <c r="N3477">
        <v>0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f t="shared" si="185"/>
        <v>45</v>
      </c>
      <c r="U3477">
        <f t="shared" si="186"/>
        <v>5</v>
      </c>
      <c r="V3477">
        <f t="shared" si="187"/>
        <v>50</v>
      </c>
    </row>
    <row r="3478" spans="1:22" x14ac:dyDescent="0.2">
      <c r="A3478" s="6" t="s">
        <v>1295</v>
      </c>
      <c r="B3478" s="6" t="s">
        <v>5638</v>
      </c>
      <c r="C3478" s="7">
        <v>46134</v>
      </c>
      <c r="D3478" s="6">
        <v>13</v>
      </c>
      <c r="E3478" s="6">
        <v>0</v>
      </c>
      <c r="F3478" s="6" t="s">
        <v>63</v>
      </c>
      <c r="G3478">
        <v>12</v>
      </c>
      <c r="H3478">
        <v>20</v>
      </c>
      <c r="I3478">
        <v>1</v>
      </c>
      <c r="J3478">
        <v>1</v>
      </c>
      <c r="K3478">
        <v>1</v>
      </c>
      <c r="L3478">
        <v>0</v>
      </c>
      <c r="M3478">
        <v>4</v>
      </c>
      <c r="N3478">
        <v>0</v>
      </c>
      <c r="O3478">
        <v>2</v>
      </c>
      <c r="P3478">
        <v>0</v>
      </c>
      <c r="Q3478">
        <v>0</v>
      </c>
      <c r="R3478">
        <v>1</v>
      </c>
      <c r="S3478">
        <v>0</v>
      </c>
      <c r="T3478">
        <f t="shared" si="185"/>
        <v>32</v>
      </c>
      <c r="U3478">
        <f t="shared" si="186"/>
        <v>4</v>
      </c>
      <c r="V3478">
        <f t="shared" si="187"/>
        <v>36</v>
      </c>
    </row>
    <row r="3479" spans="1:22" x14ac:dyDescent="0.2">
      <c r="A3479" s="6" t="s">
        <v>1295</v>
      </c>
      <c r="B3479" s="6" t="s">
        <v>5638</v>
      </c>
      <c r="C3479" s="7">
        <v>46134</v>
      </c>
      <c r="D3479" s="6">
        <v>13</v>
      </c>
      <c r="E3479" s="6">
        <v>15</v>
      </c>
      <c r="F3479" s="6" t="s">
        <v>63</v>
      </c>
      <c r="G3479">
        <v>15</v>
      </c>
      <c r="H3479">
        <v>11</v>
      </c>
      <c r="I3479">
        <v>0</v>
      </c>
      <c r="J3479">
        <v>0</v>
      </c>
      <c r="K3479">
        <v>0</v>
      </c>
      <c r="L3479">
        <v>0</v>
      </c>
      <c r="M3479">
        <v>3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f t="shared" si="185"/>
        <v>26</v>
      </c>
      <c r="U3479">
        <f t="shared" si="186"/>
        <v>3</v>
      </c>
      <c r="V3479">
        <f t="shared" si="187"/>
        <v>29</v>
      </c>
    </row>
    <row r="3480" spans="1:22" x14ac:dyDescent="0.2">
      <c r="A3480" s="6" t="s">
        <v>1295</v>
      </c>
      <c r="B3480" s="6" t="s">
        <v>5638</v>
      </c>
      <c r="C3480" s="7">
        <v>46134</v>
      </c>
      <c r="D3480" s="6">
        <v>13</v>
      </c>
      <c r="E3480" s="6">
        <v>30</v>
      </c>
      <c r="F3480" s="6" t="s">
        <v>63</v>
      </c>
      <c r="G3480">
        <v>30</v>
      </c>
      <c r="H3480">
        <v>22</v>
      </c>
      <c r="I3480">
        <v>0</v>
      </c>
      <c r="J3480">
        <v>1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f t="shared" si="185"/>
        <v>52</v>
      </c>
      <c r="U3480">
        <f t="shared" si="186"/>
        <v>1</v>
      </c>
      <c r="V3480">
        <f t="shared" si="187"/>
        <v>53</v>
      </c>
    </row>
    <row r="3481" spans="1:22" x14ac:dyDescent="0.2">
      <c r="A3481" s="6" t="s">
        <v>1295</v>
      </c>
      <c r="B3481" s="6" t="s">
        <v>5638</v>
      </c>
      <c r="C3481" s="7">
        <v>46134</v>
      </c>
      <c r="D3481" s="6">
        <v>13</v>
      </c>
      <c r="E3481" s="6">
        <v>45</v>
      </c>
      <c r="F3481" s="6" t="s">
        <v>63</v>
      </c>
      <c r="G3481">
        <v>16</v>
      </c>
      <c r="H3481">
        <v>15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f t="shared" si="185"/>
        <v>31</v>
      </c>
      <c r="U3481">
        <f t="shared" si="186"/>
        <v>0</v>
      </c>
      <c r="V3481">
        <f t="shared" si="187"/>
        <v>31</v>
      </c>
    </row>
    <row r="3482" spans="1:22" x14ac:dyDescent="0.2">
      <c r="A3482" s="6" t="s">
        <v>1295</v>
      </c>
      <c r="B3482" s="6" t="s">
        <v>5638</v>
      </c>
      <c r="C3482" s="7">
        <v>46134</v>
      </c>
      <c r="D3482" s="6">
        <v>14</v>
      </c>
      <c r="E3482" s="6">
        <v>0</v>
      </c>
      <c r="F3482" s="6" t="s">
        <v>63</v>
      </c>
      <c r="G3482">
        <v>22</v>
      </c>
      <c r="H3482">
        <v>35</v>
      </c>
      <c r="I3482">
        <v>1</v>
      </c>
      <c r="J3482">
        <v>1</v>
      </c>
      <c r="K3482">
        <v>0</v>
      </c>
      <c r="L3482">
        <v>0</v>
      </c>
      <c r="M3482">
        <v>2</v>
      </c>
      <c r="N3482">
        <v>0</v>
      </c>
      <c r="O3482">
        <v>1</v>
      </c>
      <c r="P3482">
        <v>1</v>
      </c>
      <c r="Q3482">
        <v>0</v>
      </c>
      <c r="R3482">
        <v>1</v>
      </c>
      <c r="S3482">
        <v>1</v>
      </c>
      <c r="T3482">
        <f t="shared" ref="T3482:T3545" si="188">+G3482+H3482+Q3482</f>
        <v>57</v>
      </c>
      <c r="U3482">
        <f t="shared" ref="U3482:U3545" si="189">+M3482+N3482</f>
        <v>2</v>
      </c>
      <c r="V3482">
        <f t="shared" ref="V3482:V3545" si="190">+T3482+U3482</f>
        <v>59</v>
      </c>
    </row>
    <row r="3483" spans="1:22" x14ac:dyDescent="0.2">
      <c r="A3483" s="6" t="s">
        <v>1295</v>
      </c>
      <c r="B3483" s="6" t="s">
        <v>5638</v>
      </c>
      <c r="C3483" s="7">
        <v>46134</v>
      </c>
      <c r="D3483" s="6">
        <v>14</v>
      </c>
      <c r="E3483" s="6">
        <v>15</v>
      </c>
      <c r="F3483" s="6" t="s">
        <v>63</v>
      </c>
      <c r="G3483">
        <v>19</v>
      </c>
      <c r="H3483">
        <v>16</v>
      </c>
      <c r="I3483">
        <v>1</v>
      </c>
      <c r="J3483">
        <v>0</v>
      </c>
      <c r="K3483">
        <v>0</v>
      </c>
      <c r="L3483">
        <v>0</v>
      </c>
      <c r="M3483">
        <v>5</v>
      </c>
      <c r="N3483">
        <v>0</v>
      </c>
      <c r="O3483">
        <v>1</v>
      </c>
      <c r="P3483">
        <v>0</v>
      </c>
      <c r="Q3483">
        <v>0</v>
      </c>
      <c r="R3483">
        <v>1</v>
      </c>
      <c r="S3483">
        <v>1</v>
      </c>
      <c r="T3483">
        <f t="shared" si="188"/>
        <v>35</v>
      </c>
      <c r="U3483">
        <f t="shared" si="189"/>
        <v>5</v>
      </c>
      <c r="V3483">
        <f t="shared" si="190"/>
        <v>40</v>
      </c>
    </row>
    <row r="3484" spans="1:22" x14ac:dyDescent="0.2">
      <c r="A3484" s="6" t="s">
        <v>1295</v>
      </c>
      <c r="B3484" s="6" t="s">
        <v>5638</v>
      </c>
      <c r="C3484" s="7">
        <v>46134</v>
      </c>
      <c r="D3484" s="6">
        <v>14</v>
      </c>
      <c r="E3484" s="6">
        <v>30</v>
      </c>
      <c r="F3484" s="6" t="s">
        <v>63</v>
      </c>
      <c r="G3484">
        <v>27</v>
      </c>
      <c r="H3484">
        <v>50</v>
      </c>
      <c r="I3484">
        <v>1</v>
      </c>
      <c r="J3484">
        <v>0</v>
      </c>
      <c r="K3484">
        <v>2</v>
      </c>
      <c r="L3484">
        <v>0</v>
      </c>
      <c r="M3484">
        <v>5</v>
      </c>
      <c r="N3484">
        <v>0</v>
      </c>
      <c r="O3484">
        <v>1</v>
      </c>
      <c r="P3484">
        <v>0</v>
      </c>
      <c r="Q3484">
        <v>0</v>
      </c>
      <c r="R3484">
        <v>1</v>
      </c>
      <c r="S3484">
        <v>0</v>
      </c>
      <c r="T3484">
        <f t="shared" si="188"/>
        <v>77</v>
      </c>
      <c r="U3484">
        <f t="shared" si="189"/>
        <v>5</v>
      </c>
      <c r="V3484">
        <f t="shared" si="190"/>
        <v>82</v>
      </c>
    </row>
    <row r="3485" spans="1:22" x14ac:dyDescent="0.2">
      <c r="A3485" s="6" t="s">
        <v>1295</v>
      </c>
      <c r="B3485" s="6" t="s">
        <v>5638</v>
      </c>
      <c r="C3485" s="7">
        <v>46134</v>
      </c>
      <c r="D3485" s="6">
        <v>14</v>
      </c>
      <c r="E3485" s="6">
        <v>45</v>
      </c>
      <c r="F3485" s="6" t="s">
        <v>63</v>
      </c>
      <c r="G3485">
        <v>35</v>
      </c>
      <c r="H3485">
        <v>25</v>
      </c>
      <c r="I3485">
        <v>1</v>
      </c>
      <c r="J3485">
        <v>0</v>
      </c>
      <c r="K3485">
        <v>2</v>
      </c>
      <c r="L3485">
        <v>0</v>
      </c>
      <c r="M3485">
        <v>8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f t="shared" si="188"/>
        <v>60</v>
      </c>
      <c r="U3485">
        <f t="shared" si="189"/>
        <v>8</v>
      </c>
      <c r="V3485">
        <f t="shared" si="190"/>
        <v>68</v>
      </c>
    </row>
    <row r="3486" spans="1:22" x14ac:dyDescent="0.2">
      <c r="A3486" s="6" t="s">
        <v>1295</v>
      </c>
      <c r="B3486" s="6" t="s">
        <v>5638</v>
      </c>
      <c r="C3486" s="7">
        <v>46134</v>
      </c>
      <c r="D3486" s="6">
        <v>15</v>
      </c>
      <c r="E3486" s="6">
        <v>0</v>
      </c>
      <c r="F3486" s="6" t="s">
        <v>63</v>
      </c>
      <c r="G3486">
        <v>31</v>
      </c>
      <c r="H3486">
        <v>39</v>
      </c>
      <c r="I3486">
        <v>0</v>
      </c>
      <c r="J3486">
        <v>1</v>
      </c>
      <c r="K3486">
        <v>2</v>
      </c>
      <c r="L3486">
        <v>0</v>
      </c>
      <c r="M3486">
        <v>5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f t="shared" si="188"/>
        <v>70</v>
      </c>
      <c r="U3486">
        <f t="shared" si="189"/>
        <v>5</v>
      </c>
      <c r="V3486">
        <f t="shared" si="190"/>
        <v>75</v>
      </c>
    </row>
    <row r="3487" spans="1:22" x14ac:dyDescent="0.2">
      <c r="A3487" s="6" t="s">
        <v>1295</v>
      </c>
      <c r="B3487" s="6" t="s">
        <v>5638</v>
      </c>
      <c r="C3487" s="7">
        <v>46134</v>
      </c>
      <c r="D3487" s="6">
        <v>15</v>
      </c>
      <c r="E3487" s="6">
        <v>15</v>
      </c>
      <c r="F3487" s="6" t="s">
        <v>63</v>
      </c>
      <c r="G3487">
        <v>21</v>
      </c>
      <c r="H3487">
        <v>25</v>
      </c>
      <c r="I3487">
        <v>0</v>
      </c>
      <c r="J3487">
        <v>0</v>
      </c>
      <c r="K3487">
        <v>2</v>
      </c>
      <c r="L3487">
        <v>0</v>
      </c>
      <c r="M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f t="shared" si="188"/>
        <v>46</v>
      </c>
      <c r="U3487">
        <f t="shared" si="189"/>
        <v>2</v>
      </c>
      <c r="V3487">
        <f t="shared" si="190"/>
        <v>48</v>
      </c>
    </row>
    <row r="3488" spans="1:22" x14ac:dyDescent="0.2">
      <c r="A3488" s="6" t="s">
        <v>1295</v>
      </c>
      <c r="B3488" s="6" t="s">
        <v>5638</v>
      </c>
      <c r="C3488" s="7">
        <v>46134</v>
      </c>
      <c r="D3488" s="6">
        <v>15</v>
      </c>
      <c r="E3488" s="6">
        <v>30</v>
      </c>
      <c r="F3488" s="6" t="s">
        <v>63</v>
      </c>
      <c r="G3488">
        <v>46</v>
      </c>
      <c r="H3488">
        <v>42</v>
      </c>
      <c r="I3488">
        <v>1</v>
      </c>
      <c r="J3488">
        <v>1</v>
      </c>
      <c r="K3488">
        <v>0</v>
      </c>
      <c r="L3488">
        <v>0</v>
      </c>
      <c r="M3488">
        <v>2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f t="shared" si="188"/>
        <v>88</v>
      </c>
      <c r="U3488">
        <f t="shared" si="189"/>
        <v>2</v>
      </c>
      <c r="V3488">
        <f t="shared" si="190"/>
        <v>90</v>
      </c>
    </row>
    <row r="3489" spans="1:22" x14ac:dyDescent="0.2">
      <c r="A3489" s="6" t="s">
        <v>1295</v>
      </c>
      <c r="B3489" s="6" t="s">
        <v>5638</v>
      </c>
      <c r="C3489" s="7">
        <v>46134</v>
      </c>
      <c r="D3489" s="6">
        <v>15</v>
      </c>
      <c r="E3489" s="6">
        <v>45</v>
      </c>
      <c r="F3489" s="6" t="s">
        <v>63</v>
      </c>
      <c r="G3489">
        <v>21</v>
      </c>
      <c r="H3489">
        <v>17</v>
      </c>
      <c r="I3489">
        <v>1</v>
      </c>
      <c r="J3489">
        <v>0</v>
      </c>
      <c r="K3489">
        <v>0</v>
      </c>
      <c r="L3489">
        <v>0</v>
      </c>
      <c r="M3489">
        <v>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f t="shared" si="188"/>
        <v>38</v>
      </c>
      <c r="U3489">
        <f t="shared" si="189"/>
        <v>2</v>
      </c>
      <c r="V3489">
        <f t="shared" si="190"/>
        <v>40</v>
      </c>
    </row>
    <row r="3490" spans="1:22" x14ac:dyDescent="0.2">
      <c r="A3490" s="6" t="s">
        <v>1295</v>
      </c>
      <c r="B3490" s="6" t="s">
        <v>5638</v>
      </c>
      <c r="C3490" s="7">
        <v>46134</v>
      </c>
      <c r="D3490" s="6">
        <v>16</v>
      </c>
      <c r="E3490" s="6">
        <v>0</v>
      </c>
      <c r="F3490" s="6" t="s">
        <v>63</v>
      </c>
      <c r="G3490">
        <v>50</v>
      </c>
      <c r="H3490">
        <v>30</v>
      </c>
      <c r="I3490">
        <v>0</v>
      </c>
      <c r="J3490">
        <v>4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1</v>
      </c>
      <c r="T3490">
        <f t="shared" si="188"/>
        <v>80</v>
      </c>
      <c r="U3490">
        <f t="shared" si="189"/>
        <v>2</v>
      </c>
      <c r="V3490">
        <f t="shared" si="190"/>
        <v>82</v>
      </c>
    </row>
    <row r="3491" spans="1:22" x14ac:dyDescent="0.2">
      <c r="A3491" s="6" t="s">
        <v>1295</v>
      </c>
      <c r="B3491" s="6" t="s">
        <v>5638</v>
      </c>
      <c r="C3491" s="7">
        <v>46134</v>
      </c>
      <c r="D3491" s="6">
        <v>16</v>
      </c>
      <c r="E3491" s="6">
        <v>15</v>
      </c>
      <c r="F3491" s="6" t="s">
        <v>63</v>
      </c>
      <c r="G3491">
        <v>25</v>
      </c>
      <c r="H3491">
        <v>27</v>
      </c>
      <c r="I3491">
        <v>0</v>
      </c>
      <c r="J3491">
        <v>0</v>
      </c>
      <c r="K3491">
        <v>0</v>
      </c>
      <c r="L3491">
        <v>0</v>
      </c>
      <c r="M3491">
        <v>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f t="shared" si="188"/>
        <v>52</v>
      </c>
      <c r="U3491">
        <f t="shared" si="189"/>
        <v>6</v>
      </c>
      <c r="V3491">
        <f t="shared" si="190"/>
        <v>58</v>
      </c>
    </row>
    <row r="3492" spans="1:22" x14ac:dyDescent="0.2">
      <c r="A3492" s="6" t="s">
        <v>1295</v>
      </c>
      <c r="B3492" s="6" t="s">
        <v>5638</v>
      </c>
      <c r="C3492" s="7">
        <v>46134</v>
      </c>
      <c r="D3492" s="6">
        <v>16</v>
      </c>
      <c r="E3492" s="6">
        <v>30</v>
      </c>
      <c r="F3492" s="6" t="s">
        <v>63</v>
      </c>
      <c r="G3492">
        <v>20</v>
      </c>
      <c r="H3492">
        <v>15</v>
      </c>
      <c r="I3492">
        <v>0</v>
      </c>
      <c r="J3492">
        <v>0</v>
      </c>
      <c r="K3492">
        <v>0</v>
      </c>
      <c r="L3492">
        <v>0</v>
      </c>
      <c r="M3492">
        <v>8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f t="shared" si="188"/>
        <v>35</v>
      </c>
      <c r="U3492">
        <f t="shared" si="189"/>
        <v>8</v>
      </c>
      <c r="V3492">
        <f t="shared" si="190"/>
        <v>43</v>
      </c>
    </row>
    <row r="3493" spans="1:22" x14ac:dyDescent="0.2">
      <c r="A3493" s="6" t="s">
        <v>1295</v>
      </c>
      <c r="B3493" s="6" t="s">
        <v>5638</v>
      </c>
      <c r="C3493" s="7">
        <v>46134</v>
      </c>
      <c r="D3493" s="6">
        <v>16</v>
      </c>
      <c r="E3493" s="6">
        <v>45</v>
      </c>
      <c r="F3493" s="6" t="s">
        <v>63</v>
      </c>
      <c r="G3493">
        <v>14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3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f t="shared" si="188"/>
        <v>16</v>
      </c>
      <c r="U3493">
        <f t="shared" si="189"/>
        <v>3</v>
      </c>
      <c r="V3493">
        <f t="shared" si="190"/>
        <v>19</v>
      </c>
    </row>
    <row r="3494" spans="1:22" x14ac:dyDescent="0.2">
      <c r="A3494" s="6" t="s">
        <v>1295</v>
      </c>
      <c r="B3494" s="6" t="s">
        <v>5638</v>
      </c>
      <c r="C3494" s="7">
        <v>46134</v>
      </c>
      <c r="D3494" s="6">
        <v>17</v>
      </c>
      <c r="E3494" s="6">
        <v>0</v>
      </c>
      <c r="F3494" s="6" t="s">
        <v>63</v>
      </c>
      <c r="G3494">
        <v>17</v>
      </c>
      <c r="H3494">
        <v>13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f t="shared" si="188"/>
        <v>30</v>
      </c>
      <c r="U3494">
        <f t="shared" si="189"/>
        <v>1</v>
      </c>
      <c r="V3494">
        <f t="shared" si="190"/>
        <v>31</v>
      </c>
    </row>
    <row r="3495" spans="1:22" x14ac:dyDescent="0.2">
      <c r="A3495" s="6" t="s">
        <v>1295</v>
      </c>
      <c r="B3495" s="6" t="s">
        <v>5638</v>
      </c>
      <c r="C3495" s="7">
        <v>46134</v>
      </c>
      <c r="D3495" s="6">
        <v>17</v>
      </c>
      <c r="E3495" s="6">
        <v>15</v>
      </c>
      <c r="F3495" s="6" t="s">
        <v>63</v>
      </c>
      <c r="G3495">
        <v>39</v>
      </c>
      <c r="H3495">
        <v>16</v>
      </c>
      <c r="I3495">
        <v>0</v>
      </c>
      <c r="J3495">
        <v>0</v>
      </c>
      <c r="K3495">
        <v>0</v>
      </c>
      <c r="L3495">
        <v>0</v>
      </c>
      <c r="M3495">
        <v>4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f t="shared" si="188"/>
        <v>55</v>
      </c>
      <c r="U3495">
        <f t="shared" si="189"/>
        <v>4</v>
      </c>
      <c r="V3495">
        <f t="shared" si="190"/>
        <v>59</v>
      </c>
    </row>
    <row r="3496" spans="1:22" x14ac:dyDescent="0.2">
      <c r="A3496" s="6" t="s">
        <v>1295</v>
      </c>
      <c r="B3496" s="6" t="s">
        <v>5638</v>
      </c>
      <c r="C3496" s="7">
        <v>46134</v>
      </c>
      <c r="D3496" s="6">
        <v>17</v>
      </c>
      <c r="E3496" s="6">
        <v>30</v>
      </c>
      <c r="F3496" s="6" t="s">
        <v>63</v>
      </c>
      <c r="G3496">
        <v>26</v>
      </c>
      <c r="H3496">
        <v>16</v>
      </c>
      <c r="I3496">
        <v>0</v>
      </c>
      <c r="J3496">
        <v>0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f t="shared" si="188"/>
        <v>42</v>
      </c>
      <c r="U3496">
        <f t="shared" si="189"/>
        <v>4</v>
      </c>
      <c r="V3496">
        <f t="shared" si="190"/>
        <v>46</v>
      </c>
    </row>
    <row r="3497" spans="1:22" x14ac:dyDescent="0.2">
      <c r="A3497" s="6" t="s">
        <v>1295</v>
      </c>
      <c r="B3497" s="6" t="s">
        <v>5638</v>
      </c>
      <c r="C3497" s="7">
        <v>46134</v>
      </c>
      <c r="D3497" s="6">
        <v>17</v>
      </c>
      <c r="E3497" s="6">
        <v>45</v>
      </c>
      <c r="F3497" s="6" t="s">
        <v>63</v>
      </c>
      <c r="G3497">
        <v>24</v>
      </c>
      <c r="H3497">
        <v>15</v>
      </c>
      <c r="I3497">
        <v>0</v>
      </c>
      <c r="J3497">
        <v>0</v>
      </c>
      <c r="K3497">
        <v>0</v>
      </c>
      <c r="L3497">
        <v>0</v>
      </c>
      <c r="M3497">
        <v>4</v>
      </c>
      <c r="N3497">
        <v>2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f t="shared" si="188"/>
        <v>39</v>
      </c>
      <c r="U3497">
        <f t="shared" si="189"/>
        <v>6</v>
      </c>
      <c r="V3497">
        <f t="shared" si="190"/>
        <v>45</v>
      </c>
    </row>
    <row r="3498" spans="1:22" x14ac:dyDescent="0.2">
      <c r="A3498" s="6" t="s">
        <v>1295</v>
      </c>
      <c r="B3498" s="6" t="s">
        <v>5638</v>
      </c>
      <c r="C3498" s="7">
        <v>46134</v>
      </c>
      <c r="D3498" s="6">
        <v>18</v>
      </c>
      <c r="E3498" s="6">
        <v>0</v>
      </c>
      <c r="F3498" s="6" t="s">
        <v>63</v>
      </c>
      <c r="G3498">
        <v>19</v>
      </c>
      <c r="H3498">
        <v>14</v>
      </c>
      <c r="I3498">
        <v>0</v>
      </c>
      <c r="J3498">
        <v>0</v>
      </c>
      <c r="K3498">
        <v>0</v>
      </c>
      <c r="L3498">
        <v>0</v>
      </c>
      <c r="M3498">
        <v>3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f t="shared" si="188"/>
        <v>33</v>
      </c>
      <c r="U3498">
        <f t="shared" si="189"/>
        <v>3</v>
      </c>
      <c r="V3498">
        <f t="shared" si="190"/>
        <v>36</v>
      </c>
    </row>
    <row r="3499" spans="1:22" x14ac:dyDescent="0.2">
      <c r="A3499" s="6" t="s">
        <v>1295</v>
      </c>
      <c r="B3499" s="6" t="s">
        <v>5638</v>
      </c>
      <c r="C3499" s="7">
        <v>46134</v>
      </c>
      <c r="D3499" s="6">
        <v>18</v>
      </c>
      <c r="E3499" s="6">
        <v>15</v>
      </c>
      <c r="F3499" s="6" t="s">
        <v>63</v>
      </c>
      <c r="G3499">
        <v>19</v>
      </c>
      <c r="H3499">
        <v>14</v>
      </c>
      <c r="I3499">
        <v>1</v>
      </c>
      <c r="J3499">
        <v>0</v>
      </c>
      <c r="K3499">
        <v>0</v>
      </c>
      <c r="L3499">
        <v>0</v>
      </c>
      <c r="M3499">
        <v>1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f t="shared" si="188"/>
        <v>33</v>
      </c>
      <c r="U3499">
        <f t="shared" si="189"/>
        <v>4</v>
      </c>
      <c r="V3499">
        <f t="shared" si="190"/>
        <v>37</v>
      </c>
    </row>
    <row r="3500" spans="1:22" x14ac:dyDescent="0.2">
      <c r="A3500" s="6" t="s">
        <v>1295</v>
      </c>
      <c r="B3500" s="6" t="s">
        <v>5638</v>
      </c>
      <c r="C3500" s="7">
        <v>46134</v>
      </c>
      <c r="D3500" s="6">
        <v>18</v>
      </c>
      <c r="E3500" s="6">
        <v>30</v>
      </c>
      <c r="F3500" s="6" t="s">
        <v>63</v>
      </c>
      <c r="G3500">
        <v>50</v>
      </c>
      <c r="H3500">
        <v>19</v>
      </c>
      <c r="I3500">
        <v>1</v>
      </c>
      <c r="J3500">
        <v>0</v>
      </c>
      <c r="K3500">
        <v>0</v>
      </c>
      <c r="L3500">
        <v>0</v>
      </c>
      <c r="M3500">
        <v>3</v>
      </c>
      <c r="N3500">
        <v>0</v>
      </c>
      <c r="O3500">
        <v>4</v>
      </c>
      <c r="P3500">
        <v>4</v>
      </c>
      <c r="Q3500">
        <v>0</v>
      </c>
      <c r="R3500">
        <v>1</v>
      </c>
      <c r="S3500">
        <v>0</v>
      </c>
      <c r="T3500">
        <f t="shared" si="188"/>
        <v>69</v>
      </c>
      <c r="U3500">
        <f t="shared" si="189"/>
        <v>3</v>
      </c>
      <c r="V3500">
        <f t="shared" si="190"/>
        <v>72</v>
      </c>
    </row>
    <row r="3501" spans="1:22" x14ac:dyDescent="0.2">
      <c r="A3501" s="6" t="s">
        <v>1295</v>
      </c>
      <c r="B3501" s="6" t="s">
        <v>5638</v>
      </c>
      <c r="C3501" s="7">
        <v>46134</v>
      </c>
      <c r="D3501" s="6">
        <v>18</v>
      </c>
      <c r="E3501" s="6">
        <v>45</v>
      </c>
      <c r="F3501" s="6" t="s">
        <v>63</v>
      </c>
      <c r="G3501">
        <v>35</v>
      </c>
      <c r="H3501">
        <v>24</v>
      </c>
      <c r="I3501">
        <v>1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3</v>
      </c>
      <c r="Q3501">
        <v>0</v>
      </c>
      <c r="R3501">
        <v>1</v>
      </c>
      <c r="S3501">
        <v>1</v>
      </c>
      <c r="T3501">
        <f t="shared" si="188"/>
        <v>59</v>
      </c>
      <c r="U3501">
        <f t="shared" si="189"/>
        <v>1</v>
      </c>
      <c r="V3501">
        <f t="shared" si="190"/>
        <v>60</v>
      </c>
    </row>
    <row r="3502" spans="1:22" x14ac:dyDescent="0.2">
      <c r="A3502" s="6" t="s">
        <v>1295</v>
      </c>
      <c r="B3502" s="6" t="s">
        <v>5638</v>
      </c>
      <c r="C3502" s="7">
        <v>46134</v>
      </c>
      <c r="D3502" s="6">
        <v>19</v>
      </c>
      <c r="E3502" s="6">
        <v>0</v>
      </c>
      <c r="F3502" s="6" t="s">
        <v>63</v>
      </c>
      <c r="G3502">
        <v>25</v>
      </c>
      <c r="H3502">
        <v>17</v>
      </c>
      <c r="I3502">
        <v>0</v>
      </c>
      <c r="J3502">
        <v>0</v>
      </c>
      <c r="K3502">
        <v>0</v>
      </c>
      <c r="L3502">
        <v>0</v>
      </c>
      <c r="M3502">
        <v>2</v>
      </c>
      <c r="N3502">
        <v>0</v>
      </c>
      <c r="O3502">
        <v>0</v>
      </c>
      <c r="P3502">
        <v>2</v>
      </c>
      <c r="Q3502">
        <v>0</v>
      </c>
      <c r="R3502">
        <v>0</v>
      </c>
      <c r="S3502">
        <v>0</v>
      </c>
      <c r="T3502">
        <f t="shared" si="188"/>
        <v>42</v>
      </c>
      <c r="U3502">
        <f t="shared" si="189"/>
        <v>2</v>
      </c>
      <c r="V3502">
        <f t="shared" si="190"/>
        <v>44</v>
      </c>
    </row>
    <row r="3503" spans="1:22" x14ac:dyDescent="0.2">
      <c r="A3503" s="6" t="s">
        <v>1295</v>
      </c>
      <c r="B3503" s="6" t="s">
        <v>5638</v>
      </c>
      <c r="C3503" s="7">
        <v>46134</v>
      </c>
      <c r="D3503" s="6">
        <v>19</v>
      </c>
      <c r="E3503" s="6">
        <v>15</v>
      </c>
      <c r="F3503" s="6" t="s">
        <v>63</v>
      </c>
      <c r="G3503">
        <v>18</v>
      </c>
      <c r="H3503">
        <v>13</v>
      </c>
      <c r="I3503">
        <v>0</v>
      </c>
      <c r="J3503">
        <v>1</v>
      </c>
      <c r="K3503">
        <v>0</v>
      </c>
      <c r="L3503">
        <v>0</v>
      </c>
      <c r="M3503">
        <v>2</v>
      </c>
      <c r="N3503">
        <v>1</v>
      </c>
      <c r="O3503">
        <v>0</v>
      </c>
      <c r="P3503">
        <v>1</v>
      </c>
      <c r="Q3503">
        <v>0</v>
      </c>
      <c r="R3503">
        <v>1</v>
      </c>
      <c r="S3503">
        <v>0</v>
      </c>
      <c r="T3503">
        <f t="shared" si="188"/>
        <v>31</v>
      </c>
      <c r="U3503">
        <f t="shared" si="189"/>
        <v>3</v>
      </c>
      <c r="V3503">
        <f t="shared" si="190"/>
        <v>34</v>
      </c>
    </row>
    <row r="3504" spans="1:22" x14ac:dyDescent="0.2">
      <c r="A3504" s="6" t="s">
        <v>1295</v>
      </c>
      <c r="B3504" s="6" t="s">
        <v>5638</v>
      </c>
      <c r="C3504" s="7">
        <v>46134</v>
      </c>
      <c r="D3504" s="6">
        <v>19</v>
      </c>
      <c r="E3504" s="6">
        <v>30</v>
      </c>
      <c r="F3504" s="6" t="s">
        <v>63</v>
      </c>
      <c r="G3504">
        <v>21</v>
      </c>
      <c r="H3504">
        <v>15</v>
      </c>
      <c r="I3504">
        <v>0</v>
      </c>
      <c r="J3504">
        <v>1</v>
      </c>
      <c r="K3504">
        <v>0</v>
      </c>
      <c r="L3504">
        <v>0</v>
      </c>
      <c r="M3504">
        <v>3</v>
      </c>
      <c r="N3504">
        <v>0</v>
      </c>
      <c r="O3504">
        <v>2</v>
      </c>
      <c r="P3504">
        <v>3</v>
      </c>
      <c r="Q3504">
        <v>0</v>
      </c>
      <c r="R3504">
        <v>1</v>
      </c>
      <c r="S3504">
        <v>0</v>
      </c>
      <c r="T3504">
        <f t="shared" si="188"/>
        <v>36</v>
      </c>
      <c r="U3504">
        <f t="shared" si="189"/>
        <v>3</v>
      </c>
      <c r="V3504">
        <f t="shared" si="190"/>
        <v>39</v>
      </c>
    </row>
    <row r="3505" spans="1:22" x14ac:dyDescent="0.2">
      <c r="A3505" s="6" t="s">
        <v>1295</v>
      </c>
      <c r="B3505" s="6" t="s">
        <v>5638</v>
      </c>
      <c r="C3505" s="7">
        <v>46134</v>
      </c>
      <c r="D3505" s="6">
        <v>19</v>
      </c>
      <c r="E3505" s="6">
        <v>45</v>
      </c>
      <c r="F3505" s="6" t="s">
        <v>63</v>
      </c>
      <c r="G3505">
        <v>17</v>
      </c>
      <c r="H3505">
        <v>15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f t="shared" si="188"/>
        <v>32</v>
      </c>
      <c r="U3505">
        <f t="shared" si="189"/>
        <v>1</v>
      </c>
      <c r="V3505">
        <f t="shared" si="190"/>
        <v>33</v>
      </c>
    </row>
    <row r="3506" spans="1:22" x14ac:dyDescent="0.2">
      <c r="A3506" s="6" t="s">
        <v>1295</v>
      </c>
      <c r="B3506" s="6" t="s">
        <v>5638</v>
      </c>
      <c r="C3506" s="7">
        <v>46134</v>
      </c>
      <c r="D3506" s="6">
        <v>8</v>
      </c>
      <c r="E3506" s="6">
        <v>0</v>
      </c>
      <c r="F3506" s="6" t="s">
        <v>52</v>
      </c>
      <c r="G3506">
        <v>36</v>
      </c>
      <c r="H3506">
        <v>20</v>
      </c>
      <c r="I3506">
        <v>0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f t="shared" si="188"/>
        <v>56</v>
      </c>
      <c r="U3506">
        <f t="shared" si="189"/>
        <v>1</v>
      </c>
      <c r="V3506">
        <f t="shared" si="190"/>
        <v>57</v>
      </c>
    </row>
    <row r="3507" spans="1:22" x14ac:dyDescent="0.2">
      <c r="A3507" s="6" t="s">
        <v>1295</v>
      </c>
      <c r="B3507" s="6" t="s">
        <v>5638</v>
      </c>
      <c r="C3507" s="7">
        <v>46134</v>
      </c>
      <c r="D3507" s="6">
        <v>8</v>
      </c>
      <c r="E3507" s="6">
        <v>15</v>
      </c>
      <c r="F3507" s="6" t="s">
        <v>52</v>
      </c>
      <c r="G3507">
        <v>36</v>
      </c>
      <c r="H3507">
        <v>30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f t="shared" si="188"/>
        <v>66</v>
      </c>
      <c r="U3507">
        <f t="shared" si="189"/>
        <v>0</v>
      </c>
      <c r="V3507">
        <f t="shared" si="190"/>
        <v>66</v>
      </c>
    </row>
    <row r="3508" spans="1:22" x14ac:dyDescent="0.2">
      <c r="A3508" s="6" t="s">
        <v>1295</v>
      </c>
      <c r="B3508" s="6" t="s">
        <v>5638</v>
      </c>
      <c r="C3508" s="7">
        <v>46134</v>
      </c>
      <c r="D3508" s="6">
        <v>8</v>
      </c>
      <c r="E3508" s="6">
        <v>30</v>
      </c>
      <c r="F3508" s="6" t="s">
        <v>52</v>
      </c>
      <c r="G3508">
        <v>11</v>
      </c>
      <c r="H3508">
        <v>11</v>
      </c>
      <c r="I3508">
        <v>2</v>
      </c>
      <c r="J3508">
        <v>0</v>
      </c>
      <c r="K3508">
        <v>0</v>
      </c>
      <c r="L3508">
        <v>0</v>
      </c>
      <c r="M3508">
        <v>5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3</v>
      </c>
      <c r="T3508">
        <f t="shared" si="188"/>
        <v>22</v>
      </c>
      <c r="U3508">
        <f t="shared" si="189"/>
        <v>5</v>
      </c>
      <c r="V3508">
        <f t="shared" si="190"/>
        <v>27</v>
      </c>
    </row>
    <row r="3509" spans="1:22" x14ac:dyDescent="0.2">
      <c r="A3509" s="6" t="s">
        <v>1295</v>
      </c>
      <c r="B3509" s="6" t="s">
        <v>5638</v>
      </c>
      <c r="C3509" s="7">
        <v>46134</v>
      </c>
      <c r="D3509" s="6">
        <v>8</v>
      </c>
      <c r="E3509" s="6">
        <v>45</v>
      </c>
      <c r="F3509" s="6" t="s">
        <v>52</v>
      </c>
      <c r="G3509">
        <v>7</v>
      </c>
      <c r="H3509">
        <v>7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f t="shared" si="188"/>
        <v>14</v>
      </c>
      <c r="U3509">
        <f t="shared" si="189"/>
        <v>1</v>
      </c>
      <c r="V3509">
        <f t="shared" si="190"/>
        <v>15</v>
      </c>
    </row>
    <row r="3510" spans="1:22" x14ac:dyDescent="0.2">
      <c r="A3510" s="6" t="s">
        <v>1295</v>
      </c>
      <c r="B3510" s="6" t="s">
        <v>5638</v>
      </c>
      <c r="C3510" s="7">
        <v>46134</v>
      </c>
      <c r="D3510" s="6">
        <v>9</v>
      </c>
      <c r="E3510" s="6">
        <v>0</v>
      </c>
      <c r="F3510" s="6" t="s">
        <v>52</v>
      </c>
      <c r="G3510">
        <v>25</v>
      </c>
      <c r="H3510">
        <v>12</v>
      </c>
      <c r="I3510">
        <v>0</v>
      </c>
      <c r="J3510">
        <v>0</v>
      </c>
      <c r="K3510">
        <v>0</v>
      </c>
      <c r="L3510">
        <v>0</v>
      </c>
      <c r="M3510">
        <v>2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f t="shared" si="188"/>
        <v>37</v>
      </c>
      <c r="U3510">
        <f t="shared" si="189"/>
        <v>2</v>
      </c>
      <c r="V3510">
        <f t="shared" si="190"/>
        <v>39</v>
      </c>
    </row>
    <row r="3511" spans="1:22" x14ac:dyDescent="0.2">
      <c r="A3511" s="6" t="s">
        <v>1295</v>
      </c>
      <c r="B3511" s="6" t="s">
        <v>5638</v>
      </c>
      <c r="C3511" s="7">
        <v>46134</v>
      </c>
      <c r="D3511" s="6">
        <v>9</v>
      </c>
      <c r="E3511" s="6">
        <v>15</v>
      </c>
      <c r="F3511" s="6" t="s">
        <v>52</v>
      </c>
      <c r="G3511">
        <v>17</v>
      </c>
      <c r="H3511">
        <v>12</v>
      </c>
      <c r="I3511">
        <v>1</v>
      </c>
      <c r="J3511">
        <v>0</v>
      </c>
      <c r="K3511">
        <v>0</v>
      </c>
      <c r="L3511">
        <v>0</v>
      </c>
      <c r="M3511">
        <v>4</v>
      </c>
      <c r="N3511">
        <v>0</v>
      </c>
      <c r="O3511">
        <v>2</v>
      </c>
      <c r="P3511">
        <v>0</v>
      </c>
      <c r="Q3511">
        <v>0</v>
      </c>
      <c r="R3511">
        <v>0</v>
      </c>
      <c r="S3511">
        <v>0</v>
      </c>
      <c r="T3511">
        <f t="shared" si="188"/>
        <v>29</v>
      </c>
      <c r="U3511">
        <f t="shared" si="189"/>
        <v>4</v>
      </c>
      <c r="V3511">
        <f t="shared" si="190"/>
        <v>33</v>
      </c>
    </row>
    <row r="3512" spans="1:22" x14ac:dyDescent="0.2">
      <c r="A3512" s="6" t="s">
        <v>1295</v>
      </c>
      <c r="B3512" s="6" t="s">
        <v>5638</v>
      </c>
      <c r="C3512" s="7">
        <v>46134</v>
      </c>
      <c r="D3512" s="6">
        <v>9</v>
      </c>
      <c r="E3512" s="6">
        <v>30</v>
      </c>
      <c r="F3512" s="6" t="s">
        <v>52</v>
      </c>
      <c r="G3512">
        <v>6</v>
      </c>
      <c r="H3512">
        <v>14</v>
      </c>
      <c r="I3512">
        <v>0</v>
      </c>
      <c r="J3512">
        <v>0</v>
      </c>
      <c r="K3512">
        <v>0</v>
      </c>
      <c r="L3512">
        <v>0</v>
      </c>
      <c r="M3512">
        <v>7</v>
      </c>
      <c r="N3512">
        <v>0</v>
      </c>
      <c r="O3512">
        <v>3</v>
      </c>
      <c r="P3512">
        <v>1</v>
      </c>
      <c r="Q3512">
        <v>0</v>
      </c>
      <c r="R3512">
        <v>0</v>
      </c>
      <c r="S3512">
        <v>0</v>
      </c>
      <c r="T3512">
        <f t="shared" si="188"/>
        <v>20</v>
      </c>
      <c r="U3512">
        <f t="shared" si="189"/>
        <v>7</v>
      </c>
      <c r="V3512">
        <f t="shared" si="190"/>
        <v>27</v>
      </c>
    </row>
    <row r="3513" spans="1:22" x14ac:dyDescent="0.2">
      <c r="A3513" s="6" t="s">
        <v>1295</v>
      </c>
      <c r="B3513" s="6" t="s">
        <v>5638</v>
      </c>
      <c r="C3513" s="7">
        <v>46134</v>
      </c>
      <c r="D3513" s="6">
        <v>9</v>
      </c>
      <c r="E3513" s="6">
        <v>45</v>
      </c>
      <c r="F3513" s="6" t="s">
        <v>52</v>
      </c>
      <c r="G3513">
        <v>5</v>
      </c>
      <c r="H3513">
        <v>7</v>
      </c>
      <c r="I3513">
        <v>2</v>
      </c>
      <c r="J3513">
        <v>1</v>
      </c>
      <c r="K3513">
        <v>0</v>
      </c>
      <c r="L3513">
        <v>0</v>
      </c>
      <c r="M3513">
        <v>3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f t="shared" si="188"/>
        <v>12</v>
      </c>
      <c r="U3513">
        <f t="shared" si="189"/>
        <v>3</v>
      </c>
      <c r="V3513">
        <f t="shared" si="190"/>
        <v>15</v>
      </c>
    </row>
    <row r="3514" spans="1:22" x14ac:dyDescent="0.2">
      <c r="A3514" s="6" t="s">
        <v>1295</v>
      </c>
      <c r="B3514" s="6" t="s">
        <v>5638</v>
      </c>
      <c r="C3514" s="7">
        <v>46134</v>
      </c>
      <c r="D3514" s="6">
        <v>10</v>
      </c>
      <c r="E3514" s="6">
        <v>0</v>
      </c>
      <c r="F3514" s="6" t="s">
        <v>52</v>
      </c>
      <c r="G3514">
        <v>9</v>
      </c>
      <c r="H3514">
        <v>13</v>
      </c>
      <c r="I3514">
        <v>0</v>
      </c>
      <c r="J3514">
        <v>0</v>
      </c>
      <c r="K3514">
        <v>0</v>
      </c>
      <c r="L3514">
        <v>0</v>
      </c>
      <c r="M3514">
        <v>3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f t="shared" si="188"/>
        <v>22</v>
      </c>
      <c r="U3514">
        <f t="shared" si="189"/>
        <v>3</v>
      </c>
      <c r="V3514">
        <f t="shared" si="190"/>
        <v>25</v>
      </c>
    </row>
    <row r="3515" spans="1:22" x14ac:dyDescent="0.2">
      <c r="A3515" s="6" t="s">
        <v>1295</v>
      </c>
      <c r="B3515" s="6" t="s">
        <v>5638</v>
      </c>
      <c r="C3515" s="7">
        <v>46134</v>
      </c>
      <c r="D3515" s="6">
        <v>10</v>
      </c>
      <c r="E3515" s="6">
        <v>15</v>
      </c>
      <c r="F3515" s="6" t="s">
        <v>52</v>
      </c>
      <c r="G3515">
        <v>14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f t="shared" si="188"/>
        <v>15</v>
      </c>
      <c r="U3515">
        <f t="shared" si="189"/>
        <v>2</v>
      </c>
      <c r="V3515">
        <f t="shared" si="190"/>
        <v>17</v>
      </c>
    </row>
    <row r="3516" spans="1:22" x14ac:dyDescent="0.2">
      <c r="A3516" s="6" t="s">
        <v>1295</v>
      </c>
      <c r="B3516" s="6" t="s">
        <v>5638</v>
      </c>
      <c r="C3516" s="7">
        <v>46134</v>
      </c>
      <c r="D3516" s="6">
        <v>10</v>
      </c>
      <c r="E3516" s="6">
        <v>30</v>
      </c>
      <c r="F3516" s="6" t="s">
        <v>52</v>
      </c>
      <c r="G3516">
        <v>6</v>
      </c>
      <c r="H3516">
        <v>7</v>
      </c>
      <c r="I3516">
        <v>0</v>
      </c>
      <c r="J3516">
        <v>0</v>
      </c>
      <c r="K3516">
        <v>0</v>
      </c>
      <c r="L3516">
        <v>0</v>
      </c>
      <c r="M3516">
        <v>6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f t="shared" si="188"/>
        <v>13</v>
      </c>
      <c r="U3516">
        <f t="shared" si="189"/>
        <v>6</v>
      </c>
      <c r="V3516">
        <f t="shared" si="190"/>
        <v>19</v>
      </c>
    </row>
    <row r="3517" spans="1:22" x14ac:dyDescent="0.2">
      <c r="A3517" s="6" t="s">
        <v>1295</v>
      </c>
      <c r="B3517" s="6" t="s">
        <v>5638</v>
      </c>
      <c r="C3517" s="7">
        <v>46134</v>
      </c>
      <c r="D3517" s="6">
        <v>10</v>
      </c>
      <c r="E3517" s="6">
        <v>45</v>
      </c>
      <c r="F3517" s="6" t="s">
        <v>52</v>
      </c>
      <c r="G3517">
        <v>9</v>
      </c>
      <c r="H3517">
        <v>8</v>
      </c>
      <c r="I3517">
        <v>0</v>
      </c>
      <c r="J3517">
        <v>0</v>
      </c>
      <c r="K3517">
        <v>0</v>
      </c>
      <c r="L3517">
        <v>0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f t="shared" si="188"/>
        <v>17</v>
      </c>
      <c r="U3517">
        <f t="shared" si="189"/>
        <v>2</v>
      </c>
      <c r="V3517">
        <f t="shared" si="190"/>
        <v>19</v>
      </c>
    </row>
    <row r="3518" spans="1:22" x14ac:dyDescent="0.2">
      <c r="A3518" s="6" t="s">
        <v>1295</v>
      </c>
      <c r="B3518" s="6" t="s">
        <v>5638</v>
      </c>
      <c r="C3518" s="7">
        <v>46134</v>
      </c>
      <c r="D3518" s="6">
        <v>11</v>
      </c>
      <c r="E3518" s="6">
        <v>0</v>
      </c>
      <c r="F3518" s="6" t="s">
        <v>52</v>
      </c>
      <c r="G3518">
        <v>10</v>
      </c>
      <c r="H3518">
        <v>8</v>
      </c>
      <c r="I3518">
        <v>0</v>
      </c>
      <c r="J3518">
        <v>0</v>
      </c>
      <c r="K3518">
        <v>0</v>
      </c>
      <c r="L3518">
        <v>0</v>
      </c>
      <c r="M3518">
        <v>7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f t="shared" si="188"/>
        <v>18</v>
      </c>
      <c r="U3518">
        <f t="shared" si="189"/>
        <v>7</v>
      </c>
      <c r="V3518">
        <f t="shared" si="190"/>
        <v>25</v>
      </c>
    </row>
    <row r="3519" spans="1:22" x14ac:dyDescent="0.2">
      <c r="A3519" s="6" t="s">
        <v>1295</v>
      </c>
      <c r="B3519" s="6" t="s">
        <v>5638</v>
      </c>
      <c r="C3519" s="7">
        <v>46134</v>
      </c>
      <c r="D3519" s="6">
        <v>11</v>
      </c>
      <c r="E3519" s="6">
        <v>15</v>
      </c>
      <c r="F3519" s="6" t="s">
        <v>52</v>
      </c>
      <c r="G3519">
        <v>12</v>
      </c>
      <c r="H3519">
        <v>11</v>
      </c>
      <c r="I3519">
        <v>0</v>
      </c>
      <c r="J3519">
        <v>0</v>
      </c>
      <c r="K3519">
        <v>0</v>
      </c>
      <c r="L3519">
        <v>0</v>
      </c>
      <c r="M3519">
        <v>5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f t="shared" si="188"/>
        <v>23</v>
      </c>
      <c r="U3519">
        <f t="shared" si="189"/>
        <v>5</v>
      </c>
      <c r="V3519">
        <f t="shared" si="190"/>
        <v>28</v>
      </c>
    </row>
    <row r="3520" spans="1:22" x14ac:dyDescent="0.2">
      <c r="A3520" s="6" t="s">
        <v>1295</v>
      </c>
      <c r="B3520" s="6" t="s">
        <v>5638</v>
      </c>
      <c r="C3520" s="7">
        <v>46134</v>
      </c>
      <c r="D3520" s="6">
        <v>11</v>
      </c>
      <c r="E3520" s="6">
        <v>30</v>
      </c>
      <c r="F3520" s="6" t="s">
        <v>52</v>
      </c>
      <c r="G3520">
        <v>9</v>
      </c>
      <c r="H3520">
        <v>14</v>
      </c>
      <c r="I3520">
        <v>0</v>
      </c>
      <c r="J3520">
        <v>0</v>
      </c>
      <c r="K3520">
        <v>1</v>
      </c>
      <c r="L3520">
        <v>0</v>
      </c>
      <c r="M3520">
        <v>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f t="shared" si="188"/>
        <v>23</v>
      </c>
      <c r="U3520">
        <f t="shared" si="189"/>
        <v>5</v>
      </c>
      <c r="V3520">
        <f t="shared" si="190"/>
        <v>28</v>
      </c>
    </row>
    <row r="3521" spans="1:22" x14ac:dyDescent="0.2">
      <c r="A3521" s="6" t="s">
        <v>1295</v>
      </c>
      <c r="B3521" s="6" t="s">
        <v>5638</v>
      </c>
      <c r="C3521" s="7">
        <v>46134</v>
      </c>
      <c r="D3521" s="6">
        <v>11</v>
      </c>
      <c r="E3521" s="6">
        <v>45</v>
      </c>
      <c r="F3521" s="6" t="s">
        <v>52</v>
      </c>
      <c r="G3521">
        <v>2</v>
      </c>
      <c r="H3521">
        <v>7</v>
      </c>
      <c r="I3521">
        <v>0</v>
      </c>
      <c r="J3521">
        <v>0</v>
      </c>
      <c r="K3521">
        <v>0</v>
      </c>
      <c r="L3521">
        <v>0</v>
      </c>
      <c r="M3521">
        <v>3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f t="shared" si="188"/>
        <v>9</v>
      </c>
      <c r="U3521">
        <f t="shared" si="189"/>
        <v>3</v>
      </c>
      <c r="V3521">
        <f t="shared" si="190"/>
        <v>12</v>
      </c>
    </row>
    <row r="3522" spans="1:22" x14ac:dyDescent="0.2">
      <c r="A3522" s="6" t="s">
        <v>1295</v>
      </c>
      <c r="B3522" s="6" t="s">
        <v>5638</v>
      </c>
      <c r="C3522" s="7">
        <v>46134</v>
      </c>
      <c r="D3522" s="6">
        <v>12</v>
      </c>
      <c r="E3522" s="6">
        <v>0</v>
      </c>
      <c r="F3522" s="6" t="s">
        <v>52</v>
      </c>
      <c r="G3522">
        <v>10</v>
      </c>
      <c r="H3522">
        <v>8</v>
      </c>
      <c r="I3522">
        <v>0</v>
      </c>
      <c r="J3522">
        <v>0</v>
      </c>
      <c r="K3522">
        <v>0</v>
      </c>
      <c r="L3522">
        <v>0</v>
      </c>
      <c r="M3522">
        <v>5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f t="shared" si="188"/>
        <v>18</v>
      </c>
      <c r="U3522">
        <f t="shared" si="189"/>
        <v>5</v>
      </c>
      <c r="V3522">
        <f t="shared" si="190"/>
        <v>23</v>
      </c>
    </row>
    <row r="3523" spans="1:22" x14ac:dyDescent="0.2">
      <c r="A3523" s="6" t="s">
        <v>1295</v>
      </c>
      <c r="B3523" s="6" t="s">
        <v>5638</v>
      </c>
      <c r="C3523" s="7">
        <v>46134</v>
      </c>
      <c r="D3523" s="6">
        <v>12</v>
      </c>
      <c r="E3523" s="6">
        <v>15</v>
      </c>
      <c r="F3523" s="6" t="s">
        <v>52</v>
      </c>
      <c r="G3523">
        <v>23</v>
      </c>
      <c r="H3523">
        <v>14</v>
      </c>
      <c r="I3523">
        <v>0</v>
      </c>
      <c r="J3523">
        <v>0</v>
      </c>
      <c r="K3523">
        <v>0</v>
      </c>
      <c r="L3523">
        <v>0</v>
      </c>
      <c r="M3523">
        <v>2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f t="shared" si="188"/>
        <v>37</v>
      </c>
      <c r="U3523">
        <f t="shared" si="189"/>
        <v>2</v>
      </c>
      <c r="V3523">
        <f t="shared" si="190"/>
        <v>39</v>
      </c>
    </row>
    <row r="3524" spans="1:22" x14ac:dyDescent="0.2">
      <c r="A3524" s="6" t="s">
        <v>1295</v>
      </c>
      <c r="B3524" s="6" t="s">
        <v>5638</v>
      </c>
      <c r="C3524" s="7">
        <v>46134</v>
      </c>
      <c r="D3524" s="6">
        <v>12</v>
      </c>
      <c r="E3524" s="6">
        <v>30</v>
      </c>
      <c r="F3524" s="6" t="s">
        <v>52</v>
      </c>
      <c r="G3524">
        <v>24</v>
      </c>
      <c r="H3524">
        <v>4</v>
      </c>
      <c r="I3524">
        <v>0</v>
      </c>
      <c r="J3524">
        <v>0</v>
      </c>
      <c r="K3524">
        <v>0</v>
      </c>
      <c r="L3524">
        <v>0</v>
      </c>
      <c r="M3524">
        <v>2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f t="shared" si="188"/>
        <v>28</v>
      </c>
      <c r="U3524">
        <f t="shared" si="189"/>
        <v>2</v>
      </c>
      <c r="V3524">
        <f t="shared" si="190"/>
        <v>30</v>
      </c>
    </row>
    <row r="3525" spans="1:22" x14ac:dyDescent="0.2">
      <c r="A3525" s="6" t="s">
        <v>1295</v>
      </c>
      <c r="B3525" s="6" t="s">
        <v>5638</v>
      </c>
      <c r="C3525" s="7">
        <v>46134</v>
      </c>
      <c r="D3525" s="6">
        <v>12</v>
      </c>
      <c r="E3525" s="6">
        <v>45</v>
      </c>
      <c r="F3525" s="6" t="s">
        <v>52</v>
      </c>
      <c r="G3525">
        <v>16</v>
      </c>
      <c r="H3525">
        <v>20</v>
      </c>
      <c r="I3525">
        <v>0</v>
      </c>
      <c r="J3525">
        <v>0</v>
      </c>
      <c r="K3525">
        <v>0</v>
      </c>
      <c r="L3525">
        <v>0</v>
      </c>
      <c r="M3525">
        <v>3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f t="shared" si="188"/>
        <v>36</v>
      </c>
      <c r="U3525">
        <f t="shared" si="189"/>
        <v>3</v>
      </c>
      <c r="V3525">
        <f t="shared" si="190"/>
        <v>39</v>
      </c>
    </row>
    <row r="3526" spans="1:22" x14ac:dyDescent="0.2">
      <c r="A3526" s="6" t="s">
        <v>1295</v>
      </c>
      <c r="B3526" s="6" t="s">
        <v>5638</v>
      </c>
      <c r="C3526" s="7">
        <v>46134</v>
      </c>
      <c r="D3526" s="6">
        <v>13</v>
      </c>
      <c r="E3526" s="6">
        <v>0</v>
      </c>
      <c r="F3526" s="6" t="s">
        <v>52</v>
      </c>
      <c r="G3526">
        <v>13</v>
      </c>
      <c r="H3526">
        <v>20</v>
      </c>
      <c r="I3526">
        <v>1</v>
      </c>
      <c r="J3526">
        <v>1</v>
      </c>
      <c r="K3526">
        <v>0</v>
      </c>
      <c r="L3526">
        <v>0</v>
      </c>
      <c r="M3526">
        <v>1</v>
      </c>
      <c r="N3526">
        <v>0</v>
      </c>
      <c r="O3526">
        <v>2</v>
      </c>
      <c r="P3526">
        <v>0</v>
      </c>
      <c r="Q3526">
        <v>0</v>
      </c>
      <c r="R3526">
        <v>1</v>
      </c>
      <c r="S3526">
        <v>0</v>
      </c>
      <c r="T3526">
        <f t="shared" si="188"/>
        <v>33</v>
      </c>
      <c r="U3526">
        <f t="shared" si="189"/>
        <v>1</v>
      </c>
      <c r="V3526">
        <f t="shared" si="190"/>
        <v>34</v>
      </c>
    </row>
    <row r="3527" spans="1:22" x14ac:dyDescent="0.2">
      <c r="A3527" s="6" t="s">
        <v>1295</v>
      </c>
      <c r="B3527" s="6" t="s">
        <v>5638</v>
      </c>
      <c r="C3527" s="7">
        <v>46134</v>
      </c>
      <c r="D3527" s="6">
        <v>13</v>
      </c>
      <c r="E3527" s="6">
        <v>15</v>
      </c>
      <c r="F3527" s="6" t="s">
        <v>52</v>
      </c>
      <c r="G3527">
        <v>12</v>
      </c>
      <c r="H3527">
        <v>3</v>
      </c>
      <c r="I3527">
        <v>0</v>
      </c>
      <c r="J3527">
        <v>0</v>
      </c>
      <c r="K3527">
        <v>0</v>
      </c>
      <c r="L3527">
        <v>0</v>
      </c>
      <c r="M3527">
        <v>7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f t="shared" si="188"/>
        <v>15</v>
      </c>
      <c r="U3527">
        <f t="shared" si="189"/>
        <v>7</v>
      </c>
      <c r="V3527">
        <f t="shared" si="190"/>
        <v>22</v>
      </c>
    </row>
    <row r="3528" spans="1:22" x14ac:dyDescent="0.2">
      <c r="A3528" s="6" t="s">
        <v>1295</v>
      </c>
      <c r="B3528" s="6" t="s">
        <v>5638</v>
      </c>
      <c r="C3528" s="7">
        <v>46134</v>
      </c>
      <c r="D3528" s="6">
        <v>13</v>
      </c>
      <c r="E3528" s="6">
        <v>30</v>
      </c>
      <c r="F3528" s="6" t="s">
        <v>52</v>
      </c>
      <c r="G3528">
        <v>15</v>
      </c>
      <c r="H3528">
        <v>16</v>
      </c>
      <c r="I3528">
        <v>0</v>
      </c>
      <c r="J3528">
        <v>1</v>
      </c>
      <c r="K3528">
        <v>0</v>
      </c>
      <c r="L3528">
        <v>0</v>
      </c>
      <c r="M3528">
        <v>2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f t="shared" si="188"/>
        <v>31</v>
      </c>
      <c r="U3528">
        <f t="shared" si="189"/>
        <v>2</v>
      </c>
      <c r="V3528">
        <f t="shared" si="190"/>
        <v>33</v>
      </c>
    </row>
    <row r="3529" spans="1:22" x14ac:dyDescent="0.2">
      <c r="A3529" s="6" t="s">
        <v>1295</v>
      </c>
      <c r="B3529" s="6" t="s">
        <v>5638</v>
      </c>
      <c r="C3529" s="7">
        <v>46134</v>
      </c>
      <c r="D3529" s="6">
        <v>13</v>
      </c>
      <c r="E3529" s="6">
        <v>45</v>
      </c>
      <c r="F3529" s="6" t="s">
        <v>52</v>
      </c>
      <c r="G3529">
        <v>10</v>
      </c>
      <c r="H3529">
        <v>12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f t="shared" si="188"/>
        <v>22</v>
      </c>
      <c r="U3529">
        <f t="shared" si="189"/>
        <v>1</v>
      </c>
      <c r="V3529">
        <f t="shared" si="190"/>
        <v>23</v>
      </c>
    </row>
    <row r="3530" spans="1:22" x14ac:dyDescent="0.2">
      <c r="A3530" s="6" t="s">
        <v>1295</v>
      </c>
      <c r="B3530" s="6" t="s">
        <v>5638</v>
      </c>
      <c r="C3530" s="7">
        <v>46134</v>
      </c>
      <c r="D3530" s="6">
        <v>14</v>
      </c>
      <c r="E3530" s="6">
        <v>0</v>
      </c>
      <c r="F3530" s="6" t="s">
        <v>52</v>
      </c>
      <c r="G3530">
        <v>29</v>
      </c>
      <c r="H3530">
        <v>34</v>
      </c>
      <c r="I3530">
        <v>0</v>
      </c>
      <c r="J3530">
        <v>0</v>
      </c>
      <c r="K3530">
        <v>0</v>
      </c>
      <c r="L3530">
        <v>0</v>
      </c>
      <c r="M3530">
        <v>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f t="shared" si="188"/>
        <v>63</v>
      </c>
      <c r="U3530">
        <f t="shared" si="189"/>
        <v>2</v>
      </c>
      <c r="V3530">
        <f t="shared" si="190"/>
        <v>65</v>
      </c>
    </row>
    <row r="3531" spans="1:22" x14ac:dyDescent="0.2">
      <c r="A3531" s="6" t="s">
        <v>1295</v>
      </c>
      <c r="B3531" s="6" t="s">
        <v>5638</v>
      </c>
      <c r="C3531" s="7">
        <v>46134</v>
      </c>
      <c r="D3531" s="6">
        <v>14</v>
      </c>
      <c r="E3531" s="6">
        <v>15</v>
      </c>
      <c r="F3531" s="6" t="s">
        <v>52</v>
      </c>
      <c r="G3531">
        <v>17</v>
      </c>
      <c r="H3531">
        <v>27</v>
      </c>
      <c r="I3531">
        <v>0</v>
      </c>
      <c r="J3531">
        <v>0</v>
      </c>
      <c r="K3531">
        <v>0</v>
      </c>
      <c r="L3531">
        <v>0</v>
      </c>
      <c r="M3531">
        <v>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f t="shared" si="188"/>
        <v>44</v>
      </c>
      <c r="U3531">
        <f t="shared" si="189"/>
        <v>5</v>
      </c>
      <c r="V3531">
        <f t="shared" si="190"/>
        <v>49</v>
      </c>
    </row>
    <row r="3532" spans="1:22" x14ac:dyDescent="0.2">
      <c r="A3532" s="6" t="s">
        <v>1295</v>
      </c>
      <c r="B3532" s="6" t="s">
        <v>5638</v>
      </c>
      <c r="C3532" s="7">
        <v>46134</v>
      </c>
      <c r="D3532" s="6">
        <v>14</v>
      </c>
      <c r="E3532" s="6">
        <v>30</v>
      </c>
      <c r="F3532" s="6" t="s">
        <v>52</v>
      </c>
      <c r="G3532">
        <v>44</v>
      </c>
      <c r="H3532">
        <v>35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f t="shared" si="188"/>
        <v>79</v>
      </c>
      <c r="U3532">
        <f t="shared" si="189"/>
        <v>0</v>
      </c>
      <c r="V3532">
        <f t="shared" si="190"/>
        <v>79</v>
      </c>
    </row>
    <row r="3533" spans="1:22" x14ac:dyDescent="0.2">
      <c r="A3533" s="6" t="s">
        <v>1295</v>
      </c>
      <c r="B3533" s="6" t="s">
        <v>5638</v>
      </c>
      <c r="C3533" s="7">
        <v>46134</v>
      </c>
      <c r="D3533" s="6">
        <v>14</v>
      </c>
      <c r="E3533" s="6">
        <v>45</v>
      </c>
      <c r="F3533" s="6" t="s">
        <v>52</v>
      </c>
      <c r="G3533">
        <v>25</v>
      </c>
      <c r="H3533">
        <v>25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f t="shared" si="188"/>
        <v>50</v>
      </c>
      <c r="U3533">
        <f t="shared" si="189"/>
        <v>0</v>
      </c>
      <c r="V3533">
        <f t="shared" si="190"/>
        <v>50</v>
      </c>
    </row>
    <row r="3534" spans="1:22" x14ac:dyDescent="0.2">
      <c r="A3534" s="6" t="s">
        <v>1295</v>
      </c>
      <c r="B3534" s="6" t="s">
        <v>5638</v>
      </c>
      <c r="C3534" s="7">
        <v>46134</v>
      </c>
      <c r="D3534" s="6">
        <v>15</v>
      </c>
      <c r="E3534" s="6">
        <v>0</v>
      </c>
      <c r="F3534" s="6" t="s">
        <v>52</v>
      </c>
      <c r="G3534">
        <v>27</v>
      </c>
      <c r="H3534">
        <v>30</v>
      </c>
      <c r="I3534">
        <v>0</v>
      </c>
      <c r="J3534">
        <v>0</v>
      </c>
      <c r="K3534">
        <v>0</v>
      </c>
      <c r="L3534">
        <v>0</v>
      </c>
      <c r="M3534">
        <v>7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f t="shared" si="188"/>
        <v>57</v>
      </c>
      <c r="U3534">
        <f t="shared" si="189"/>
        <v>7</v>
      </c>
      <c r="V3534">
        <f t="shared" si="190"/>
        <v>64</v>
      </c>
    </row>
    <row r="3535" spans="1:22" x14ac:dyDescent="0.2">
      <c r="A3535" s="6" t="s">
        <v>1295</v>
      </c>
      <c r="B3535" s="6" t="s">
        <v>5638</v>
      </c>
      <c r="C3535" s="7">
        <v>46134</v>
      </c>
      <c r="D3535" s="6">
        <v>15</v>
      </c>
      <c r="E3535" s="6">
        <v>15</v>
      </c>
      <c r="F3535" s="6" t="s">
        <v>52</v>
      </c>
      <c r="G3535">
        <v>20</v>
      </c>
      <c r="H3535">
        <v>17</v>
      </c>
      <c r="I3535">
        <v>0</v>
      </c>
      <c r="J3535">
        <v>1</v>
      </c>
      <c r="K3535">
        <v>2</v>
      </c>
      <c r="L3535">
        <v>0</v>
      </c>
      <c r="M3535">
        <v>1</v>
      </c>
      <c r="N3535">
        <v>2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f t="shared" si="188"/>
        <v>37</v>
      </c>
      <c r="U3535">
        <f t="shared" si="189"/>
        <v>3</v>
      </c>
      <c r="V3535">
        <f t="shared" si="190"/>
        <v>40</v>
      </c>
    </row>
    <row r="3536" spans="1:22" x14ac:dyDescent="0.2">
      <c r="A3536" s="6" t="s">
        <v>1295</v>
      </c>
      <c r="B3536" s="6" t="s">
        <v>5638</v>
      </c>
      <c r="C3536" s="7">
        <v>46134</v>
      </c>
      <c r="D3536" s="6">
        <v>15</v>
      </c>
      <c r="E3536" s="6">
        <v>30</v>
      </c>
      <c r="F3536" s="6" t="s">
        <v>52</v>
      </c>
      <c r="G3536">
        <v>32</v>
      </c>
      <c r="H3536">
        <v>36</v>
      </c>
      <c r="I3536">
        <v>0</v>
      </c>
      <c r="J3536">
        <v>0</v>
      </c>
      <c r="K3536">
        <v>0</v>
      </c>
      <c r="L3536">
        <v>0</v>
      </c>
      <c r="M3536">
        <v>5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f t="shared" si="188"/>
        <v>68</v>
      </c>
      <c r="U3536">
        <f t="shared" si="189"/>
        <v>5</v>
      </c>
      <c r="V3536">
        <f t="shared" si="190"/>
        <v>73</v>
      </c>
    </row>
    <row r="3537" spans="1:22" x14ac:dyDescent="0.2">
      <c r="A3537" s="6" t="s">
        <v>1295</v>
      </c>
      <c r="B3537" s="6" t="s">
        <v>5638</v>
      </c>
      <c r="C3537" s="7">
        <v>46134</v>
      </c>
      <c r="D3537" s="6">
        <v>15</v>
      </c>
      <c r="E3537" s="6">
        <v>45</v>
      </c>
      <c r="F3537" s="6" t="s">
        <v>52</v>
      </c>
      <c r="G3537">
        <v>20</v>
      </c>
      <c r="H3537">
        <v>21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f t="shared" si="188"/>
        <v>41</v>
      </c>
      <c r="U3537">
        <f t="shared" si="189"/>
        <v>3</v>
      </c>
      <c r="V3537">
        <f t="shared" si="190"/>
        <v>44</v>
      </c>
    </row>
    <row r="3538" spans="1:22" x14ac:dyDescent="0.2">
      <c r="A3538" s="6" t="s">
        <v>1295</v>
      </c>
      <c r="B3538" s="6" t="s">
        <v>5638</v>
      </c>
      <c r="C3538" s="7">
        <v>46134</v>
      </c>
      <c r="D3538" s="6">
        <v>16</v>
      </c>
      <c r="E3538" s="6">
        <v>0</v>
      </c>
      <c r="F3538" s="6" t="s">
        <v>52</v>
      </c>
      <c r="G3538">
        <v>30</v>
      </c>
      <c r="H3538">
        <v>35</v>
      </c>
      <c r="I3538">
        <v>0</v>
      </c>
      <c r="J3538">
        <v>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f t="shared" si="188"/>
        <v>65</v>
      </c>
      <c r="U3538">
        <f t="shared" si="189"/>
        <v>0</v>
      </c>
      <c r="V3538">
        <f t="shared" si="190"/>
        <v>65</v>
      </c>
    </row>
    <row r="3539" spans="1:22" x14ac:dyDescent="0.2">
      <c r="A3539" s="6" t="s">
        <v>1295</v>
      </c>
      <c r="B3539" s="6" t="s">
        <v>5638</v>
      </c>
      <c r="C3539" s="7">
        <v>46134</v>
      </c>
      <c r="D3539" s="6">
        <v>16</v>
      </c>
      <c r="E3539" s="6">
        <v>15</v>
      </c>
      <c r="F3539" s="6" t="s">
        <v>52</v>
      </c>
      <c r="G3539">
        <v>20</v>
      </c>
      <c r="H3539">
        <v>12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f t="shared" si="188"/>
        <v>32</v>
      </c>
      <c r="U3539">
        <f t="shared" si="189"/>
        <v>0</v>
      </c>
      <c r="V3539">
        <f t="shared" si="190"/>
        <v>32</v>
      </c>
    </row>
    <row r="3540" spans="1:22" x14ac:dyDescent="0.2">
      <c r="A3540" s="6" t="s">
        <v>1295</v>
      </c>
      <c r="B3540" s="6" t="s">
        <v>5638</v>
      </c>
      <c r="C3540" s="7">
        <v>46134</v>
      </c>
      <c r="D3540" s="6">
        <v>16</v>
      </c>
      <c r="E3540" s="6">
        <v>30</v>
      </c>
      <c r="F3540" s="6" t="s">
        <v>52</v>
      </c>
      <c r="G3540">
        <v>24</v>
      </c>
      <c r="H3540">
        <v>17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f t="shared" si="188"/>
        <v>41</v>
      </c>
      <c r="U3540">
        <f t="shared" si="189"/>
        <v>1</v>
      </c>
      <c r="V3540">
        <f t="shared" si="190"/>
        <v>42</v>
      </c>
    </row>
    <row r="3541" spans="1:22" x14ac:dyDescent="0.2">
      <c r="A3541" s="6" t="s">
        <v>1295</v>
      </c>
      <c r="B3541" s="6" t="s">
        <v>5638</v>
      </c>
      <c r="C3541" s="7">
        <v>46134</v>
      </c>
      <c r="D3541" s="6">
        <v>16</v>
      </c>
      <c r="E3541" s="6">
        <v>45</v>
      </c>
      <c r="F3541" s="6" t="s">
        <v>52</v>
      </c>
      <c r="G3541">
        <v>23</v>
      </c>
      <c r="H3541">
        <v>15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f t="shared" si="188"/>
        <v>38</v>
      </c>
      <c r="U3541">
        <f t="shared" si="189"/>
        <v>0</v>
      </c>
      <c r="V3541">
        <f t="shared" si="190"/>
        <v>38</v>
      </c>
    </row>
    <row r="3542" spans="1:22" x14ac:dyDescent="0.2">
      <c r="A3542" s="6" t="s">
        <v>1295</v>
      </c>
      <c r="B3542" s="6" t="s">
        <v>5638</v>
      </c>
      <c r="C3542" s="7">
        <v>46134</v>
      </c>
      <c r="D3542" s="6">
        <v>17</v>
      </c>
      <c r="E3542" s="6">
        <v>0</v>
      </c>
      <c r="F3542" s="6" t="s">
        <v>52</v>
      </c>
      <c r="G3542">
        <v>27</v>
      </c>
      <c r="H3542">
        <v>15</v>
      </c>
      <c r="I3542">
        <v>0</v>
      </c>
      <c r="J3542">
        <v>0</v>
      </c>
      <c r="K3542">
        <v>0</v>
      </c>
      <c r="L3542">
        <v>0</v>
      </c>
      <c r="M3542">
        <v>4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f t="shared" si="188"/>
        <v>42</v>
      </c>
      <c r="U3542">
        <f t="shared" si="189"/>
        <v>4</v>
      </c>
      <c r="V3542">
        <f t="shared" si="190"/>
        <v>46</v>
      </c>
    </row>
    <row r="3543" spans="1:22" x14ac:dyDescent="0.2">
      <c r="A3543" s="6" t="s">
        <v>1295</v>
      </c>
      <c r="B3543" s="6" t="s">
        <v>5638</v>
      </c>
      <c r="C3543" s="7">
        <v>46134</v>
      </c>
      <c r="D3543" s="6">
        <v>17</v>
      </c>
      <c r="E3543" s="6">
        <v>15</v>
      </c>
      <c r="F3543" s="6" t="s">
        <v>52</v>
      </c>
      <c r="G3543">
        <v>15</v>
      </c>
      <c r="H3543">
        <v>17</v>
      </c>
      <c r="I3543">
        <v>0</v>
      </c>
      <c r="J3543">
        <v>0</v>
      </c>
      <c r="K3543">
        <v>1</v>
      </c>
      <c r="L3543">
        <v>0</v>
      </c>
      <c r="M3543">
        <v>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f t="shared" si="188"/>
        <v>32</v>
      </c>
      <c r="U3543">
        <f t="shared" si="189"/>
        <v>2</v>
      </c>
      <c r="V3543">
        <f t="shared" si="190"/>
        <v>34</v>
      </c>
    </row>
    <row r="3544" spans="1:22" x14ac:dyDescent="0.2">
      <c r="A3544" s="6" t="s">
        <v>1295</v>
      </c>
      <c r="B3544" s="6" t="s">
        <v>5638</v>
      </c>
      <c r="C3544" s="7">
        <v>46134</v>
      </c>
      <c r="D3544" s="6">
        <v>17</v>
      </c>
      <c r="E3544" s="6">
        <v>30</v>
      </c>
      <c r="F3544" s="6" t="s">
        <v>52</v>
      </c>
      <c r="G3544">
        <v>24</v>
      </c>
      <c r="H3544">
        <v>16</v>
      </c>
      <c r="I3544">
        <v>0</v>
      </c>
      <c r="J3544">
        <v>0</v>
      </c>
      <c r="K3544">
        <v>0</v>
      </c>
      <c r="L3544">
        <v>0</v>
      </c>
      <c r="M3544">
        <v>2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f t="shared" si="188"/>
        <v>40</v>
      </c>
      <c r="U3544">
        <f t="shared" si="189"/>
        <v>2</v>
      </c>
      <c r="V3544">
        <f t="shared" si="190"/>
        <v>42</v>
      </c>
    </row>
    <row r="3545" spans="1:22" x14ac:dyDescent="0.2">
      <c r="A3545" s="6" t="s">
        <v>1295</v>
      </c>
      <c r="B3545" s="6" t="s">
        <v>5638</v>
      </c>
      <c r="C3545" s="7">
        <v>46134</v>
      </c>
      <c r="D3545" s="6">
        <v>17</v>
      </c>
      <c r="E3545" s="6">
        <v>45</v>
      </c>
      <c r="F3545" s="6" t="s">
        <v>52</v>
      </c>
      <c r="G3545">
        <v>20</v>
      </c>
      <c r="H3545">
        <v>25</v>
      </c>
      <c r="I3545">
        <v>0</v>
      </c>
      <c r="J3545">
        <v>0</v>
      </c>
      <c r="K3545">
        <v>1</v>
      </c>
      <c r="L3545">
        <v>0</v>
      </c>
      <c r="M3545">
        <v>3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f t="shared" si="188"/>
        <v>45</v>
      </c>
      <c r="U3545">
        <f t="shared" si="189"/>
        <v>3</v>
      </c>
      <c r="V3545">
        <f t="shared" si="190"/>
        <v>48</v>
      </c>
    </row>
    <row r="3546" spans="1:22" x14ac:dyDescent="0.2">
      <c r="A3546" s="6" t="s">
        <v>1295</v>
      </c>
      <c r="B3546" s="6" t="s">
        <v>5638</v>
      </c>
      <c r="C3546" s="7">
        <v>46134</v>
      </c>
      <c r="D3546" s="6">
        <v>18</v>
      </c>
      <c r="E3546" s="6">
        <v>0</v>
      </c>
      <c r="F3546" s="6" t="s">
        <v>52</v>
      </c>
      <c r="G3546">
        <v>17</v>
      </c>
      <c r="H3546">
        <v>11</v>
      </c>
      <c r="I3546">
        <v>1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f t="shared" ref="T3546:T3609" si="191">+G3546+H3546+Q3546</f>
        <v>28</v>
      </c>
      <c r="U3546">
        <f t="shared" ref="U3546:U3609" si="192">+M3546+N3546</f>
        <v>1</v>
      </c>
      <c r="V3546">
        <f t="shared" ref="V3546:V3609" si="193">+T3546+U3546</f>
        <v>29</v>
      </c>
    </row>
    <row r="3547" spans="1:22" x14ac:dyDescent="0.2">
      <c r="A3547" s="6" t="s">
        <v>1295</v>
      </c>
      <c r="B3547" s="6" t="s">
        <v>5638</v>
      </c>
      <c r="C3547" s="7">
        <v>46134</v>
      </c>
      <c r="D3547" s="6">
        <v>18</v>
      </c>
      <c r="E3547" s="6">
        <v>15</v>
      </c>
      <c r="F3547" s="6" t="s">
        <v>52</v>
      </c>
      <c r="G3547">
        <v>36</v>
      </c>
      <c r="H3547">
        <v>19</v>
      </c>
      <c r="I3547">
        <v>0</v>
      </c>
      <c r="J3547">
        <v>0</v>
      </c>
      <c r="K3547">
        <v>0</v>
      </c>
      <c r="L3547">
        <v>0</v>
      </c>
      <c r="M3547">
        <v>2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f t="shared" si="191"/>
        <v>55</v>
      </c>
      <c r="U3547">
        <f t="shared" si="192"/>
        <v>2</v>
      </c>
      <c r="V3547">
        <f t="shared" si="193"/>
        <v>57</v>
      </c>
    </row>
    <row r="3548" spans="1:22" x14ac:dyDescent="0.2">
      <c r="A3548" s="6" t="s">
        <v>1295</v>
      </c>
      <c r="B3548" s="6" t="s">
        <v>5638</v>
      </c>
      <c r="C3548" s="7">
        <v>46134</v>
      </c>
      <c r="D3548" s="6">
        <v>18</v>
      </c>
      <c r="E3548" s="6">
        <v>30</v>
      </c>
      <c r="F3548" s="6" t="s">
        <v>52</v>
      </c>
      <c r="G3548">
        <v>28</v>
      </c>
      <c r="H3548">
        <v>20</v>
      </c>
      <c r="I3548">
        <v>0</v>
      </c>
      <c r="J3548">
        <v>0</v>
      </c>
      <c r="K3548">
        <v>1</v>
      </c>
      <c r="L3548">
        <v>0</v>
      </c>
      <c r="M3548">
        <v>2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f t="shared" si="191"/>
        <v>48</v>
      </c>
      <c r="U3548">
        <f t="shared" si="192"/>
        <v>2</v>
      </c>
      <c r="V3548">
        <f t="shared" si="193"/>
        <v>50</v>
      </c>
    </row>
    <row r="3549" spans="1:22" x14ac:dyDescent="0.2">
      <c r="A3549" s="6" t="s">
        <v>1295</v>
      </c>
      <c r="B3549" s="6" t="s">
        <v>5638</v>
      </c>
      <c r="C3549" s="7">
        <v>46134</v>
      </c>
      <c r="D3549" s="6">
        <v>18</v>
      </c>
      <c r="E3549" s="6">
        <v>45</v>
      </c>
      <c r="F3549" s="6" t="s">
        <v>52</v>
      </c>
      <c r="G3549">
        <v>31</v>
      </c>
      <c r="H3549">
        <v>15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f t="shared" si="191"/>
        <v>46</v>
      </c>
      <c r="U3549">
        <f t="shared" si="192"/>
        <v>1</v>
      </c>
      <c r="V3549">
        <f t="shared" si="193"/>
        <v>47</v>
      </c>
    </row>
    <row r="3550" spans="1:22" x14ac:dyDescent="0.2">
      <c r="A3550" s="6" t="s">
        <v>1295</v>
      </c>
      <c r="B3550" s="6" t="s">
        <v>5638</v>
      </c>
      <c r="C3550" s="7">
        <v>46134</v>
      </c>
      <c r="D3550" s="6">
        <v>19</v>
      </c>
      <c r="E3550" s="6">
        <v>0</v>
      </c>
      <c r="F3550" s="6" t="s">
        <v>52</v>
      </c>
      <c r="G3550">
        <v>28</v>
      </c>
      <c r="H3550">
        <v>17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f t="shared" si="191"/>
        <v>45</v>
      </c>
      <c r="U3550">
        <f t="shared" si="192"/>
        <v>1</v>
      </c>
      <c r="V3550">
        <f t="shared" si="193"/>
        <v>46</v>
      </c>
    </row>
    <row r="3551" spans="1:22" x14ac:dyDescent="0.2">
      <c r="A3551" s="6" t="s">
        <v>1295</v>
      </c>
      <c r="B3551" s="6" t="s">
        <v>5638</v>
      </c>
      <c r="C3551" s="7">
        <v>46134</v>
      </c>
      <c r="D3551" s="6">
        <v>19</v>
      </c>
      <c r="E3551" s="6">
        <v>15</v>
      </c>
      <c r="F3551" s="6" t="s">
        <v>52</v>
      </c>
      <c r="G3551">
        <v>29</v>
      </c>
      <c r="H3551">
        <v>21</v>
      </c>
      <c r="I3551">
        <v>0</v>
      </c>
      <c r="J3551">
        <v>0</v>
      </c>
      <c r="K3551">
        <v>0</v>
      </c>
      <c r="L3551">
        <v>0</v>
      </c>
      <c r="M3551">
        <v>3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f t="shared" si="191"/>
        <v>50</v>
      </c>
      <c r="U3551">
        <f t="shared" si="192"/>
        <v>3</v>
      </c>
      <c r="V3551">
        <f t="shared" si="193"/>
        <v>53</v>
      </c>
    </row>
    <row r="3552" spans="1:22" x14ac:dyDescent="0.2">
      <c r="A3552" s="6" t="s">
        <v>1295</v>
      </c>
      <c r="B3552" s="6" t="s">
        <v>5638</v>
      </c>
      <c r="C3552" s="7">
        <v>46134</v>
      </c>
      <c r="D3552" s="6">
        <v>19</v>
      </c>
      <c r="E3552" s="6">
        <v>30</v>
      </c>
      <c r="F3552" s="6" t="s">
        <v>52</v>
      </c>
      <c r="G3552">
        <v>19</v>
      </c>
      <c r="H3552">
        <v>16</v>
      </c>
      <c r="I3552">
        <v>0</v>
      </c>
      <c r="J3552">
        <v>0</v>
      </c>
      <c r="K3552">
        <v>0</v>
      </c>
      <c r="L3552">
        <v>0</v>
      </c>
      <c r="M3552">
        <v>2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f t="shared" si="191"/>
        <v>35</v>
      </c>
      <c r="U3552">
        <f t="shared" si="192"/>
        <v>3</v>
      </c>
      <c r="V3552">
        <f t="shared" si="193"/>
        <v>38</v>
      </c>
    </row>
    <row r="3553" spans="1:22" x14ac:dyDescent="0.2">
      <c r="A3553" s="6" t="s">
        <v>1295</v>
      </c>
      <c r="B3553" s="6" t="s">
        <v>5638</v>
      </c>
      <c r="C3553" s="7">
        <v>46134</v>
      </c>
      <c r="D3553" s="6">
        <v>19</v>
      </c>
      <c r="E3553" s="6">
        <v>45</v>
      </c>
      <c r="F3553" s="6" t="s">
        <v>52</v>
      </c>
      <c r="G3553">
        <v>20</v>
      </c>
      <c r="H3553">
        <v>13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f t="shared" si="191"/>
        <v>33</v>
      </c>
      <c r="U3553">
        <f t="shared" si="192"/>
        <v>1</v>
      </c>
      <c r="V3553">
        <f t="shared" si="193"/>
        <v>34</v>
      </c>
    </row>
    <row r="3554" spans="1:22" x14ac:dyDescent="0.2">
      <c r="A3554" s="6" t="s">
        <v>1359</v>
      </c>
      <c r="B3554" s="6" t="s">
        <v>5638</v>
      </c>
      <c r="C3554" s="7">
        <v>46140</v>
      </c>
      <c r="D3554" s="6">
        <v>8</v>
      </c>
      <c r="E3554" s="6">
        <v>0</v>
      </c>
      <c r="F3554" s="6" t="s">
        <v>26</v>
      </c>
      <c r="G3554">
        <v>56</v>
      </c>
      <c r="H3554">
        <v>37</v>
      </c>
      <c r="I3554">
        <v>0</v>
      </c>
      <c r="J3554">
        <v>0</v>
      </c>
      <c r="K3554">
        <v>2</v>
      </c>
      <c r="L3554">
        <v>0</v>
      </c>
      <c r="M3554">
        <v>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f t="shared" si="191"/>
        <v>93</v>
      </c>
      <c r="U3554">
        <f t="shared" si="192"/>
        <v>2</v>
      </c>
      <c r="V3554">
        <f t="shared" si="193"/>
        <v>95</v>
      </c>
    </row>
    <row r="3555" spans="1:22" x14ac:dyDescent="0.2">
      <c r="A3555" s="6" t="s">
        <v>1359</v>
      </c>
      <c r="B3555" s="6" t="s">
        <v>5638</v>
      </c>
      <c r="C3555" s="7">
        <v>46140</v>
      </c>
      <c r="D3555" s="6">
        <v>8</v>
      </c>
      <c r="E3555" s="6">
        <v>15</v>
      </c>
      <c r="F3555" s="6" t="s">
        <v>26</v>
      </c>
      <c r="G3555">
        <v>30</v>
      </c>
      <c r="H3555">
        <v>22</v>
      </c>
      <c r="I3555">
        <v>0</v>
      </c>
      <c r="J3555">
        <v>0</v>
      </c>
      <c r="K3555">
        <v>2</v>
      </c>
      <c r="L3555">
        <v>0</v>
      </c>
      <c r="M3555">
        <v>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f t="shared" si="191"/>
        <v>52</v>
      </c>
      <c r="U3555">
        <f t="shared" si="192"/>
        <v>1</v>
      </c>
      <c r="V3555">
        <f t="shared" si="193"/>
        <v>53</v>
      </c>
    </row>
    <row r="3556" spans="1:22" x14ac:dyDescent="0.2">
      <c r="A3556" s="6" t="s">
        <v>1359</v>
      </c>
      <c r="B3556" s="6" t="s">
        <v>5638</v>
      </c>
      <c r="C3556" s="7">
        <v>46140</v>
      </c>
      <c r="D3556" s="6">
        <v>8</v>
      </c>
      <c r="E3556" s="6">
        <v>30</v>
      </c>
      <c r="F3556" s="6" t="s">
        <v>26</v>
      </c>
      <c r="G3556">
        <v>47</v>
      </c>
      <c r="H3556">
        <v>41</v>
      </c>
      <c r="I3556">
        <v>0</v>
      </c>
      <c r="J3556">
        <v>0</v>
      </c>
      <c r="K3556">
        <v>2</v>
      </c>
      <c r="L3556">
        <v>0</v>
      </c>
      <c r="M3556">
        <v>3</v>
      </c>
      <c r="N3556">
        <v>0</v>
      </c>
      <c r="O3556">
        <v>2</v>
      </c>
      <c r="P3556">
        <v>0</v>
      </c>
      <c r="Q3556">
        <v>0</v>
      </c>
      <c r="R3556">
        <v>1</v>
      </c>
      <c r="S3556">
        <v>0</v>
      </c>
      <c r="T3556">
        <f t="shared" si="191"/>
        <v>88</v>
      </c>
      <c r="U3556">
        <f t="shared" si="192"/>
        <v>3</v>
      </c>
      <c r="V3556">
        <f t="shared" si="193"/>
        <v>91</v>
      </c>
    </row>
    <row r="3557" spans="1:22" x14ac:dyDescent="0.2">
      <c r="A3557" s="6" t="s">
        <v>1359</v>
      </c>
      <c r="B3557" s="6" t="s">
        <v>5638</v>
      </c>
      <c r="C3557" s="7">
        <v>46140</v>
      </c>
      <c r="D3557" s="6">
        <v>8</v>
      </c>
      <c r="E3557" s="6">
        <v>45</v>
      </c>
      <c r="F3557" s="6" t="s">
        <v>26</v>
      </c>
      <c r="G3557">
        <v>41</v>
      </c>
      <c r="H3557">
        <v>17</v>
      </c>
      <c r="I3557">
        <v>0</v>
      </c>
      <c r="J3557">
        <v>0</v>
      </c>
      <c r="K3557">
        <v>2</v>
      </c>
      <c r="L3557">
        <v>0</v>
      </c>
      <c r="M3557">
        <v>0</v>
      </c>
      <c r="N3557">
        <v>0</v>
      </c>
      <c r="O3557">
        <v>2</v>
      </c>
      <c r="P3557">
        <v>0</v>
      </c>
      <c r="Q3557">
        <v>0</v>
      </c>
      <c r="R3557">
        <v>1</v>
      </c>
      <c r="S3557">
        <v>0</v>
      </c>
      <c r="T3557">
        <f t="shared" si="191"/>
        <v>58</v>
      </c>
      <c r="U3557">
        <f t="shared" si="192"/>
        <v>0</v>
      </c>
      <c r="V3557">
        <f t="shared" si="193"/>
        <v>58</v>
      </c>
    </row>
    <row r="3558" spans="1:22" x14ac:dyDescent="0.2">
      <c r="A3558" s="6" t="s">
        <v>1359</v>
      </c>
      <c r="B3558" s="6" t="s">
        <v>5638</v>
      </c>
      <c r="C3558" s="7">
        <v>46140</v>
      </c>
      <c r="D3558" s="6">
        <v>9</v>
      </c>
      <c r="E3558" s="6">
        <v>0</v>
      </c>
      <c r="F3558" s="6" t="s">
        <v>26</v>
      </c>
      <c r="G3558">
        <v>22</v>
      </c>
      <c r="H3558">
        <v>34</v>
      </c>
      <c r="I3558">
        <v>0</v>
      </c>
      <c r="J3558">
        <v>1</v>
      </c>
      <c r="K3558">
        <v>0</v>
      </c>
      <c r="L3558">
        <v>0</v>
      </c>
      <c r="M3558">
        <v>12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f t="shared" si="191"/>
        <v>56</v>
      </c>
      <c r="U3558">
        <f t="shared" si="192"/>
        <v>12</v>
      </c>
      <c r="V3558">
        <f t="shared" si="193"/>
        <v>68</v>
      </c>
    </row>
    <row r="3559" spans="1:22" x14ac:dyDescent="0.2">
      <c r="A3559" s="6" t="s">
        <v>1359</v>
      </c>
      <c r="B3559" s="6" t="s">
        <v>5638</v>
      </c>
      <c r="C3559" s="7">
        <v>46140</v>
      </c>
      <c r="D3559" s="6">
        <v>9</v>
      </c>
      <c r="E3559" s="6">
        <v>15</v>
      </c>
      <c r="F3559" s="6" t="s">
        <v>26</v>
      </c>
      <c r="G3559">
        <v>24</v>
      </c>
      <c r="H3559">
        <v>19</v>
      </c>
      <c r="I3559">
        <v>1</v>
      </c>
      <c r="J3559">
        <v>0</v>
      </c>
      <c r="K3559">
        <v>0</v>
      </c>
      <c r="L3559">
        <v>0</v>
      </c>
      <c r="M3559">
        <v>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f t="shared" si="191"/>
        <v>43</v>
      </c>
      <c r="U3559">
        <f t="shared" si="192"/>
        <v>7</v>
      </c>
      <c r="V3559">
        <f t="shared" si="193"/>
        <v>50</v>
      </c>
    </row>
    <row r="3560" spans="1:22" x14ac:dyDescent="0.2">
      <c r="A3560" s="6" t="s">
        <v>1359</v>
      </c>
      <c r="B3560" s="6" t="s">
        <v>5638</v>
      </c>
      <c r="C3560" s="7">
        <v>46140</v>
      </c>
      <c r="D3560" s="6">
        <v>9</v>
      </c>
      <c r="E3560" s="6">
        <v>30</v>
      </c>
      <c r="F3560" s="6" t="s">
        <v>26</v>
      </c>
      <c r="G3560">
        <v>33</v>
      </c>
      <c r="H3560">
        <v>25</v>
      </c>
      <c r="I3560">
        <v>0</v>
      </c>
      <c r="J3560">
        <v>0</v>
      </c>
      <c r="K3560">
        <v>0</v>
      </c>
      <c r="L3560">
        <v>0</v>
      </c>
      <c r="M3560">
        <v>9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f t="shared" si="191"/>
        <v>58</v>
      </c>
      <c r="U3560">
        <f t="shared" si="192"/>
        <v>9</v>
      </c>
      <c r="V3560">
        <f t="shared" si="193"/>
        <v>67</v>
      </c>
    </row>
    <row r="3561" spans="1:22" x14ac:dyDescent="0.2">
      <c r="A3561" s="6" t="s">
        <v>1359</v>
      </c>
      <c r="B3561" s="6" t="s">
        <v>5638</v>
      </c>
      <c r="C3561" s="7">
        <v>46140</v>
      </c>
      <c r="D3561" s="6">
        <v>9</v>
      </c>
      <c r="E3561" s="6">
        <v>45</v>
      </c>
      <c r="F3561" s="6" t="s">
        <v>26</v>
      </c>
      <c r="G3561">
        <v>16</v>
      </c>
      <c r="H3561">
        <v>26</v>
      </c>
      <c r="I3561">
        <v>0</v>
      </c>
      <c r="J3561">
        <v>0</v>
      </c>
      <c r="K3561">
        <v>0</v>
      </c>
      <c r="L3561">
        <v>0</v>
      </c>
      <c r="M3561">
        <v>11</v>
      </c>
      <c r="N3561">
        <v>3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f t="shared" si="191"/>
        <v>42</v>
      </c>
      <c r="U3561">
        <f t="shared" si="192"/>
        <v>14</v>
      </c>
      <c r="V3561">
        <f t="shared" si="193"/>
        <v>56</v>
      </c>
    </row>
    <row r="3562" spans="1:22" x14ac:dyDescent="0.2">
      <c r="A3562" s="6" t="s">
        <v>1359</v>
      </c>
      <c r="B3562" s="6" t="s">
        <v>5638</v>
      </c>
      <c r="C3562" s="7">
        <v>46140</v>
      </c>
      <c r="D3562" s="6">
        <v>10</v>
      </c>
      <c r="E3562" s="6">
        <v>0</v>
      </c>
      <c r="F3562" s="6" t="s">
        <v>26</v>
      </c>
      <c r="G3562">
        <v>30</v>
      </c>
      <c r="H3562">
        <v>26</v>
      </c>
      <c r="I3562">
        <v>0</v>
      </c>
      <c r="J3562">
        <v>0</v>
      </c>
      <c r="K3562">
        <v>0</v>
      </c>
      <c r="L3562">
        <v>0</v>
      </c>
      <c r="M3562">
        <v>10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f t="shared" si="191"/>
        <v>56</v>
      </c>
      <c r="U3562">
        <f t="shared" si="192"/>
        <v>10</v>
      </c>
      <c r="V3562">
        <f t="shared" si="193"/>
        <v>66</v>
      </c>
    </row>
    <row r="3563" spans="1:22" x14ac:dyDescent="0.2">
      <c r="A3563" s="6" t="s">
        <v>1359</v>
      </c>
      <c r="B3563" s="6" t="s">
        <v>5638</v>
      </c>
      <c r="C3563" s="7">
        <v>46140</v>
      </c>
      <c r="D3563" s="6">
        <v>10</v>
      </c>
      <c r="E3563" s="6">
        <v>15</v>
      </c>
      <c r="F3563" s="6" t="s">
        <v>26</v>
      </c>
      <c r="G3563">
        <v>31</v>
      </c>
      <c r="H3563">
        <v>22</v>
      </c>
      <c r="I3563">
        <v>0</v>
      </c>
      <c r="J3563">
        <v>0</v>
      </c>
      <c r="K3563">
        <v>0</v>
      </c>
      <c r="L3563">
        <v>0</v>
      </c>
      <c r="M3563">
        <v>12</v>
      </c>
      <c r="N3563">
        <v>2</v>
      </c>
      <c r="O3563">
        <v>0</v>
      </c>
      <c r="P3563">
        <v>0</v>
      </c>
      <c r="Q3563">
        <v>0</v>
      </c>
      <c r="R3563">
        <v>2</v>
      </c>
      <c r="S3563">
        <v>0</v>
      </c>
      <c r="T3563">
        <f t="shared" si="191"/>
        <v>53</v>
      </c>
      <c r="U3563">
        <f t="shared" si="192"/>
        <v>14</v>
      </c>
      <c r="V3563">
        <f t="shared" si="193"/>
        <v>67</v>
      </c>
    </row>
    <row r="3564" spans="1:22" x14ac:dyDescent="0.2">
      <c r="A3564" s="6" t="s">
        <v>1359</v>
      </c>
      <c r="B3564" s="6" t="s">
        <v>5638</v>
      </c>
      <c r="C3564" s="7">
        <v>46140</v>
      </c>
      <c r="D3564" s="6">
        <v>10</v>
      </c>
      <c r="E3564" s="6">
        <v>30</v>
      </c>
      <c r="F3564" s="6" t="s">
        <v>26</v>
      </c>
      <c r="G3564">
        <v>22</v>
      </c>
      <c r="H3564">
        <v>20</v>
      </c>
      <c r="I3564">
        <v>0</v>
      </c>
      <c r="J3564">
        <v>0</v>
      </c>
      <c r="K3564">
        <v>0</v>
      </c>
      <c r="L3564">
        <v>0</v>
      </c>
      <c r="M3564">
        <v>7</v>
      </c>
      <c r="N3564">
        <v>0</v>
      </c>
      <c r="O3564">
        <v>0</v>
      </c>
      <c r="P3564">
        <v>0</v>
      </c>
      <c r="Q3564">
        <v>0</v>
      </c>
      <c r="R3564">
        <v>2</v>
      </c>
      <c r="S3564">
        <v>0</v>
      </c>
      <c r="T3564">
        <f t="shared" si="191"/>
        <v>42</v>
      </c>
      <c r="U3564">
        <f t="shared" si="192"/>
        <v>7</v>
      </c>
      <c r="V3564">
        <f t="shared" si="193"/>
        <v>49</v>
      </c>
    </row>
    <row r="3565" spans="1:22" x14ac:dyDescent="0.2">
      <c r="A3565" s="6" t="s">
        <v>1359</v>
      </c>
      <c r="B3565" s="6" t="s">
        <v>5638</v>
      </c>
      <c r="C3565" s="7">
        <v>46140</v>
      </c>
      <c r="D3565" s="6">
        <v>10</v>
      </c>
      <c r="E3565" s="6">
        <v>45</v>
      </c>
      <c r="F3565" s="6" t="s">
        <v>26</v>
      </c>
      <c r="G3565">
        <v>21</v>
      </c>
      <c r="H3565">
        <v>17</v>
      </c>
      <c r="I3565">
        <v>0</v>
      </c>
      <c r="J3565">
        <v>0</v>
      </c>
      <c r="K3565">
        <v>0</v>
      </c>
      <c r="L3565">
        <v>0</v>
      </c>
      <c r="M3565">
        <v>13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f t="shared" si="191"/>
        <v>38</v>
      </c>
      <c r="U3565">
        <f t="shared" si="192"/>
        <v>13</v>
      </c>
      <c r="V3565">
        <f t="shared" si="193"/>
        <v>51</v>
      </c>
    </row>
    <row r="3566" spans="1:22" x14ac:dyDescent="0.2">
      <c r="A3566" s="6" t="s">
        <v>1359</v>
      </c>
      <c r="B3566" s="6" t="s">
        <v>5638</v>
      </c>
      <c r="C3566" s="7">
        <v>46140</v>
      </c>
      <c r="D3566" s="6">
        <v>11</v>
      </c>
      <c r="E3566" s="6">
        <v>0</v>
      </c>
      <c r="F3566" s="6" t="s">
        <v>26</v>
      </c>
      <c r="G3566">
        <v>26</v>
      </c>
      <c r="H3566">
        <v>22</v>
      </c>
      <c r="I3566">
        <v>0</v>
      </c>
      <c r="J3566">
        <v>0</v>
      </c>
      <c r="K3566">
        <v>0</v>
      </c>
      <c r="L3566">
        <v>0</v>
      </c>
      <c r="M3566">
        <v>12</v>
      </c>
      <c r="N3566">
        <v>0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f t="shared" si="191"/>
        <v>48</v>
      </c>
      <c r="U3566">
        <f t="shared" si="192"/>
        <v>12</v>
      </c>
      <c r="V3566">
        <f t="shared" si="193"/>
        <v>60</v>
      </c>
    </row>
    <row r="3567" spans="1:22" x14ac:dyDescent="0.2">
      <c r="A3567" s="6" t="s">
        <v>1359</v>
      </c>
      <c r="B3567" s="6" t="s">
        <v>5638</v>
      </c>
      <c r="C3567" s="7">
        <v>46140</v>
      </c>
      <c r="D3567" s="6">
        <v>11</v>
      </c>
      <c r="E3567" s="6">
        <v>15</v>
      </c>
      <c r="F3567" s="6" t="s">
        <v>26</v>
      </c>
      <c r="G3567">
        <v>23</v>
      </c>
      <c r="H3567">
        <v>24</v>
      </c>
      <c r="I3567">
        <v>1</v>
      </c>
      <c r="J3567">
        <v>1</v>
      </c>
      <c r="K3567">
        <v>0</v>
      </c>
      <c r="L3567">
        <v>0</v>
      </c>
      <c r="M3567">
        <v>14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f t="shared" si="191"/>
        <v>47</v>
      </c>
      <c r="U3567">
        <f t="shared" si="192"/>
        <v>15</v>
      </c>
      <c r="V3567">
        <f t="shared" si="193"/>
        <v>62</v>
      </c>
    </row>
    <row r="3568" spans="1:22" x14ac:dyDescent="0.2">
      <c r="A3568" s="6" t="s">
        <v>1359</v>
      </c>
      <c r="B3568" s="6" t="s">
        <v>5638</v>
      </c>
      <c r="C3568" s="7">
        <v>46140</v>
      </c>
      <c r="D3568" s="6">
        <v>11</v>
      </c>
      <c r="E3568" s="6">
        <v>30</v>
      </c>
      <c r="F3568" s="6" t="s">
        <v>26</v>
      </c>
      <c r="G3568">
        <v>18</v>
      </c>
      <c r="H3568">
        <v>33</v>
      </c>
      <c r="I3568">
        <v>1</v>
      </c>
      <c r="J3568">
        <v>0</v>
      </c>
      <c r="K3568">
        <v>0</v>
      </c>
      <c r="L3568">
        <v>0</v>
      </c>
      <c r="M3568">
        <v>8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f t="shared" si="191"/>
        <v>52</v>
      </c>
      <c r="U3568">
        <f t="shared" si="192"/>
        <v>8</v>
      </c>
      <c r="V3568">
        <f t="shared" si="193"/>
        <v>60</v>
      </c>
    </row>
    <row r="3569" spans="1:22" x14ac:dyDescent="0.2">
      <c r="A3569" s="6" t="s">
        <v>1359</v>
      </c>
      <c r="B3569" s="6" t="s">
        <v>5638</v>
      </c>
      <c r="C3569" s="7">
        <v>46140</v>
      </c>
      <c r="D3569" s="6">
        <v>11</v>
      </c>
      <c r="E3569" s="6">
        <v>45</v>
      </c>
      <c r="F3569" s="6" t="s">
        <v>26</v>
      </c>
      <c r="G3569">
        <v>28</v>
      </c>
      <c r="H3569">
        <v>25</v>
      </c>
      <c r="I3569">
        <v>0</v>
      </c>
      <c r="J3569">
        <v>0</v>
      </c>
      <c r="K3569">
        <v>0</v>
      </c>
      <c r="L3569">
        <v>0</v>
      </c>
      <c r="M3569">
        <v>8</v>
      </c>
      <c r="N3569">
        <v>0</v>
      </c>
      <c r="O3569">
        <v>0</v>
      </c>
      <c r="P3569">
        <v>0</v>
      </c>
      <c r="Q3569">
        <v>0</v>
      </c>
      <c r="R3569">
        <v>3</v>
      </c>
      <c r="S3569">
        <v>0</v>
      </c>
      <c r="T3569">
        <f t="shared" si="191"/>
        <v>53</v>
      </c>
      <c r="U3569">
        <f t="shared" si="192"/>
        <v>8</v>
      </c>
      <c r="V3569">
        <f t="shared" si="193"/>
        <v>61</v>
      </c>
    </row>
    <row r="3570" spans="1:22" x14ac:dyDescent="0.2">
      <c r="A3570" s="6" t="s">
        <v>1359</v>
      </c>
      <c r="B3570" s="6" t="s">
        <v>5638</v>
      </c>
      <c r="C3570" s="7">
        <v>46140</v>
      </c>
      <c r="D3570" s="6">
        <v>12</v>
      </c>
      <c r="E3570" s="6">
        <v>0</v>
      </c>
      <c r="F3570" s="6" t="s">
        <v>26</v>
      </c>
      <c r="G3570">
        <v>39</v>
      </c>
      <c r="H3570">
        <v>26</v>
      </c>
      <c r="I3570">
        <v>0</v>
      </c>
      <c r="J3570">
        <v>0</v>
      </c>
      <c r="K3570">
        <v>0</v>
      </c>
      <c r="L3570">
        <v>0</v>
      </c>
      <c r="M3570">
        <v>8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f t="shared" si="191"/>
        <v>65</v>
      </c>
      <c r="U3570">
        <f t="shared" si="192"/>
        <v>8</v>
      </c>
      <c r="V3570">
        <f t="shared" si="193"/>
        <v>73</v>
      </c>
    </row>
    <row r="3571" spans="1:22" x14ac:dyDescent="0.2">
      <c r="A3571" s="6" t="s">
        <v>1359</v>
      </c>
      <c r="B3571" s="6" t="s">
        <v>5638</v>
      </c>
      <c r="C3571" s="7">
        <v>46140</v>
      </c>
      <c r="D3571" s="6">
        <v>12</v>
      </c>
      <c r="E3571" s="6">
        <v>15</v>
      </c>
      <c r="F3571" s="6" t="s">
        <v>26</v>
      </c>
      <c r="G3571">
        <v>22</v>
      </c>
      <c r="H3571">
        <v>25</v>
      </c>
      <c r="I3571">
        <v>1</v>
      </c>
      <c r="J3571">
        <v>0</v>
      </c>
      <c r="K3571">
        <v>0</v>
      </c>
      <c r="L3571">
        <v>0</v>
      </c>
      <c r="M3571">
        <v>7</v>
      </c>
      <c r="N3571">
        <v>4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f t="shared" si="191"/>
        <v>47</v>
      </c>
      <c r="U3571">
        <f t="shared" si="192"/>
        <v>11</v>
      </c>
      <c r="V3571">
        <f t="shared" si="193"/>
        <v>58</v>
      </c>
    </row>
    <row r="3572" spans="1:22" x14ac:dyDescent="0.2">
      <c r="A3572" s="6" t="s">
        <v>1359</v>
      </c>
      <c r="B3572" s="6" t="s">
        <v>5638</v>
      </c>
      <c r="C3572" s="7">
        <v>46140</v>
      </c>
      <c r="D3572" s="6">
        <v>12</v>
      </c>
      <c r="E3572" s="6">
        <v>30</v>
      </c>
      <c r="F3572" s="6" t="s">
        <v>26</v>
      </c>
      <c r="G3572">
        <v>19</v>
      </c>
      <c r="H3572">
        <v>20</v>
      </c>
      <c r="I3572">
        <v>1</v>
      </c>
      <c r="J3572">
        <v>0</v>
      </c>
      <c r="K3572">
        <v>4</v>
      </c>
      <c r="L3572">
        <v>0</v>
      </c>
      <c r="M3572">
        <v>5</v>
      </c>
      <c r="N3572">
        <v>2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f t="shared" si="191"/>
        <v>39</v>
      </c>
      <c r="U3572">
        <f t="shared" si="192"/>
        <v>7</v>
      </c>
      <c r="V3572">
        <f t="shared" si="193"/>
        <v>46</v>
      </c>
    </row>
    <row r="3573" spans="1:22" x14ac:dyDescent="0.2">
      <c r="A3573" s="6" t="s">
        <v>1359</v>
      </c>
      <c r="B3573" s="6" t="s">
        <v>5638</v>
      </c>
      <c r="C3573" s="7">
        <v>46140</v>
      </c>
      <c r="D3573" s="6">
        <v>12</v>
      </c>
      <c r="E3573" s="6">
        <v>45</v>
      </c>
      <c r="F3573" s="6" t="s">
        <v>26</v>
      </c>
      <c r="G3573">
        <v>20</v>
      </c>
      <c r="H3573">
        <v>3</v>
      </c>
      <c r="I3573">
        <v>0</v>
      </c>
      <c r="J3573">
        <v>0</v>
      </c>
      <c r="K3573">
        <v>3</v>
      </c>
      <c r="L3573">
        <v>0</v>
      </c>
      <c r="M3573">
        <v>2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f t="shared" si="191"/>
        <v>23</v>
      </c>
      <c r="U3573">
        <f t="shared" si="192"/>
        <v>3</v>
      </c>
      <c r="V3573">
        <f t="shared" si="193"/>
        <v>26</v>
      </c>
    </row>
    <row r="3574" spans="1:22" x14ac:dyDescent="0.2">
      <c r="A3574" s="6" t="s">
        <v>1359</v>
      </c>
      <c r="B3574" s="6" t="s">
        <v>5638</v>
      </c>
      <c r="C3574" s="7">
        <v>46140</v>
      </c>
      <c r="D3574" s="6">
        <v>13</v>
      </c>
      <c r="E3574" s="6">
        <v>0</v>
      </c>
      <c r="F3574" s="6" t="s">
        <v>26</v>
      </c>
      <c r="G3574">
        <v>35</v>
      </c>
      <c r="H3574">
        <v>27</v>
      </c>
      <c r="I3574">
        <v>0</v>
      </c>
      <c r="J3574">
        <v>0</v>
      </c>
      <c r="K3574">
        <v>2</v>
      </c>
      <c r="L3574">
        <v>0</v>
      </c>
      <c r="M3574">
        <v>4</v>
      </c>
      <c r="N3574">
        <v>0</v>
      </c>
      <c r="O3574">
        <v>2</v>
      </c>
      <c r="P3574">
        <v>0</v>
      </c>
      <c r="Q3574">
        <v>1</v>
      </c>
      <c r="R3574">
        <v>1</v>
      </c>
      <c r="S3574">
        <v>0</v>
      </c>
      <c r="T3574">
        <f t="shared" si="191"/>
        <v>63</v>
      </c>
      <c r="U3574">
        <f t="shared" si="192"/>
        <v>4</v>
      </c>
      <c r="V3574">
        <f t="shared" si="193"/>
        <v>67</v>
      </c>
    </row>
    <row r="3575" spans="1:22" x14ac:dyDescent="0.2">
      <c r="A3575" s="6" t="s">
        <v>1359</v>
      </c>
      <c r="B3575" s="6" t="s">
        <v>5638</v>
      </c>
      <c r="C3575" s="7">
        <v>46140</v>
      </c>
      <c r="D3575" s="6">
        <v>13</v>
      </c>
      <c r="E3575" s="6">
        <v>15</v>
      </c>
      <c r="F3575" s="6" t="s">
        <v>26</v>
      </c>
      <c r="G3575">
        <v>12</v>
      </c>
      <c r="H3575">
        <v>15</v>
      </c>
      <c r="I3575">
        <v>0</v>
      </c>
      <c r="J3575">
        <v>0</v>
      </c>
      <c r="K3575">
        <v>0</v>
      </c>
      <c r="L3575">
        <v>0</v>
      </c>
      <c r="M3575">
        <v>3</v>
      </c>
      <c r="N3575">
        <v>0</v>
      </c>
      <c r="O3575">
        <v>2</v>
      </c>
      <c r="P3575">
        <v>0</v>
      </c>
      <c r="Q3575">
        <v>0</v>
      </c>
      <c r="R3575">
        <v>1</v>
      </c>
      <c r="S3575">
        <v>0</v>
      </c>
      <c r="T3575">
        <f t="shared" si="191"/>
        <v>27</v>
      </c>
      <c r="U3575">
        <f t="shared" si="192"/>
        <v>3</v>
      </c>
      <c r="V3575">
        <f t="shared" si="193"/>
        <v>30</v>
      </c>
    </row>
    <row r="3576" spans="1:22" x14ac:dyDescent="0.2">
      <c r="A3576" s="6" t="s">
        <v>1359</v>
      </c>
      <c r="B3576" s="6" t="s">
        <v>5638</v>
      </c>
      <c r="C3576" s="7">
        <v>46140</v>
      </c>
      <c r="D3576" s="6">
        <v>13</v>
      </c>
      <c r="E3576" s="6">
        <v>30</v>
      </c>
      <c r="F3576" s="6" t="s">
        <v>26</v>
      </c>
      <c r="G3576">
        <v>22</v>
      </c>
      <c r="H3576">
        <v>26</v>
      </c>
      <c r="I3576">
        <v>1</v>
      </c>
      <c r="J3576">
        <v>0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f t="shared" si="191"/>
        <v>48</v>
      </c>
      <c r="U3576">
        <f t="shared" si="192"/>
        <v>3</v>
      </c>
      <c r="V3576">
        <f t="shared" si="193"/>
        <v>51</v>
      </c>
    </row>
    <row r="3577" spans="1:22" x14ac:dyDescent="0.2">
      <c r="A3577" s="6" t="s">
        <v>1359</v>
      </c>
      <c r="B3577" s="6" t="s">
        <v>5638</v>
      </c>
      <c r="C3577" s="7">
        <v>46140</v>
      </c>
      <c r="D3577" s="6">
        <v>13</v>
      </c>
      <c r="E3577" s="6">
        <v>45</v>
      </c>
      <c r="F3577" s="6" t="s">
        <v>26</v>
      </c>
      <c r="G3577">
        <v>12</v>
      </c>
      <c r="H3577">
        <v>12</v>
      </c>
      <c r="I3577">
        <v>0</v>
      </c>
      <c r="J3577">
        <v>0</v>
      </c>
      <c r="K3577">
        <v>0</v>
      </c>
      <c r="L3577">
        <v>0</v>
      </c>
      <c r="M3577">
        <v>2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f t="shared" si="191"/>
        <v>24</v>
      </c>
      <c r="U3577">
        <f t="shared" si="192"/>
        <v>2</v>
      </c>
      <c r="V3577">
        <f t="shared" si="193"/>
        <v>26</v>
      </c>
    </row>
    <row r="3578" spans="1:22" x14ac:dyDescent="0.2">
      <c r="A3578" s="6" t="s">
        <v>1359</v>
      </c>
      <c r="B3578" s="6" t="s">
        <v>5638</v>
      </c>
      <c r="C3578" s="7">
        <v>46140</v>
      </c>
      <c r="D3578" s="6">
        <v>14</v>
      </c>
      <c r="E3578" s="6">
        <v>0</v>
      </c>
      <c r="F3578" s="6" t="s">
        <v>26</v>
      </c>
      <c r="G3578">
        <v>16</v>
      </c>
      <c r="H3578">
        <v>26</v>
      </c>
      <c r="I3578">
        <v>0</v>
      </c>
      <c r="J3578">
        <v>0</v>
      </c>
      <c r="K3578">
        <v>1</v>
      </c>
      <c r="L3578">
        <v>0</v>
      </c>
      <c r="M3578">
        <v>1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f t="shared" si="191"/>
        <v>42</v>
      </c>
      <c r="U3578">
        <f t="shared" si="192"/>
        <v>2</v>
      </c>
      <c r="V3578">
        <f t="shared" si="193"/>
        <v>44</v>
      </c>
    </row>
    <row r="3579" spans="1:22" x14ac:dyDescent="0.2">
      <c r="A3579" s="6" t="s">
        <v>1359</v>
      </c>
      <c r="B3579" s="6" t="s">
        <v>5638</v>
      </c>
      <c r="C3579" s="7">
        <v>46140</v>
      </c>
      <c r="D3579" s="6">
        <v>14</v>
      </c>
      <c r="E3579" s="6">
        <v>15</v>
      </c>
      <c r="F3579" s="6" t="s">
        <v>26</v>
      </c>
      <c r="G3579">
        <v>15</v>
      </c>
      <c r="H3579">
        <v>2</v>
      </c>
      <c r="I3579">
        <v>0</v>
      </c>
      <c r="J3579">
        <v>0</v>
      </c>
      <c r="K3579">
        <v>1</v>
      </c>
      <c r="L3579">
        <v>0</v>
      </c>
      <c r="M3579">
        <v>1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f t="shared" si="191"/>
        <v>17</v>
      </c>
      <c r="U3579">
        <f t="shared" si="192"/>
        <v>2</v>
      </c>
      <c r="V3579">
        <f t="shared" si="193"/>
        <v>19</v>
      </c>
    </row>
    <row r="3580" spans="1:22" x14ac:dyDescent="0.2">
      <c r="A3580" s="6" t="s">
        <v>1359</v>
      </c>
      <c r="B3580" s="6" t="s">
        <v>5638</v>
      </c>
      <c r="C3580" s="7">
        <v>46140</v>
      </c>
      <c r="D3580" s="6">
        <v>14</v>
      </c>
      <c r="E3580" s="6">
        <v>30</v>
      </c>
      <c r="F3580" s="6" t="s">
        <v>26</v>
      </c>
      <c r="G3580">
        <v>20</v>
      </c>
      <c r="H3580">
        <v>26</v>
      </c>
      <c r="I3580">
        <v>0</v>
      </c>
      <c r="J3580">
        <v>0</v>
      </c>
      <c r="K3580">
        <v>2</v>
      </c>
      <c r="L3580">
        <v>0</v>
      </c>
      <c r="M3580">
        <v>11</v>
      </c>
      <c r="N3580">
        <v>0</v>
      </c>
      <c r="O3580">
        <v>2</v>
      </c>
      <c r="P3580">
        <v>1</v>
      </c>
      <c r="Q3580">
        <v>0</v>
      </c>
      <c r="R3580">
        <v>0</v>
      </c>
      <c r="S3580">
        <v>2</v>
      </c>
      <c r="T3580">
        <f t="shared" si="191"/>
        <v>46</v>
      </c>
      <c r="U3580">
        <f t="shared" si="192"/>
        <v>11</v>
      </c>
      <c r="V3580">
        <f t="shared" si="193"/>
        <v>57</v>
      </c>
    </row>
    <row r="3581" spans="1:22" x14ac:dyDescent="0.2">
      <c r="A3581" s="6" t="s">
        <v>1359</v>
      </c>
      <c r="B3581" s="6" t="s">
        <v>5638</v>
      </c>
      <c r="C3581" s="7">
        <v>46140</v>
      </c>
      <c r="D3581" s="6">
        <v>14</v>
      </c>
      <c r="E3581" s="6">
        <v>45</v>
      </c>
      <c r="F3581" s="6" t="s">
        <v>26</v>
      </c>
      <c r="G3581">
        <v>20</v>
      </c>
      <c r="H3581">
        <v>12</v>
      </c>
      <c r="I3581">
        <v>0</v>
      </c>
      <c r="J3581">
        <v>0</v>
      </c>
      <c r="K3581">
        <v>2</v>
      </c>
      <c r="L3581">
        <v>0</v>
      </c>
      <c r="M3581">
        <v>2</v>
      </c>
      <c r="N3581">
        <v>0</v>
      </c>
      <c r="O3581">
        <v>2</v>
      </c>
      <c r="P3581">
        <v>1</v>
      </c>
      <c r="Q3581">
        <v>0</v>
      </c>
      <c r="R3581">
        <v>0</v>
      </c>
      <c r="S3581">
        <v>0</v>
      </c>
      <c r="T3581">
        <f t="shared" si="191"/>
        <v>32</v>
      </c>
      <c r="U3581">
        <f t="shared" si="192"/>
        <v>2</v>
      </c>
      <c r="V3581">
        <f t="shared" si="193"/>
        <v>34</v>
      </c>
    </row>
    <row r="3582" spans="1:22" x14ac:dyDescent="0.2">
      <c r="A3582" s="6" t="s">
        <v>1359</v>
      </c>
      <c r="B3582" s="6" t="s">
        <v>5638</v>
      </c>
      <c r="C3582" s="7">
        <v>46140</v>
      </c>
      <c r="D3582" s="6">
        <v>15</v>
      </c>
      <c r="E3582" s="6">
        <v>0</v>
      </c>
      <c r="F3582" s="6" t="s">
        <v>26</v>
      </c>
      <c r="G3582">
        <v>23</v>
      </c>
      <c r="H3582">
        <v>22</v>
      </c>
      <c r="I3582">
        <v>0</v>
      </c>
      <c r="J3582">
        <v>0</v>
      </c>
      <c r="K3582">
        <v>2</v>
      </c>
      <c r="L3582">
        <v>0</v>
      </c>
      <c r="M3582">
        <v>3</v>
      </c>
      <c r="N3582">
        <v>2</v>
      </c>
      <c r="O3582">
        <v>3</v>
      </c>
      <c r="P3582">
        <v>0</v>
      </c>
      <c r="Q3582">
        <v>0</v>
      </c>
      <c r="R3582">
        <v>3</v>
      </c>
      <c r="S3582">
        <v>0</v>
      </c>
      <c r="T3582">
        <f t="shared" si="191"/>
        <v>45</v>
      </c>
      <c r="U3582">
        <f t="shared" si="192"/>
        <v>5</v>
      </c>
      <c r="V3582">
        <f t="shared" si="193"/>
        <v>50</v>
      </c>
    </row>
    <row r="3583" spans="1:22" x14ac:dyDescent="0.2">
      <c r="A3583" s="6" t="s">
        <v>1359</v>
      </c>
      <c r="B3583" s="6" t="s">
        <v>5638</v>
      </c>
      <c r="C3583" s="7">
        <v>46140</v>
      </c>
      <c r="D3583" s="6">
        <v>15</v>
      </c>
      <c r="E3583" s="6">
        <v>15</v>
      </c>
      <c r="F3583" s="6" t="s">
        <v>26</v>
      </c>
      <c r="G3583">
        <v>12</v>
      </c>
      <c r="H3583">
        <v>12</v>
      </c>
      <c r="I3583">
        <v>0</v>
      </c>
      <c r="J3583">
        <v>0</v>
      </c>
      <c r="K3583">
        <v>2</v>
      </c>
      <c r="L3583">
        <v>0</v>
      </c>
      <c r="M3583">
        <v>2</v>
      </c>
      <c r="N3583">
        <v>2</v>
      </c>
      <c r="O3583">
        <v>0</v>
      </c>
      <c r="P3583">
        <v>0</v>
      </c>
      <c r="Q3583">
        <v>0</v>
      </c>
      <c r="R3583">
        <v>2</v>
      </c>
      <c r="S3583">
        <v>0</v>
      </c>
      <c r="T3583">
        <f t="shared" si="191"/>
        <v>24</v>
      </c>
      <c r="U3583">
        <f t="shared" si="192"/>
        <v>4</v>
      </c>
      <c r="V3583">
        <f t="shared" si="193"/>
        <v>28</v>
      </c>
    </row>
    <row r="3584" spans="1:22" x14ac:dyDescent="0.2">
      <c r="A3584" s="6" t="s">
        <v>1359</v>
      </c>
      <c r="B3584" s="6" t="s">
        <v>5638</v>
      </c>
      <c r="C3584" s="7">
        <v>46140</v>
      </c>
      <c r="D3584" s="6">
        <v>15</v>
      </c>
      <c r="E3584" s="6">
        <v>30</v>
      </c>
      <c r="F3584" s="6" t="s">
        <v>26</v>
      </c>
      <c r="G3584">
        <v>21</v>
      </c>
      <c r="H3584">
        <v>26</v>
      </c>
      <c r="I3584">
        <v>1</v>
      </c>
      <c r="J3584">
        <v>0</v>
      </c>
      <c r="K3584">
        <v>2</v>
      </c>
      <c r="L3584">
        <v>0</v>
      </c>
      <c r="M3584">
        <v>3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f t="shared" si="191"/>
        <v>47</v>
      </c>
      <c r="U3584">
        <f t="shared" si="192"/>
        <v>3</v>
      </c>
      <c r="V3584">
        <f t="shared" si="193"/>
        <v>50</v>
      </c>
    </row>
    <row r="3585" spans="1:22" x14ac:dyDescent="0.2">
      <c r="A3585" s="6" t="s">
        <v>1359</v>
      </c>
      <c r="B3585" s="6" t="s">
        <v>5638</v>
      </c>
      <c r="C3585" s="7">
        <v>46140</v>
      </c>
      <c r="D3585" s="6">
        <v>15</v>
      </c>
      <c r="E3585" s="6">
        <v>45</v>
      </c>
      <c r="F3585" s="6" t="s">
        <v>26</v>
      </c>
      <c r="G3585">
        <v>21</v>
      </c>
      <c r="H3585">
        <v>13</v>
      </c>
      <c r="I3585">
        <v>1</v>
      </c>
      <c r="J3585">
        <v>0</v>
      </c>
      <c r="K3585">
        <v>2</v>
      </c>
      <c r="L3585">
        <v>0</v>
      </c>
      <c r="M3585">
        <v>3</v>
      </c>
      <c r="N3585">
        <v>0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f t="shared" si="191"/>
        <v>34</v>
      </c>
      <c r="U3585">
        <f t="shared" si="192"/>
        <v>3</v>
      </c>
      <c r="V3585">
        <f t="shared" si="193"/>
        <v>37</v>
      </c>
    </row>
    <row r="3586" spans="1:22" x14ac:dyDescent="0.2">
      <c r="A3586" s="6" t="s">
        <v>1359</v>
      </c>
      <c r="B3586" s="6" t="s">
        <v>5638</v>
      </c>
      <c r="C3586" s="7">
        <v>46140</v>
      </c>
      <c r="D3586" s="6">
        <v>16</v>
      </c>
      <c r="E3586" s="6">
        <v>0</v>
      </c>
      <c r="F3586" s="6" t="s">
        <v>26</v>
      </c>
      <c r="G3586">
        <v>26</v>
      </c>
      <c r="H3586">
        <v>26</v>
      </c>
      <c r="I3586">
        <v>1</v>
      </c>
      <c r="J3586">
        <v>0</v>
      </c>
      <c r="K3586">
        <v>2</v>
      </c>
      <c r="L3586">
        <v>0</v>
      </c>
      <c r="M3586">
        <v>3</v>
      </c>
      <c r="N3586">
        <v>1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f t="shared" si="191"/>
        <v>53</v>
      </c>
      <c r="U3586">
        <f t="shared" si="192"/>
        <v>4</v>
      </c>
      <c r="V3586">
        <f t="shared" si="193"/>
        <v>57</v>
      </c>
    </row>
    <row r="3587" spans="1:22" x14ac:dyDescent="0.2">
      <c r="A3587" s="6" t="s">
        <v>1359</v>
      </c>
      <c r="B3587" s="6" t="s">
        <v>5638</v>
      </c>
      <c r="C3587" s="7">
        <v>46140</v>
      </c>
      <c r="D3587" s="6">
        <v>16</v>
      </c>
      <c r="E3587" s="6">
        <v>15</v>
      </c>
      <c r="F3587" s="6" t="s">
        <v>26</v>
      </c>
      <c r="G3587">
        <v>22</v>
      </c>
      <c r="H3587">
        <v>16</v>
      </c>
      <c r="I3587">
        <v>0</v>
      </c>
      <c r="J3587">
        <v>0</v>
      </c>
      <c r="K3587">
        <v>2</v>
      </c>
      <c r="L3587">
        <v>0</v>
      </c>
      <c r="M3587">
        <v>2</v>
      </c>
      <c r="N3587">
        <v>1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f t="shared" si="191"/>
        <v>39</v>
      </c>
      <c r="U3587">
        <f t="shared" si="192"/>
        <v>3</v>
      </c>
      <c r="V3587">
        <f t="shared" si="193"/>
        <v>42</v>
      </c>
    </row>
    <row r="3588" spans="1:22" x14ac:dyDescent="0.2">
      <c r="A3588" s="6" t="s">
        <v>1359</v>
      </c>
      <c r="B3588" s="6" t="s">
        <v>5638</v>
      </c>
      <c r="C3588" s="7">
        <v>46140</v>
      </c>
      <c r="D3588" s="6">
        <v>16</v>
      </c>
      <c r="E3588" s="6">
        <v>30</v>
      </c>
      <c r="F3588" s="6" t="s">
        <v>26</v>
      </c>
      <c r="G3588">
        <v>31</v>
      </c>
      <c r="H3588">
        <v>22</v>
      </c>
      <c r="I3588">
        <v>0</v>
      </c>
      <c r="J3588">
        <v>0</v>
      </c>
      <c r="K3588">
        <v>1</v>
      </c>
      <c r="L3588">
        <v>0</v>
      </c>
      <c r="M3588">
        <v>3</v>
      </c>
      <c r="N3588">
        <v>0</v>
      </c>
      <c r="O3588">
        <v>0</v>
      </c>
      <c r="P3588">
        <v>0</v>
      </c>
      <c r="Q3588">
        <v>1</v>
      </c>
      <c r="R3588">
        <v>1</v>
      </c>
      <c r="S3588">
        <v>0</v>
      </c>
      <c r="T3588">
        <f t="shared" si="191"/>
        <v>54</v>
      </c>
      <c r="U3588">
        <f t="shared" si="192"/>
        <v>3</v>
      </c>
      <c r="V3588">
        <f t="shared" si="193"/>
        <v>57</v>
      </c>
    </row>
    <row r="3589" spans="1:22" x14ac:dyDescent="0.2">
      <c r="A3589" s="6" t="s">
        <v>1359</v>
      </c>
      <c r="B3589" s="6" t="s">
        <v>5638</v>
      </c>
      <c r="C3589" s="7">
        <v>46140</v>
      </c>
      <c r="D3589" s="6">
        <v>16</v>
      </c>
      <c r="E3589" s="6">
        <v>45</v>
      </c>
      <c r="F3589" s="6" t="s">
        <v>26</v>
      </c>
      <c r="G3589">
        <v>21</v>
      </c>
      <c r="H3589">
        <v>17</v>
      </c>
      <c r="I3589">
        <v>0</v>
      </c>
      <c r="J3589">
        <v>0</v>
      </c>
      <c r="K3589">
        <v>0</v>
      </c>
      <c r="L3589">
        <v>0</v>
      </c>
      <c r="M3589">
        <v>2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f t="shared" si="191"/>
        <v>39</v>
      </c>
      <c r="U3589">
        <f t="shared" si="192"/>
        <v>2</v>
      </c>
      <c r="V3589">
        <f t="shared" si="193"/>
        <v>41</v>
      </c>
    </row>
    <row r="3590" spans="1:22" x14ac:dyDescent="0.2">
      <c r="A3590" s="6" t="s">
        <v>1359</v>
      </c>
      <c r="B3590" s="6" t="s">
        <v>5638</v>
      </c>
      <c r="C3590" s="7">
        <v>46140</v>
      </c>
      <c r="D3590" s="6">
        <v>17</v>
      </c>
      <c r="E3590" s="6">
        <v>0</v>
      </c>
      <c r="F3590" s="6" t="s">
        <v>26</v>
      </c>
      <c r="G3590">
        <v>30</v>
      </c>
      <c r="H3590">
        <v>27</v>
      </c>
      <c r="I3590">
        <v>0</v>
      </c>
      <c r="J3590">
        <v>0</v>
      </c>
      <c r="K3590">
        <v>2</v>
      </c>
      <c r="L3590">
        <v>0</v>
      </c>
      <c r="M3590">
        <v>2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f t="shared" si="191"/>
        <v>57</v>
      </c>
      <c r="U3590">
        <f t="shared" si="192"/>
        <v>3</v>
      </c>
      <c r="V3590">
        <f t="shared" si="193"/>
        <v>60</v>
      </c>
    </row>
    <row r="3591" spans="1:22" x14ac:dyDescent="0.2">
      <c r="A3591" s="6" t="s">
        <v>1359</v>
      </c>
      <c r="B3591" s="6" t="s">
        <v>5638</v>
      </c>
      <c r="C3591" s="7">
        <v>46140</v>
      </c>
      <c r="D3591" s="6">
        <v>17</v>
      </c>
      <c r="E3591" s="6">
        <v>15</v>
      </c>
      <c r="F3591" s="6" t="s">
        <v>26</v>
      </c>
      <c r="G3591">
        <v>21</v>
      </c>
      <c r="H3591">
        <v>22</v>
      </c>
      <c r="I3591">
        <v>0</v>
      </c>
      <c r="J3591">
        <v>0</v>
      </c>
      <c r="K3591">
        <v>2</v>
      </c>
      <c r="L3591">
        <v>0</v>
      </c>
      <c r="M3591">
        <v>3</v>
      </c>
      <c r="N3591">
        <v>1</v>
      </c>
      <c r="O3591">
        <v>0</v>
      </c>
      <c r="P3591">
        <v>0</v>
      </c>
      <c r="Q3591">
        <v>0</v>
      </c>
      <c r="R3591">
        <v>2</v>
      </c>
      <c r="S3591">
        <v>0</v>
      </c>
      <c r="T3591">
        <f t="shared" si="191"/>
        <v>43</v>
      </c>
      <c r="U3591">
        <f t="shared" si="192"/>
        <v>4</v>
      </c>
      <c r="V3591">
        <f t="shared" si="193"/>
        <v>47</v>
      </c>
    </row>
    <row r="3592" spans="1:22" x14ac:dyDescent="0.2">
      <c r="A3592" s="6" t="s">
        <v>1359</v>
      </c>
      <c r="B3592" s="6" t="s">
        <v>5638</v>
      </c>
      <c r="C3592" s="7">
        <v>46140</v>
      </c>
      <c r="D3592" s="6">
        <v>17</v>
      </c>
      <c r="E3592" s="6">
        <v>30</v>
      </c>
      <c r="F3592" s="6" t="s">
        <v>26</v>
      </c>
      <c r="G3592">
        <v>50</v>
      </c>
      <c r="H3592">
        <v>30</v>
      </c>
      <c r="I3592">
        <v>1</v>
      </c>
      <c r="J3592">
        <v>1</v>
      </c>
      <c r="K3592">
        <v>0</v>
      </c>
      <c r="L3592">
        <v>0</v>
      </c>
      <c r="M3592">
        <v>6</v>
      </c>
      <c r="N3592">
        <v>4</v>
      </c>
      <c r="O3592">
        <v>2</v>
      </c>
      <c r="P3592">
        <v>0</v>
      </c>
      <c r="Q3592">
        <v>0</v>
      </c>
      <c r="R3592">
        <v>1</v>
      </c>
      <c r="S3592">
        <v>0</v>
      </c>
      <c r="T3592">
        <f t="shared" si="191"/>
        <v>80</v>
      </c>
      <c r="U3592">
        <f t="shared" si="192"/>
        <v>10</v>
      </c>
      <c r="V3592">
        <f t="shared" si="193"/>
        <v>90</v>
      </c>
    </row>
    <row r="3593" spans="1:22" x14ac:dyDescent="0.2">
      <c r="A3593" s="6" t="s">
        <v>1359</v>
      </c>
      <c r="B3593" s="6" t="s">
        <v>5638</v>
      </c>
      <c r="C3593" s="7">
        <v>46140</v>
      </c>
      <c r="D3593" s="6">
        <v>17</v>
      </c>
      <c r="E3593" s="6">
        <v>45</v>
      </c>
      <c r="F3593" s="6" t="s">
        <v>26</v>
      </c>
      <c r="G3593">
        <v>64</v>
      </c>
      <c r="H3593">
        <v>27</v>
      </c>
      <c r="I3593">
        <v>0</v>
      </c>
      <c r="J3593">
        <v>1</v>
      </c>
      <c r="K3593">
        <v>0</v>
      </c>
      <c r="L3593">
        <v>0</v>
      </c>
      <c r="M3593">
        <v>6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f t="shared" si="191"/>
        <v>91</v>
      </c>
      <c r="U3593">
        <f t="shared" si="192"/>
        <v>7</v>
      </c>
      <c r="V3593">
        <f t="shared" si="193"/>
        <v>98</v>
      </c>
    </row>
    <row r="3594" spans="1:22" x14ac:dyDescent="0.2">
      <c r="A3594" s="6" t="s">
        <v>1359</v>
      </c>
      <c r="B3594" s="6" t="s">
        <v>5638</v>
      </c>
      <c r="C3594" s="7">
        <v>46140</v>
      </c>
      <c r="D3594" s="6">
        <v>18</v>
      </c>
      <c r="E3594" s="6">
        <v>0</v>
      </c>
      <c r="F3594" s="6" t="s">
        <v>26</v>
      </c>
      <c r="G3594">
        <v>45</v>
      </c>
      <c r="H3594">
        <v>35</v>
      </c>
      <c r="I3594">
        <v>1</v>
      </c>
      <c r="J3594">
        <v>1</v>
      </c>
      <c r="K3594">
        <v>0</v>
      </c>
      <c r="L3594">
        <v>0</v>
      </c>
      <c r="M3594">
        <v>4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f t="shared" si="191"/>
        <v>80</v>
      </c>
      <c r="U3594">
        <f t="shared" si="192"/>
        <v>4</v>
      </c>
      <c r="V3594">
        <f t="shared" si="193"/>
        <v>84</v>
      </c>
    </row>
    <row r="3595" spans="1:22" x14ac:dyDescent="0.2">
      <c r="A3595" s="6" t="s">
        <v>1359</v>
      </c>
      <c r="B3595" s="6" t="s">
        <v>5638</v>
      </c>
      <c r="C3595" s="7">
        <v>46140</v>
      </c>
      <c r="D3595" s="6">
        <v>18</v>
      </c>
      <c r="E3595" s="6">
        <v>15</v>
      </c>
      <c r="F3595" s="6" t="s">
        <v>26</v>
      </c>
      <c r="G3595">
        <v>50</v>
      </c>
      <c r="H3595">
        <v>36</v>
      </c>
      <c r="I3595">
        <v>2</v>
      </c>
      <c r="J3595">
        <v>1</v>
      </c>
      <c r="K3595">
        <v>0</v>
      </c>
      <c r="L3595">
        <v>0</v>
      </c>
      <c r="M3595">
        <v>7</v>
      </c>
      <c r="N3595">
        <v>0</v>
      </c>
      <c r="O3595">
        <v>0</v>
      </c>
      <c r="P3595">
        <v>0</v>
      </c>
      <c r="Q3595">
        <v>0</v>
      </c>
      <c r="R3595">
        <v>4</v>
      </c>
      <c r="S3595">
        <v>0</v>
      </c>
      <c r="T3595">
        <f t="shared" si="191"/>
        <v>86</v>
      </c>
      <c r="U3595">
        <f t="shared" si="192"/>
        <v>7</v>
      </c>
      <c r="V3595">
        <f t="shared" si="193"/>
        <v>93</v>
      </c>
    </row>
    <row r="3596" spans="1:22" x14ac:dyDescent="0.2">
      <c r="A3596" s="6" t="s">
        <v>1359</v>
      </c>
      <c r="B3596" s="6" t="s">
        <v>5638</v>
      </c>
      <c r="C3596" s="7">
        <v>46140</v>
      </c>
      <c r="D3596" s="6">
        <v>18</v>
      </c>
      <c r="E3596" s="6">
        <v>30</v>
      </c>
      <c r="F3596" s="6" t="s">
        <v>26</v>
      </c>
      <c r="G3596">
        <v>45</v>
      </c>
      <c r="H3596">
        <v>30</v>
      </c>
      <c r="I3596">
        <v>0</v>
      </c>
      <c r="J3596">
        <v>0</v>
      </c>
      <c r="K3596">
        <v>0</v>
      </c>
      <c r="L3596">
        <v>0</v>
      </c>
      <c r="M3596">
        <v>2</v>
      </c>
      <c r="N3596">
        <v>0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f t="shared" si="191"/>
        <v>75</v>
      </c>
      <c r="U3596">
        <f t="shared" si="192"/>
        <v>2</v>
      </c>
      <c r="V3596">
        <f t="shared" si="193"/>
        <v>77</v>
      </c>
    </row>
    <row r="3597" spans="1:22" x14ac:dyDescent="0.2">
      <c r="A3597" s="6" t="s">
        <v>1359</v>
      </c>
      <c r="B3597" s="6" t="s">
        <v>5638</v>
      </c>
      <c r="C3597" s="7">
        <v>46140</v>
      </c>
      <c r="D3597" s="6">
        <v>18</v>
      </c>
      <c r="E3597" s="6">
        <v>45</v>
      </c>
      <c r="F3597" s="6" t="s">
        <v>26</v>
      </c>
      <c r="G3597">
        <v>53</v>
      </c>
      <c r="H3597">
        <v>43</v>
      </c>
      <c r="I3597">
        <v>3</v>
      </c>
      <c r="J3597">
        <v>0</v>
      </c>
      <c r="K3597">
        <v>0</v>
      </c>
      <c r="L3597">
        <v>0</v>
      </c>
      <c r="M3597">
        <v>3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f t="shared" si="191"/>
        <v>97</v>
      </c>
      <c r="U3597">
        <f t="shared" si="192"/>
        <v>3</v>
      </c>
      <c r="V3597">
        <f t="shared" si="193"/>
        <v>100</v>
      </c>
    </row>
    <row r="3598" spans="1:22" x14ac:dyDescent="0.2">
      <c r="A3598" s="6" t="s">
        <v>1359</v>
      </c>
      <c r="B3598" s="6" t="s">
        <v>5638</v>
      </c>
      <c r="C3598" s="7">
        <v>46140</v>
      </c>
      <c r="D3598" s="6">
        <v>19</v>
      </c>
      <c r="E3598" s="6">
        <v>0</v>
      </c>
      <c r="F3598" s="6" t="s">
        <v>26</v>
      </c>
      <c r="G3598">
        <v>22</v>
      </c>
      <c r="H3598">
        <v>20</v>
      </c>
      <c r="I3598">
        <v>1</v>
      </c>
      <c r="J3598">
        <v>0</v>
      </c>
      <c r="K3598">
        <v>0</v>
      </c>
      <c r="L3598">
        <v>0</v>
      </c>
      <c r="M3598">
        <v>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f t="shared" si="191"/>
        <v>42</v>
      </c>
      <c r="U3598">
        <f t="shared" si="192"/>
        <v>4</v>
      </c>
      <c r="V3598">
        <f t="shared" si="193"/>
        <v>46</v>
      </c>
    </row>
    <row r="3599" spans="1:22" x14ac:dyDescent="0.2">
      <c r="A3599" s="6" t="s">
        <v>1359</v>
      </c>
      <c r="B3599" s="6" t="s">
        <v>5638</v>
      </c>
      <c r="C3599" s="7">
        <v>46140</v>
      </c>
      <c r="D3599" s="6">
        <v>19</v>
      </c>
      <c r="E3599" s="6">
        <v>15</v>
      </c>
      <c r="F3599" s="6" t="s">
        <v>26</v>
      </c>
      <c r="G3599">
        <v>20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f t="shared" si="191"/>
        <v>36</v>
      </c>
      <c r="U3599">
        <f t="shared" si="192"/>
        <v>2</v>
      </c>
      <c r="V3599">
        <f t="shared" si="193"/>
        <v>38</v>
      </c>
    </row>
    <row r="3600" spans="1:22" x14ac:dyDescent="0.2">
      <c r="A3600" s="6" t="s">
        <v>1359</v>
      </c>
      <c r="B3600" s="6" t="s">
        <v>5638</v>
      </c>
      <c r="C3600" s="7">
        <v>46140</v>
      </c>
      <c r="D3600" s="6">
        <v>19</v>
      </c>
      <c r="E3600" s="6">
        <v>30</v>
      </c>
      <c r="F3600" s="6" t="s">
        <v>26</v>
      </c>
      <c r="G3600">
        <v>21</v>
      </c>
      <c r="H3600">
        <v>21</v>
      </c>
      <c r="I3600">
        <v>0</v>
      </c>
      <c r="J3600">
        <v>0</v>
      </c>
      <c r="K3600">
        <v>0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f t="shared" si="191"/>
        <v>43</v>
      </c>
      <c r="U3600">
        <f t="shared" si="192"/>
        <v>1</v>
      </c>
      <c r="V3600">
        <f t="shared" si="193"/>
        <v>44</v>
      </c>
    </row>
    <row r="3601" spans="1:22" x14ac:dyDescent="0.2">
      <c r="A3601" s="6" t="s">
        <v>1359</v>
      </c>
      <c r="B3601" s="6" t="s">
        <v>5638</v>
      </c>
      <c r="C3601" s="7">
        <v>46140</v>
      </c>
      <c r="D3601" s="6">
        <v>19</v>
      </c>
      <c r="E3601" s="6">
        <v>45</v>
      </c>
      <c r="F3601" s="6" t="s">
        <v>19</v>
      </c>
      <c r="G3601">
        <v>17</v>
      </c>
      <c r="H3601">
        <v>16</v>
      </c>
      <c r="I3601">
        <v>0</v>
      </c>
      <c r="J3601">
        <v>0</v>
      </c>
      <c r="K3601">
        <v>0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f t="shared" si="191"/>
        <v>34</v>
      </c>
      <c r="U3601">
        <f t="shared" si="192"/>
        <v>1</v>
      </c>
      <c r="V3601">
        <f t="shared" si="193"/>
        <v>35</v>
      </c>
    </row>
    <row r="3602" spans="1:22" x14ac:dyDescent="0.2">
      <c r="A3602" s="6" t="s">
        <v>1359</v>
      </c>
      <c r="B3602" s="6" t="s">
        <v>5638</v>
      </c>
      <c r="C3602" s="7">
        <v>46140</v>
      </c>
      <c r="D3602" s="6">
        <v>8</v>
      </c>
      <c r="E3602" s="6">
        <v>0</v>
      </c>
      <c r="F3602" s="6" t="s">
        <v>19</v>
      </c>
      <c r="G3602">
        <v>31</v>
      </c>
      <c r="H3602">
        <v>26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f t="shared" si="191"/>
        <v>57</v>
      </c>
      <c r="U3602">
        <f t="shared" si="192"/>
        <v>0</v>
      </c>
      <c r="V3602">
        <f t="shared" si="193"/>
        <v>57</v>
      </c>
    </row>
    <row r="3603" spans="1:22" x14ac:dyDescent="0.2">
      <c r="A3603" s="6" t="s">
        <v>1359</v>
      </c>
      <c r="B3603" s="6" t="s">
        <v>5638</v>
      </c>
      <c r="C3603" s="7">
        <v>46140</v>
      </c>
      <c r="D3603" s="6">
        <v>8</v>
      </c>
      <c r="E3603" s="6">
        <v>15</v>
      </c>
      <c r="F3603" s="6" t="s">
        <v>19</v>
      </c>
      <c r="G3603">
        <v>30</v>
      </c>
      <c r="H3603">
        <v>22</v>
      </c>
      <c r="I3603">
        <v>0</v>
      </c>
      <c r="J3603">
        <v>0</v>
      </c>
      <c r="K3603">
        <v>2</v>
      </c>
      <c r="L3603">
        <v>0</v>
      </c>
      <c r="M3603">
        <v>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f t="shared" si="191"/>
        <v>52</v>
      </c>
      <c r="U3603">
        <f t="shared" si="192"/>
        <v>1</v>
      </c>
      <c r="V3603">
        <f t="shared" si="193"/>
        <v>53</v>
      </c>
    </row>
    <row r="3604" spans="1:22" x14ac:dyDescent="0.2">
      <c r="A3604" s="6" t="s">
        <v>1359</v>
      </c>
      <c r="B3604" s="6" t="s">
        <v>5638</v>
      </c>
      <c r="C3604" s="7">
        <v>46140</v>
      </c>
      <c r="D3604" s="6">
        <v>8</v>
      </c>
      <c r="E3604" s="6">
        <v>30</v>
      </c>
      <c r="F3604" s="6" t="s">
        <v>19</v>
      </c>
      <c r="G3604">
        <v>41</v>
      </c>
      <c r="H3604">
        <v>26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f t="shared" si="191"/>
        <v>67</v>
      </c>
      <c r="U3604">
        <f t="shared" si="192"/>
        <v>1</v>
      </c>
      <c r="V3604">
        <f t="shared" si="193"/>
        <v>68</v>
      </c>
    </row>
    <row r="3605" spans="1:22" x14ac:dyDescent="0.2">
      <c r="A3605" s="6" t="s">
        <v>1359</v>
      </c>
      <c r="B3605" s="6" t="s">
        <v>5638</v>
      </c>
      <c r="C3605" s="7">
        <v>46140</v>
      </c>
      <c r="D3605" s="6">
        <v>8</v>
      </c>
      <c r="E3605" s="6">
        <v>45</v>
      </c>
      <c r="F3605" s="6" t="s">
        <v>19</v>
      </c>
      <c r="G3605">
        <v>17</v>
      </c>
      <c r="H3605">
        <v>16</v>
      </c>
      <c r="I3605">
        <v>0</v>
      </c>
      <c r="J3605">
        <v>0</v>
      </c>
      <c r="K3605">
        <v>0</v>
      </c>
      <c r="L3605">
        <v>0</v>
      </c>
      <c r="M3605">
        <v>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f t="shared" si="191"/>
        <v>33</v>
      </c>
      <c r="U3605">
        <f t="shared" si="192"/>
        <v>2</v>
      </c>
      <c r="V3605">
        <f t="shared" si="193"/>
        <v>35</v>
      </c>
    </row>
    <row r="3606" spans="1:22" x14ac:dyDescent="0.2">
      <c r="A3606" s="6" t="s">
        <v>1359</v>
      </c>
      <c r="B3606" s="6" t="s">
        <v>5638</v>
      </c>
      <c r="C3606" s="7">
        <v>46140</v>
      </c>
      <c r="D3606" s="6">
        <v>9</v>
      </c>
      <c r="E3606" s="6">
        <v>0</v>
      </c>
      <c r="F3606" s="6" t="s">
        <v>19</v>
      </c>
      <c r="G3606">
        <v>16</v>
      </c>
      <c r="H3606">
        <v>12</v>
      </c>
      <c r="I3606">
        <v>0</v>
      </c>
      <c r="J3606">
        <v>0</v>
      </c>
      <c r="K3606">
        <v>0</v>
      </c>
      <c r="L3606">
        <v>0</v>
      </c>
      <c r="M3606">
        <v>7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f t="shared" si="191"/>
        <v>28</v>
      </c>
      <c r="U3606">
        <f t="shared" si="192"/>
        <v>7</v>
      </c>
      <c r="V3606">
        <f t="shared" si="193"/>
        <v>35</v>
      </c>
    </row>
    <row r="3607" spans="1:22" x14ac:dyDescent="0.2">
      <c r="A3607" s="6" t="s">
        <v>1359</v>
      </c>
      <c r="B3607" s="6" t="s">
        <v>5638</v>
      </c>
      <c r="C3607" s="7">
        <v>46140</v>
      </c>
      <c r="D3607" s="6">
        <v>9</v>
      </c>
      <c r="E3607" s="6">
        <v>15</v>
      </c>
      <c r="F3607" s="6" t="s">
        <v>19</v>
      </c>
      <c r="G3607">
        <v>33</v>
      </c>
      <c r="H3607">
        <v>35</v>
      </c>
      <c r="I3607">
        <v>0</v>
      </c>
      <c r="J3607">
        <v>1</v>
      </c>
      <c r="K3607">
        <v>0</v>
      </c>
      <c r="L3607">
        <v>0</v>
      </c>
      <c r="M3607">
        <v>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f t="shared" si="191"/>
        <v>68</v>
      </c>
      <c r="U3607">
        <f t="shared" si="192"/>
        <v>10</v>
      </c>
      <c r="V3607">
        <f t="shared" si="193"/>
        <v>78</v>
      </c>
    </row>
    <row r="3608" spans="1:22" x14ac:dyDescent="0.2">
      <c r="A3608" s="6" t="s">
        <v>1359</v>
      </c>
      <c r="B3608" s="6" t="s">
        <v>5638</v>
      </c>
      <c r="C3608" s="7">
        <v>46140</v>
      </c>
      <c r="D3608" s="6">
        <v>9</v>
      </c>
      <c r="E3608" s="6">
        <v>30</v>
      </c>
      <c r="F3608" s="6" t="s">
        <v>19</v>
      </c>
      <c r="G3608">
        <v>31</v>
      </c>
      <c r="H3608">
        <v>28</v>
      </c>
      <c r="I3608">
        <v>0</v>
      </c>
      <c r="J3608">
        <v>1</v>
      </c>
      <c r="K3608">
        <v>0</v>
      </c>
      <c r="L3608">
        <v>0</v>
      </c>
      <c r="M3608">
        <v>9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f t="shared" si="191"/>
        <v>59</v>
      </c>
      <c r="U3608">
        <f t="shared" si="192"/>
        <v>9</v>
      </c>
      <c r="V3608">
        <f t="shared" si="193"/>
        <v>68</v>
      </c>
    </row>
    <row r="3609" spans="1:22" x14ac:dyDescent="0.2">
      <c r="A3609" s="6" t="s">
        <v>1359</v>
      </c>
      <c r="B3609" s="6" t="s">
        <v>5638</v>
      </c>
      <c r="C3609" s="7">
        <v>46140</v>
      </c>
      <c r="D3609" s="6">
        <v>9</v>
      </c>
      <c r="E3609" s="6">
        <v>45</v>
      </c>
      <c r="F3609" s="6" t="s">
        <v>19</v>
      </c>
      <c r="G3609">
        <v>29</v>
      </c>
      <c r="H3609">
        <v>26</v>
      </c>
      <c r="I3609">
        <v>0</v>
      </c>
      <c r="J3609">
        <v>0</v>
      </c>
      <c r="K3609">
        <v>0</v>
      </c>
      <c r="L3609">
        <v>0</v>
      </c>
      <c r="M3609">
        <v>2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f t="shared" si="191"/>
        <v>55</v>
      </c>
      <c r="U3609">
        <f t="shared" si="192"/>
        <v>3</v>
      </c>
      <c r="V3609">
        <f t="shared" si="193"/>
        <v>58</v>
      </c>
    </row>
    <row r="3610" spans="1:22" x14ac:dyDescent="0.2">
      <c r="A3610" s="6" t="s">
        <v>1359</v>
      </c>
      <c r="B3610" s="6" t="s">
        <v>5638</v>
      </c>
      <c r="C3610" s="7">
        <v>46140</v>
      </c>
      <c r="D3610" s="6">
        <v>10</v>
      </c>
      <c r="E3610" s="6">
        <v>0</v>
      </c>
      <c r="F3610" s="6" t="s">
        <v>19</v>
      </c>
      <c r="G3610">
        <v>33</v>
      </c>
      <c r="H3610">
        <v>16</v>
      </c>
      <c r="I3610">
        <v>0</v>
      </c>
      <c r="J3610">
        <v>0</v>
      </c>
      <c r="K3610">
        <v>0</v>
      </c>
      <c r="L3610">
        <v>0</v>
      </c>
      <c r="M3610">
        <v>7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f t="shared" ref="T3610:T3673" si="194">+G3610+H3610+Q3610</f>
        <v>49</v>
      </c>
      <c r="U3610">
        <f t="shared" ref="U3610:U3673" si="195">+M3610+N3610</f>
        <v>7</v>
      </c>
      <c r="V3610">
        <f t="shared" ref="V3610:V3673" si="196">+T3610+U3610</f>
        <v>56</v>
      </c>
    </row>
    <row r="3611" spans="1:22" x14ac:dyDescent="0.2">
      <c r="A3611" s="6" t="s">
        <v>1359</v>
      </c>
      <c r="B3611" s="6" t="s">
        <v>5638</v>
      </c>
      <c r="C3611" s="7">
        <v>46140</v>
      </c>
      <c r="D3611" s="6">
        <v>10</v>
      </c>
      <c r="E3611" s="6">
        <v>15</v>
      </c>
      <c r="F3611" s="6" t="s">
        <v>19</v>
      </c>
      <c r="G3611">
        <v>39</v>
      </c>
      <c r="H3611">
        <v>42</v>
      </c>
      <c r="I3611">
        <v>0</v>
      </c>
      <c r="J3611">
        <v>0</v>
      </c>
      <c r="K3611">
        <v>0</v>
      </c>
      <c r="L3611">
        <v>0</v>
      </c>
      <c r="M3611">
        <v>12</v>
      </c>
      <c r="N3611">
        <v>1</v>
      </c>
      <c r="O3611">
        <v>0</v>
      </c>
      <c r="P3611">
        <v>0</v>
      </c>
      <c r="Q3611">
        <v>0</v>
      </c>
      <c r="R3611">
        <v>2</v>
      </c>
      <c r="S3611">
        <v>0</v>
      </c>
      <c r="T3611">
        <f t="shared" si="194"/>
        <v>81</v>
      </c>
      <c r="U3611">
        <f t="shared" si="195"/>
        <v>13</v>
      </c>
      <c r="V3611">
        <f t="shared" si="196"/>
        <v>94</v>
      </c>
    </row>
    <row r="3612" spans="1:22" x14ac:dyDescent="0.2">
      <c r="A3612" s="6" t="s">
        <v>1359</v>
      </c>
      <c r="B3612" s="6" t="s">
        <v>5638</v>
      </c>
      <c r="C3612" s="7">
        <v>46140</v>
      </c>
      <c r="D3612" s="6">
        <v>10</v>
      </c>
      <c r="E3612" s="6">
        <v>30</v>
      </c>
      <c r="F3612" s="6" t="s">
        <v>19</v>
      </c>
      <c r="G3612">
        <v>30</v>
      </c>
      <c r="H3612">
        <v>25</v>
      </c>
      <c r="I3612">
        <v>0</v>
      </c>
      <c r="J3612">
        <v>0</v>
      </c>
      <c r="K3612">
        <v>0</v>
      </c>
      <c r="L3612">
        <v>0</v>
      </c>
      <c r="M3612">
        <v>3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f t="shared" si="194"/>
        <v>55</v>
      </c>
      <c r="U3612">
        <f t="shared" si="195"/>
        <v>3</v>
      </c>
      <c r="V3612">
        <f t="shared" si="196"/>
        <v>58</v>
      </c>
    </row>
    <row r="3613" spans="1:22" x14ac:dyDescent="0.2">
      <c r="A3613" s="6" t="s">
        <v>1359</v>
      </c>
      <c r="B3613" s="6" t="s">
        <v>5638</v>
      </c>
      <c r="C3613" s="7">
        <v>46140</v>
      </c>
      <c r="D3613" s="6">
        <v>10</v>
      </c>
      <c r="E3613" s="6">
        <v>45</v>
      </c>
      <c r="F3613" s="6" t="s">
        <v>19</v>
      </c>
      <c r="G3613">
        <v>23</v>
      </c>
      <c r="H3613">
        <v>22</v>
      </c>
      <c r="I3613">
        <v>0</v>
      </c>
      <c r="J3613">
        <v>1</v>
      </c>
      <c r="K3613">
        <v>0</v>
      </c>
      <c r="L3613">
        <v>0</v>
      </c>
      <c r="M3613">
        <v>13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f t="shared" si="194"/>
        <v>45</v>
      </c>
      <c r="U3613">
        <f t="shared" si="195"/>
        <v>13</v>
      </c>
      <c r="V3613">
        <f t="shared" si="196"/>
        <v>58</v>
      </c>
    </row>
    <row r="3614" spans="1:22" x14ac:dyDescent="0.2">
      <c r="A3614" s="6" t="s">
        <v>1359</v>
      </c>
      <c r="B3614" s="6" t="s">
        <v>5638</v>
      </c>
      <c r="C3614" s="7">
        <v>46140</v>
      </c>
      <c r="D3614" s="6">
        <v>11</v>
      </c>
      <c r="E3614" s="6">
        <v>0</v>
      </c>
      <c r="F3614" s="6" t="s">
        <v>19</v>
      </c>
      <c r="G3614">
        <v>21</v>
      </c>
      <c r="H3614">
        <v>19</v>
      </c>
      <c r="I3614">
        <v>0</v>
      </c>
      <c r="J3614">
        <v>0</v>
      </c>
      <c r="K3614">
        <v>0</v>
      </c>
      <c r="L3614">
        <v>0</v>
      </c>
      <c r="M3614">
        <v>11</v>
      </c>
      <c r="N3614">
        <v>2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f t="shared" si="194"/>
        <v>40</v>
      </c>
      <c r="U3614">
        <f t="shared" si="195"/>
        <v>13</v>
      </c>
      <c r="V3614">
        <f t="shared" si="196"/>
        <v>53</v>
      </c>
    </row>
    <row r="3615" spans="1:22" x14ac:dyDescent="0.2">
      <c r="A3615" s="6" t="s">
        <v>1359</v>
      </c>
      <c r="B3615" s="6" t="s">
        <v>5638</v>
      </c>
      <c r="C3615" s="7">
        <v>46140</v>
      </c>
      <c r="D3615" s="6">
        <v>11</v>
      </c>
      <c r="E3615" s="6">
        <v>15</v>
      </c>
      <c r="F3615" s="6" t="s">
        <v>19</v>
      </c>
      <c r="G3615">
        <v>15</v>
      </c>
      <c r="H3615">
        <v>25</v>
      </c>
      <c r="I3615">
        <v>0</v>
      </c>
      <c r="J3615">
        <v>0</v>
      </c>
      <c r="K3615">
        <v>0</v>
      </c>
      <c r="L3615">
        <v>0</v>
      </c>
      <c r="M3615">
        <v>8</v>
      </c>
      <c r="N3615">
        <v>4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f t="shared" si="194"/>
        <v>40</v>
      </c>
      <c r="U3615">
        <f t="shared" si="195"/>
        <v>12</v>
      </c>
      <c r="V3615">
        <f t="shared" si="196"/>
        <v>52</v>
      </c>
    </row>
    <row r="3616" spans="1:22" x14ac:dyDescent="0.2">
      <c r="A3616" s="6" t="s">
        <v>1359</v>
      </c>
      <c r="B3616" s="6" t="s">
        <v>5638</v>
      </c>
      <c r="C3616" s="7">
        <v>46140</v>
      </c>
      <c r="D3616" s="6">
        <v>11</v>
      </c>
      <c r="E3616" s="6">
        <v>30</v>
      </c>
      <c r="F3616" s="6" t="s">
        <v>19</v>
      </c>
      <c r="G3616">
        <v>8</v>
      </c>
      <c r="H3616">
        <v>13</v>
      </c>
      <c r="I3616">
        <v>1</v>
      </c>
      <c r="J3616">
        <v>0</v>
      </c>
      <c r="K3616">
        <v>0</v>
      </c>
      <c r="L3616">
        <v>0</v>
      </c>
      <c r="M3616">
        <v>6</v>
      </c>
      <c r="N3616">
        <v>0</v>
      </c>
      <c r="O3616">
        <v>0</v>
      </c>
      <c r="P3616">
        <v>0</v>
      </c>
      <c r="Q3616">
        <v>1</v>
      </c>
      <c r="R3616">
        <v>2</v>
      </c>
      <c r="S3616">
        <v>0</v>
      </c>
      <c r="T3616">
        <f t="shared" si="194"/>
        <v>22</v>
      </c>
      <c r="U3616">
        <f t="shared" si="195"/>
        <v>6</v>
      </c>
      <c r="V3616">
        <f t="shared" si="196"/>
        <v>28</v>
      </c>
    </row>
    <row r="3617" spans="1:22" x14ac:dyDescent="0.2">
      <c r="A3617" s="6" t="s">
        <v>1359</v>
      </c>
      <c r="B3617" s="6" t="s">
        <v>5638</v>
      </c>
      <c r="C3617" s="7">
        <v>46140</v>
      </c>
      <c r="D3617" s="6">
        <v>11</v>
      </c>
      <c r="E3617" s="6">
        <v>45</v>
      </c>
      <c r="F3617" s="6" t="s">
        <v>19</v>
      </c>
      <c r="G3617">
        <v>18</v>
      </c>
      <c r="H3617">
        <v>17</v>
      </c>
      <c r="I3617">
        <v>0</v>
      </c>
      <c r="J3617">
        <v>0</v>
      </c>
      <c r="K3617">
        <v>0</v>
      </c>
      <c r="L3617">
        <v>0</v>
      </c>
      <c r="M3617">
        <v>4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f t="shared" si="194"/>
        <v>35</v>
      </c>
      <c r="U3617">
        <f t="shared" si="195"/>
        <v>4</v>
      </c>
      <c r="V3617">
        <f t="shared" si="196"/>
        <v>39</v>
      </c>
    </row>
    <row r="3618" spans="1:22" x14ac:dyDescent="0.2">
      <c r="A3618" s="6" t="s">
        <v>1359</v>
      </c>
      <c r="B3618" s="6" t="s">
        <v>5638</v>
      </c>
      <c r="C3618" s="7">
        <v>46140</v>
      </c>
      <c r="D3618" s="6">
        <v>12</v>
      </c>
      <c r="E3618" s="6">
        <v>0</v>
      </c>
      <c r="F3618" s="6" t="s">
        <v>19</v>
      </c>
      <c r="G3618">
        <v>28</v>
      </c>
      <c r="H3618">
        <v>31</v>
      </c>
      <c r="I3618">
        <v>0</v>
      </c>
      <c r="J3618">
        <v>0</v>
      </c>
      <c r="K3618">
        <v>0</v>
      </c>
      <c r="L3618">
        <v>0</v>
      </c>
      <c r="M3618">
        <v>12</v>
      </c>
      <c r="N3618">
        <v>2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f t="shared" si="194"/>
        <v>59</v>
      </c>
      <c r="U3618">
        <f t="shared" si="195"/>
        <v>14</v>
      </c>
      <c r="V3618">
        <f t="shared" si="196"/>
        <v>73</v>
      </c>
    </row>
    <row r="3619" spans="1:22" x14ac:dyDescent="0.2">
      <c r="A3619" s="6" t="s">
        <v>1359</v>
      </c>
      <c r="B3619" s="6" t="s">
        <v>5638</v>
      </c>
      <c r="C3619" s="7">
        <v>46140</v>
      </c>
      <c r="D3619" s="6">
        <v>12</v>
      </c>
      <c r="E3619" s="6">
        <v>15</v>
      </c>
      <c r="F3619" s="6" t="s">
        <v>19</v>
      </c>
      <c r="G3619">
        <v>26</v>
      </c>
      <c r="H3619">
        <v>20</v>
      </c>
      <c r="I3619">
        <v>1</v>
      </c>
      <c r="J3619">
        <v>2</v>
      </c>
      <c r="K3619">
        <v>0</v>
      </c>
      <c r="L3619">
        <v>0</v>
      </c>
      <c r="M3619">
        <v>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f t="shared" si="194"/>
        <v>47</v>
      </c>
      <c r="U3619">
        <f t="shared" si="195"/>
        <v>8</v>
      </c>
      <c r="V3619">
        <f t="shared" si="196"/>
        <v>55</v>
      </c>
    </row>
    <row r="3620" spans="1:22" x14ac:dyDescent="0.2">
      <c r="A3620" s="6" t="s">
        <v>1359</v>
      </c>
      <c r="B3620" s="6" t="s">
        <v>5638</v>
      </c>
      <c r="C3620" s="7">
        <v>46140</v>
      </c>
      <c r="D3620" s="6">
        <v>12</v>
      </c>
      <c r="E3620" s="6">
        <v>30</v>
      </c>
      <c r="F3620" s="6" t="s">
        <v>19</v>
      </c>
      <c r="G3620">
        <v>18</v>
      </c>
      <c r="H3620">
        <v>21</v>
      </c>
      <c r="I3620">
        <v>0</v>
      </c>
      <c r="J3620">
        <v>0</v>
      </c>
      <c r="K3620">
        <v>2</v>
      </c>
      <c r="L3620">
        <v>0</v>
      </c>
      <c r="M3620">
        <v>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f t="shared" si="194"/>
        <v>39</v>
      </c>
      <c r="U3620">
        <f t="shared" si="195"/>
        <v>3</v>
      </c>
      <c r="V3620">
        <f t="shared" si="196"/>
        <v>42</v>
      </c>
    </row>
    <row r="3621" spans="1:22" x14ac:dyDescent="0.2">
      <c r="A3621" s="6" t="s">
        <v>1359</v>
      </c>
      <c r="B3621" s="6" t="s">
        <v>5638</v>
      </c>
      <c r="C3621" s="7">
        <v>46140</v>
      </c>
      <c r="D3621" s="6">
        <v>12</v>
      </c>
      <c r="E3621" s="6">
        <v>45</v>
      </c>
      <c r="F3621" s="6" t="s">
        <v>19</v>
      </c>
      <c r="G3621">
        <v>17</v>
      </c>
      <c r="H3621">
        <v>5</v>
      </c>
      <c r="I3621">
        <v>0</v>
      </c>
      <c r="J3621">
        <v>0</v>
      </c>
      <c r="K3621">
        <v>2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f t="shared" si="194"/>
        <v>22</v>
      </c>
      <c r="U3621">
        <f t="shared" si="195"/>
        <v>1</v>
      </c>
      <c r="V3621">
        <f t="shared" si="196"/>
        <v>23</v>
      </c>
    </row>
    <row r="3622" spans="1:22" x14ac:dyDescent="0.2">
      <c r="A3622" s="6" t="s">
        <v>1359</v>
      </c>
      <c r="B3622" s="6" t="s">
        <v>5638</v>
      </c>
      <c r="C3622" s="7">
        <v>46140</v>
      </c>
      <c r="D3622" s="6">
        <v>13</v>
      </c>
      <c r="E3622" s="6">
        <v>0</v>
      </c>
      <c r="F3622" s="6" t="s">
        <v>19</v>
      </c>
      <c r="G3622">
        <v>17</v>
      </c>
      <c r="H3622">
        <v>22</v>
      </c>
      <c r="I3622">
        <v>0</v>
      </c>
      <c r="J3622">
        <v>0</v>
      </c>
      <c r="K3622">
        <v>2</v>
      </c>
      <c r="L3622">
        <v>0</v>
      </c>
      <c r="M3622">
        <v>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f t="shared" si="194"/>
        <v>39</v>
      </c>
      <c r="U3622">
        <f t="shared" si="195"/>
        <v>2</v>
      </c>
      <c r="V3622">
        <f t="shared" si="196"/>
        <v>41</v>
      </c>
    </row>
    <row r="3623" spans="1:22" x14ac:dyDescent="0.2">
      <c r="A3623" s="6" t="s">
        <v>1359</v>
      </c>
      <c r="B3623" s="6" t="s">
        <v>5638</v>
      </c>
      <c r="C3623" s="7">
        <v>46140</v>
      </c>
      <c r="D3623" s="6">
        <v>13</v>
      </c>
      <c r="E3623" s="6">
        <v>15</v>
      </c>
      <c r="F3623" s="6" t="s">
        <v>19</v>
      </c>
      <c r="G3623">
        <v>13</v>
      </c>
      <c r="H3623">
        <v>16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f t="shared" si="194"/>
        <v>29</v>
      </c>
      <c r="U3623">
        <f t="shared" si="195"/>
        <v>0</v>
      </c>
      <c r="V3623">
        <f t="shared" si="196"/>
        <v>29</v>
      </c>
    </row>
    <row r="3624" spans="1:22" x14ac:dyDescent="0.2">
      <c r="A3624" s="6" t="s">
        <v>1359</v>
      </c>
      <c r="B3624" s="6" t="s">
        <v>5638</v>
      </c>
      <c r="C3624" s="7">
        <v>46140</v>
      </c>
      <c r="D3624" s="6">
        <v>13</v>
      </c>
      <c r="E3624" s="6">
        <v>30</v>
      </c>
      <c r="F3624" s="6" t="s">
        <v>19</v>
      </c>
      <c r="G3624">
        <v>21</v>
      </c>
      <c r="H3624">
        <v>17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f t="shared" si="194"/>
        <v>38</v>
      </c>
      <c r="U3624">
        <f t="shared" si="195"/>
        <v>2</v>
      </c>
      <c r="V3624">
        <f t="shared" si="196"/>
        <v>40</v>
      </c>
    </row>
    <row r="3625" spans="1:22" x14ac:dyDescent="0.2">
      <c r="A3625" s="6" t="s">
        <v>1359</v>
      </c>
      <c r="B3625" s="6" t="s">
        <v>5638</v>
      </c>
      <c r="C3625" s="7">
        <v>46140</v>
      </c>
      <c r="D3625" s="6">
        <v>13</v>
      </c>
      <c r="E3625" s="6">
        <v>45</v>
      </c>
      <c r="F3625" s="6" t="s">
        <v>19</v>
      </c>
      <c r="G3625">
        <v>13</v>
      </c>
      <c r="H3625">
        <v>10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f t="shared" si="194"/>
        <v>23</v>
      </c>
      <c r="U3625">
        <f t="shared" si="195"/>
        <v>1</v>
      </c>
      <c r="V3625">
        <f t="shared" si="196"/>
        <v>24</v>
      </c>
    </row>
    <row r="3626" spans="1:22" x14ac:dyDescent="0.2">
      <c r="A3626" s="6" t="s">
        <v>1359</v>
      </c>
      <c r="B3626" s="6" t="s">
        <v>5638</v>
      </c>
      <c r="C3626" s="7">
        <v>46140</v>
      </c>
      <c r="D3626" s="6">
        <v>14</v>
      </c>
      <c r="E3626" s="6">
        <v>0</v>
      </c>
      <c r="F3626" s="6" t="s">
        <v>19</v>
      </c>
      <c r="G3626">
        <v>22</v>
      </c>
      <c r="H3626">
        <v>16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f t="shared" si="194"/>
        <v>38</v>
      </c>
      <c r="U3626">
        <f t="shared" si="195"/>
        <v>0</v>
      </c>
      <c r="V3626">
        <f t="shared" si="196"/>
        <v>38</v>
      </c>
    </row>
    <row r="3627" spans="1:22" x14ac:dyDescent="0.2">
      <c r="A3627" s="6" t="s">
        <v>1359</v>
      </c>
      <c r="B3627" s="6" t="s">
        <v>5638</v>
      </c>
      <c r="C3627" s="7">
        <v>46140</v>
      </c>
      <c r="D3627" s="6">
        <v>14</v>
      </c>
      <c r="E3627" s="6">
        <v>15</v>
      </c>
      <c r="F3627" s="6" t="s">
        <v>19</v>
      </c>
      <c r="G3627">
        <v>12</v>
      </c>
      <c r="H3627">
        <v>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f t="shared" si="194"/>
        <v>14</v>
      </c>
      <c r="U3627">
        <f t="shared" si="195"/>
        <v>0</v>
      </c>
      <c r="V3627">
        <f t="shared" si="196"/>
        <v>14</v>
      </c>
    </row>
    <row r="3628" spans="1:22" x14ac:dyDescent="0.2">
      <c r="A3628" s="6" t="s">
        <v>1359</v>
      </c>
      <c r="B3628" s="6" t="s">
        <v>5638</v>
      </c>
      <c r="C3628" s="7">
        <v>46140</v>
      </c>
      <c r="D3628" s="6">
        <v>14</v>
      </c>
      <c r="E3628" s="6">
        <v>30</v>
      </c>
      <c r="F3628" s="6" t="s">
        <v>19</v>
      </c>
      <c r="G3628">
        <v>21</v>
      </c>
      <c r="H3628">
        <v>30</v>
      </c>
      <c r="I3628">
        <v>0</v>
      </c>
      <c r="J3628">
        <v>0</v>
      </c>
      <c r="K3628">
        <v>0</v>
      </c>
      <c r="L3628">
        <v>0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f t="shared" si="194"/>
        <v>51</v>
      </c>
      <c r="U3628">
        <f t="shared" si="195"/>
        <v>2</v>
      </c>
      <c r="V3628">
        <f t="shared" si="196"/>
        <v>53</v>
      </c>
    </row>
    <row r="3629" spans="1:22" x14ac:dyDescent="0.2">
      <c r="A3629" s="6" t="s">
        <v>1359</v>
      </c>
      <c r="B3629" s="6" t="s">
        <v>5638</v>
      </c>
      <c r="C3629" s="7">
        <v>46140</v>
      </c>
      <c r="D3629" s="6">
        <v>14</v>
      </c>
      <c r="E3629" s="6">
        <v>45</v>
      </c>
      <c r="F3629" s="6" t="s">
        <v>19</v>
      </c>
      <c r="G3629">
        <v>20</v>
      </c>
      <c r="H3629">
        <v>11</v>
      </c>
      <c r="I3629">
        <v>0</v>
      </c>
      <c r="J3629">
        <v>0</v>
      </c>
      <c r="K3629">
        <v>0</v>
      </c>
      <c r="L3629">
        <v>0</v>
      </c>
      <c r="M3629">
        <v>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f t="shared" si="194"/>
        <v>31</v>
      </c>
      <c r="U3629">
        <f t="shared" si="195"/>
        <v>2</v>
      </c>
      <c r="V3629">
        <f t="shared" si="196"/>
        <v>33</v>
      </c>
    </row>
    <row r="3630" spans="1:22" x14ac:dyDescent="0.2">
      <c r="A3630" s="6" t="s">
        <v>1359</v>
      </c>
      <c r="B3630" s="6" t="s">
        <v>5638</v>
      </c>
      <c r="C3630" s="7">
        <v>46140</v>
      </c>
      <c r="D3630" s="6">
        <v>15</v>
      </c>
      <c r="E3630" s="6">
        <v>0</v>
      </c>
      <c r="F3630" s="6" t="s">
        <v>19</v>
      </c>
      <c r="G3630">
        <v>31</v>
      </c>
      <c r="H3630">
        <v>22</v>
      </c>
      <c r="I3630">
        <v>0</v>
      </c>
      <c r="J3630">
        <v>0</v>
      </c>
      <c r="K3630">
        <v>0</v>
      </c>
      <c r="L3630">
        <v>0</v>
      </c>
      <c r="M3630">
        <v>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f t="shared" si="194"/>
        <v>53</v>
      </c>
      <c r="U3630">
        <f t="shared" si="195"/>
        <v>2</v>
      </c>
      <c r="V3630">
        <f t="shared" si="196"/>
        <v>55</v>
      </c>
    </row>
    <row r="3631" spans="1:22" x14ac:dyDescent="0.2">
      <c r="A3631" s="6" t="s">
        <v>1359</v>
      </c>
      <c r="B3631" s="6" t="s">
        <v>5638</v>
      </c>
      <c r="C3631" s="7">
        <v>46140</v>
      </c>
      <c r="D3631" s="6">
        <v>15</v>
      </c>
      <c r="E3631" s="6">
        <v>15</v>
      </c>
      <c r="F3631" s="6" t="s">
        <v>19</v>
      </c>
      <c r="G3631">
        <v>20</v>
      </c>
      <c r="H3631">
        <v>7</v>
      </c>
      <c r="I3631">
        <v>0</v>
      </c>
      <c r="J3631">
        <v>0</v>
      </c>
      <c r="K3631">
        <v>1</v>
      </c>
      <c r="L3631">
        <v>0</v>
      </c>
      <c r="M3631">
        <v>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f t="shared" si="194"/>
        <v>27</v>
      </c>
      <c r="U3631">
        <f t="shared" si="195"/>
        <v>2</v>
      </c>
      <c r="V3631">
        <f t="shared" si="196"/>
        <v>29</v>
      </c>
    </row>
    <row r="3632" spans="1:22" x14ac:dyDescent="0.2">
      <c r="A3632" s="6" t="s">
        <v>1359</v>
      </c>
      <c r="B3632" s="6" t="s">
        <v>5638</v>
      </c>
      <c r="C3632" s="7">
        <v>46140</v>
      </c>
      <c r="D3632" s="6">
        <v>15</v>
      </c>
      <c r="E3632" s="6">
        <v>30</v>
      </c>
      <c r="F3632" s="6" t="s">
        <v>19</v>
      </c>
      <c r="G3632">
        <v>22</v>
      </c>
      <c r="H3632">
        <v>10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f t="shared" si="194"/>
        <v>32</v>
      </c>
      <c r="U3632">
        <f t="shared" si="195"/>
        <v>0</v>
      </c>
      <c r="V3632">
        <f t="shared" si="196"/>
        <v>32</v>
      </c>
    </row>
    <row r="3633" spans="1:22" x14ac:dyDescent="0.2">
      <c r="A3633" s="6" t="s">
        <v>1359</v>
      </c>
      <c r="B3633" s="6" t="s">
        <v>5638</v>
      </c>
      <c r="C3633" s="7">
        <v>46140</v>
      </c>
      <c r="D3633" s="6">
        <v>15</v>
      </c>
      <c r="E3633" s="6">
        <v>45</v>
      </c>
      <c r="F3633" s="6" t="s">
        <v>19</v>
      </c>
      <c r="G3633">
        <v>21</v>
      </c>
      <c r="H3633">
        <v>16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f t="shared" si="194"/>
        <v>37</v>
      </c>
      <c r="U3633">
        <f t="shared" si="195"/>
        <v>0</v>
      </c>
      <c r="V3633">
        <f t="shared" si="196"/>
        <v>37</v>
      </c>
    </row>
    <row r="3634" spans="1:22" x14ac:dyDescent="0.2">
      <c r="A3634" s="6" t="s">
        <v>1359</v>
      </c>
      <c r="B3634" s="6" t="s">
        <v>5638</v>
      </c>
      <c r="C3634" s="7">
        <v>46140</v>
      </c>
      <c r="D3634" s="6">
        <v>16</v>
      </c>
      <c r="E3634" s="6">
        <v>0</v>
      </c>
      <c r="F3634" s="6" t="s">
        <v>19</v>
      </c>
      <c r="G3634">
        <v>21</v>
      </c>
      <c r="H3634">
        <v>17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f t="shared" si="194"/>
        <v>38</v>
      </c>
      <c r="U3634">
        <f t="shared" si="195"/>
        <v>0</v>
      </c>
      <c r="V3634">
        <f t="shared" si="196"/>
        <v>38</v>
      </c>
    </row>
    <row r="3635" spans="1:22" x14ac:dyDescent="0.2">
      <c r="A3635" s="6" t="s">
        <v>1359</v>
      </c>
      <c r="B3635" s="6" t="s">
        <v>5638</v>
      </c>
      <c r="C3635" s="7">
        <v>46140</v>
      </c>
      <c r="D3635" s="6">
        <v>16</v>
      </c>
      <c r="E3635" s="6">
        <v>15</v>
      </c>
      <c r="F3635" s="6" t="s">
        <v>19</v>
      </c>
      <c r="G3635">
        <v>16</v>
      </c>
      <c r="H3635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f t="shared" si="194"/>
        <v>33</v>
      </c>
      <c r="U3635">
        <f t="shared" si="195"/>
        <v>0</v>
      </c>
      <c r="V3635">
        <f t="shared" si="196"/>
        <v>33</v>
      </c>
    </row>
    <row r="3636" spans="1:22" x14ac:dyDescent="0.2">
      <c r="A3636" s="6" t="s">
        <v>1359</v>
      </c>
      <c r="B3636" s="6" t="s">
        <v>5638</v>
      </c>
      <c r="C3636" s="7">
        <v>46140</v>
      </c>
      <c r="D3636" s="6">
        <v>16</v>
      </c>
      <c r="E3636" s="6">
        <v>30</v>
      </c>
      <c r="F3636" s="6" t="s">
        <v>19</v>
      </c>
      <c r="G3636">
        <v>27</v>
      </c>
      <c r="H3636">
        <v>16</v>
      </c>
      <c r="I3636">
        <v>0</v>
      </c>
      <c r="J3636">
        <v>0</v>
      </c>
      <c r="K3636">
        <v>1</v>
      </c>
      <c r="L3636">
        <v>0</v>
      </c>
      <c r="M3636">
        <v>4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f t="shared" si="194"/>
        <v>43</v>
      </c>
      <c r="U3636">
        <f t="shared" si="195"/>
        <v>4</v>
      </c>
      <c r="V3636">
        <f t="shared" si="196"/>
        <v>47</v>
      </c>
    </row>
    <row r="3637" spans="1:22" x14ac:dyDescent="0.2">
      <c r="A3637" s="6" t="s">
        <v>1359</v>
      </c>
      <c r="B3637" s="6" t="s">
        <v>5638</v>
      </c>
      <c r="C3637" s="7">
        <v>46140</v>
      </c>
      <c r="D3637" s="6">
        <v>16</v>
      </c>
      <c r="E3637" s="6">
        <v>45</v>
      </c>
      <c r="F3637" s="6" t="s">
        <v>19</v>
      </c>
      <c r="G3637">
        <v>17</v>
      </c>
      <c r="H3637">
        <v>9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f t="shared" si="194"/>
        <v>26</v>
      </c>
      <c r="U3637">
        <f t="shared" si="195"/>
        <v>1</v>
      </c>
      <c r="V3637">
        <f t="shared" si="196"/>
        <v>27</v>
      </c>
    </row>
    <row r="3638" spans="1:22" x14ac:dyDescent="0.2">
      <c r="A3638" s="6" t="s">
        <v>1359</v>
      </c>
      <c r="B3638" s="6" t="s">
        <v>5638</v>
      </c>
      <c r="C3638" s="7">
        <v>46140</v>
      </c>
      <c r="D3638" s="6">
        <v>17</v>
      </c>
      <c r="E3638" s="6">
        <v>0</v>
      </c>
      <c r="F3638" s="6" t="s">
        <v>19</v>
      </c>
      <c r="G3638">
        <v>17</v>
      </c>
      <c r="H3638">
        <v>22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</v>
      </c>
      <c r="R3638">
        <v>0</v>
      </c>
      <c r="S3638">
        <v>0</v>
      </c>
      <c r="T3638">
        <f t="shared" si="194"/>
        <v>41</v>
      </c>
      <c r="U3638">
        <f t="shared" si="195"/>
        <v>0</v>
      </c>
      <c r="V3638">
        <f t="shared" si="196"/>
        <v>41</v>
      </c>
    </row>
    <row r="3639" spans="1:22" x14ac:dyDescent="0.2">
      <c r="A3639" s="6" t="s">
        <v>1359</v>
      </c>
      <c r="B3639" s="6" t="s">
        <v>5638</v>
      </c>
      <c r="C3639" s="7">
        <v>46140</v>
      </c>
      <c r="D3639" s="6">
        <v>17</v>
      </c>
      <c r="E3639" s="6">
        <v>15</v>
      </c>
      <c r="F3639" s="6" t="s">
        <v>19</v>
      </c>
      <c r="G3639">
        <v>15</v>
      </c>
      <c r="H3639">
        <v>17</v>
      </c>
      <c r="I3639">
        <v>0</v>
      </c>
      <c r="J3639">
        <v>0</v>
      </c>
      <c r="K3639">
        <v>0</v>
      </c>
      <c r="L3639">
        <v>0</v>
      </c>
      <c r="M3639">
        <v>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f t="shared" si="194"/>
        <v>32</v>
      </c>
      <c r="U3639">
        <f t="shared" si="195"/>
        <v>2</v>
      </c>
      <c r="V3639">
        <f t="shared" si="196"/>
        <v>34</v>
      </c>
    </row>
    <row r="3640" spans="1:22" x14ac:dyDescent="0.2">
      <c r="A3640" s="6" t="s">
        <v>1359</v>
      </c>
      <c r="B3640" s="6" t="s">
        <v>5638</v>
      </c>
      <c r="C3640" s="7">
        <v>46140</v>
      </c>
      <c r="D3640" s="6">
        <v>17</v>
      </c>
      <c r="E3640" s="6">
        <v>30</v>
      </c>
      <c r="F3640" s="6" t="s">
        <v>19</v>
      </c>
      <c r="G3640">
        <v>29</v>
      </c>
      <c r="H3640">
        <v>24</v>
      </c>
      <c r="I3640">
        <v>0</v>
      </c>
      <c r="J3640">
        <v>0</v>
      </c>
      <c r="K3640">
        <v>0</v>
      </c>
      <c r="L3640">
        <v>0</v>
      </c>
      <c r="M3640">
        <v>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f t="shared" si="194"/>
        <v>54</v>
      </c>
      <c r="U3640">
        <f t="shared" si="195"/>
        <v>10</v>
      </c>
      <c r="V3640">
        <f t="shared" si="196"/>
        <v>64</v>
      </c>
    </row>
    <row r="3641" spans="1:22" x14ac:dyDescent="0.2">
      <c r="A3641" s="6" t="s">
        <v>1359</v>
      </c>
      <c r="B3641" s="6" t="s">
        <v>5638</v>
      </c>
      <c r="C3641" s="7">
        <v>46140</v>
      </c>
      <c r="D3641" s="6">
        <v>17</v>
      </c>
      <c r="E3641" s="6">
        <v>45</v>
      </c>
      <c r="F3641" s="6" t="s">
        <v>19</v>
      </c>
      <c r="G3641">
        <v>25</v>
      </c>
      <c r="H3641">
        <v>27</v>
      </c>
      <c r="I3641">
        <v>1</v>
      </c>
      <c r="J3641">
        <v>1</v>
      </c>
      <c r="K3641">
        <v>0</v>
      </c>
      <c r="L3641">
        <v>0</v>
      </c>
      <c r="M3641">
        <v>8</v>
      </c>
      <c r="N3641">
        <v>0</v>
      </c>
      <c r="O3641">
        <v>0</v>
      </c>
      <c r="P3641">
        <v>0</v>
      </c>
      <c r="Q3641">
        <v>0</v>
      </c>
      <c r="R3641">
        <v>2</v>
      </c>
      <c r="S3641">
        <v>0</v>
      </c>
      <c r="T3641">
        <f t="shared" si="194"/>
        <v>52</v>
      </c>
      <c r="U3641">
        <f t="shared" si="195"/>
        <v>8</v>
      </c>
      <c r="V3641">
        <f t="shared" si="196"/>
        <v>60</v>
      </c>
    </row>
    <row r="3642" spans="1:22" x14ac:dyDescent="0.2">
      <c r="A3642" s="6" t="s">
        <v>1359</v>
      </c>
      <c r="B3642" s="6" t="s">
        <v>5638</v>
      </c>
      <c r="C3642" s="7">
        <v>46140</v>
      </c>
      <c r="D3642" s="6">
        <v>18</v>
      </c>
      <c r="E3642" s="6">
        <v>0</v>
      </c>
      <c r="F3642" s="6" t="s">
        <v>19</v>
      </c>
      <c r="G3642">
        <v>28</v>
      </c>
      <c r="H3642">
        <v>30</v>
      </c>
      <c r="I3642">
        <v>0</v>
      </c>
      <c r="J3642">
        <v>0</v>
      </c>
      <c r="K3642">
        <v>0</v>
      </c>
      <c r="L3642">
        <v>0</v>
      </c>
      <c r="M3642">
        <v>11</v>
      </c>
      <c r="N3642">
        <v>2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f t="shared" si="194"/>
        <v>58</v>
      </c>
      <c r="U3642">
        <f t="shared" si="195"/>
        <v>13</v>
      </c>
      <c r="V3642">
        <f t="shared" si="196"/>
        <v>71</v>
      </c>
    </row>
    <row r="3643" spans="1:22" x14ac:dyDescent="0.2">
      <c r="A3643" s="6" t="s">
        <v>1359</v>
      </c>
      <c r="B3643" s="6" t="s">
        <v>5638</v>
      </c>
      <c r="C3643" s="7">
        <v>46140</v>
      </c>
      <c r="D3643" s="6">
        <v>18</v>
      </c>
      <c r="E3643" s="6">
        <v>15</v>
      </c>
      <c r="F3643" s="6" t="s">
        <v>19</v>
      </c>
      <c r="G3643">
        <v>36</v>
      </c>
      <c r="H3643">
        <v>37</v>
      </c>
      <c r="I3643">
        <v>1</v>
      </c>
      <c r="J3643">
        <v>1</v>
      </c>
      <c r="K3643">
        <v>0</v>
      </c>
      <c r="L3643">
        <v>0</v>
      </c>
      <c r="M3643">
        <v>6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0</v>
      </c>
      <c r="T3643">
        <f t="shared" si="194"/>
        <v>73</v>
      </c>
      <c r="U3643">
        <f t="shared" si="195"/>
        <v>6</v>
      </c>
      <c r="V3643">
        <f t="shared" si="196"/>
        <v>79</v>
      </c>
    </row>
    <row r="3644" spans="1:22" x14ac:dyDescent="0.2">
      <c r="A3644" s="6" t="s">
        <v>1359</v>
      </c>
      <c r="B3644" s="6" t="s">
        <v>5638</v>
      </c>
      <c r="C3644" s="7">
        <v>46140</v>
      </c>
      <c r="D3644" s="6">
        <v>18</v>
      </c>
      <c r="E3644" s="6">
        <v>30</v>
      </c>
      <c r="F3644" s="6" t="s">
        <v>19</v>
      </c>
      <c r="G3644">
        <v>35</v>
      </c>
      <c r="H3644">
        <v>34</v>
      </c>
      <c r="I3644">
        <v>0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f t="shared" si="194"/>
        <v>69</v>
      </c>
      <c r="U3644">
        <f t="shared" si="195"/>
        <v>1</v>
      </c>
      <c r="V3644">
        <f t="shared" si="196"/>
        <v>70</v>
      </c>
    </row>
    <row r="3645" spans="1:22" x14ac:dyDescent="0.2">
      <c r="A3645" s="6" t="s">
        <v>1359</v>
      </c>
      <c r="B3645" s="6" t="s">
        <v>5638</v>
      </c>
      <c r="C3645" s="7">
        <v>46140</v>
      </c>
      <c r="D3645" s="6">
        <v>18</v>
      </c>
      <c r="E3645" s="6">
        <v>45</v>
      </c>
      <c r="F3645" s="6" t="s">
        <v>19</v>
      </c>
      <c r="G3645">
        <v>34</v>
      </c>
      <c r="H3645">
        <v>35</v>
      </c>
      <c r="I3645">
        <v>1</v>
      </c>
      <c r="J3645">
        <v>4</v>
      </c>
      <c r="K3645">
        <v>0</v>
      </c>
      <c r="L3645">
        <v>0</v>
      </c>
      <c r="M3645">
        <v>5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f t="shared" si="194"/>
        <v>69</v>
      </c>
      <c r="U3645">
        <f t="shared" si="195"/>
        <v>5</v>
      </c>
      <c r="V3645">
        <f t="shared" si="196"/>
        <v>74</v>
      </c>
    </row>
    <row r="3646" spans="1:22" x14ac:dyDescent="0.2">
      <c r="A3646" s="6" t="s">
        <v>1359</v>
      </c>
      <c r="B3646" s="6" t="s">
        <v>5638</v>
      </c>
      <c r="C3646" s="7">
        <v>46140</v>
      </c>
      <c r="D3646" s="6">
        <v>19</v>
      </c>
      <c r="E3646" s="6">
        <v>0</v>
      </c>
      <c r="F3646" s="6" t="s">
        <v>19</v>
      </c>
      <c r="G3646">
        <v>14</v>
      </c>
      <c r="H3646">
        <v>15</v>
      </c>
      <c r="I3646">
        <v>1</v>
      </c>
      <c r="J3646">
        <v>1</v>
      </c>
      <c r="K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f t="shared" si="194"/>
        <v>29</v>
      </c>
      <c r="U3646">
        <f t="shared" si="195"/>
        <v>1</v>
      </c>
      <c r="V3646">
        <f t="shared" si="196"/>
        <v>30</v>
      </c>
    </row>
    <row r="3647" spans="1:22" x14ac:dyDescent="0.2">
      <c r="A3647" s="6" t="s">
        <v>1359</v>
      </c>
      <c r="B3647" s="6" t="s">
        <v>5638</v>
      </c>
      <c r="C3647" s="7">
        <v>46140</v>
      </c>
      <c r="D3647" s="6">
        <v>19</v>
      </c>
      <c r="E3647" s="6">
        <v>15</v>
      </c>
      <c r="F3647" s="6" t="s">
        <v>19</v>
      </c>
      <c r="G3647">
        <v>15</v>
      </c>
      <c r="H3647">
        <v>14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f t="shared" si="194"/>
        <v>29</v>
      </c>
      <c r="U3647">
        <f t="shared" si="195"/>
        <v>0</v>
      </c>
      <c r="V3647">
        <f t="shared" si="196"/>
        <v>29</v>
      </c>
    </row>
    <row r="3648" spans="1:22" x14ac:dyDescent="0.2">
      <c r="A3648" s="6" t="s">
        <v>1359</v>
      </c>
      <c r="B3648" s="6" t="s">
        <v>5638</v>
      </c>
      <c r="C3648" s="7">
        <v>46140</v>
      </c>
      <c r="D3648" s="6">
        <v>19</v>
      </c>
      <c r="E3648" s="6">
        <v>30</v>
      </c>
      <c r="F3648" s="6" t="s">
        <v>19</v>
      </c>
      <c r="G3648">
        <v>16</v>
      </c>
      <c r="H3648">
        <v>22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f t="shared" si="194"/>
        <v>38</v>
      </c>
      <c r="U3648">
        <f t="shared" si="195"/>
        <v>0</v>
      </c>
      <c r="V3648">
        <f t="shared" si="196"/>
        <v>38</v>
      </c>
    </row>
    <row r="3649" spans="1:22" x14ac:dyDescent="0.2">
      <c r="A3649" s="6" t="s">
        <v>1359</v>
      </c>
      <c r="B3649" s="6" t="s">
        <v>5638</v>
      </c>
      <c r="C3649" s="7">
        <v>46140</v>
      </c>
      <c r="D3649" s="6">
        <v>19</v>
      </c>
      <c r="E3649" s="6">
        <v>45</v>
      </c>
      <c r="F3649" s="6" t="s">
        <v>19</v>
      </c>
      <c r="G3649">
        <v>10</v>
      </c>
      <c r="H3649">
        <v>15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f t="shared" si="194"/>
        <v>25</v>
      </c>
      <c r="U3649">
        <f t="shared" si="195"/>
        <v>0</v>
      </c>
      <c r="V3649">
        <f t="shared" si="196"/>
        <v>25</v>
      </c>
    </row>
    <row r="3650" spans="1:22" x14ac:dyDescent="0.2">
      <c r="A3650" t="s">
        <v>5391</v>
      </c>
      <c r="B3650" t="s">
        <v>5628</v>
      </c>
      <c r="C3650" s="4">
        <v>46161</v>
      </c>
      <c r="D3650" s="5">
        <v>8</v>
      </c>
      <c r="E3650" s="17">
        <v>0</v>
      </c>
      <c r="F3650" s="18" t="s">
        <v>26</v>
      </c>
      <c r="G3650" s="17">
        <v>1</v>
      </c>
      <c r="H3650" s="17">
        <v>0</v>
      </c>
      <c r="I3650" s="17">
        <v>0</v>
      </c>
      <c r="J3650" s="17">
        <v>0</v>
      </c>
      <c r="K3650" s="17">
        <v>0</v>
      </c>
      <c r="L3650" s="17">
        <v>0</v>
      </c>
      <c r="M3650" s="17">
        <v>1</v>
      </c>
      <c r="N3650" s="17">
        <v>0</v>
      </c>
      <c r="O3650" s="17">
        <v>0</v>
      </c>
      <c r="P3650" s="17">
        <v>0</v>
      </c>
      <c r="Q3650" s="17">
        <v>0</v>
      </c>
      <c r="R3650" s="17">
        <v>0</v>
      </c>
      <c r="S3650" s="17">
        <v>0</v>
      </c>
      <c r="T3650">
        <f t="shared" si="194"/>
        <v>1</v>
      </c>
      <c r="U3650">
        <f t="shared" si="195"/>
        <v>1</v>
      </c>
      <c r="V3650">
        <f t="shared" si="196"/>
        <v>2</v>
      </c>
    </row>
    <row r="3651" spans="1:22" x14ac:dyDescent="0.2">
      <c r="A3651" t="s">
        <v>5391</v>
      </c>
      <c r="B3651" t="s">
        <v>5628</v>
      </c>
      <c r="C3651" s="4">
        <v>46161</v>
      </c>
      <c r="D3651" s="5">
        <v>8</v>
      </c>
      <c r="E3651" s="17">
        <v>15</v>
      </c>
      <c r="F3651" s="18" t="s">
        <v>26</v>
      </c>
      <c r="G3651" s="17">
        <v>0</v>
      </c>
      <c r="H3651" s="17">
        <v>2</v>
      </c>
      <c r="I3651" s="17">
        <v>0</v>
      </c>
      <c r="J3651" s="17">
        <v>0</v>
      </c>
      <c r="K3651" s="17">
        <v>0</v>
      </c>
      <c r="L3651" s="17">
        <v>0</v>
      </c>
      <c r="M3651" s="17">
        <v>1</v>
      </c>
      <c r="N3651" s="17">
        <v>0</v>
      </c>
      <c r="O3651" s="17">
        <v>0</v>
      </c>
      <c r="P3651" s="17">
        <v>0</v>
      </c>
      <c r="Q3651" s="17">
        <v>0</v>
      </c>
      <c r="R3651" s="17">
        <v>0</v>
      </c>
      <c r="S3651" s="17">
        <v>0</v>
      </c>
      <c r="T3651">
        <f t="shared" si="194"/>
        <v>2</v>
      </c>
      <c r="U3651">
        <f t="shared" si="195"/>
        <v>1</v>
      </c>
      <c r="V3651">
        <f t="shared" si="196"/>
        <v>3</v>
      </c>
    </row>
    <row r="3652" spans="1:22" x14ac:dyDescent="0.2">
      <c r="A3652" t="s">
        <v>5391</v>
      </c>
      <c r="B3652" t="s">
        <v>5628</v>
      </c>
      <c r="C3652" s="4">
        <v>46161</v>
      </c>
      <c r="D3652" s="5">
        <v>8</v>
      </c>
      <c r="E3652" s="17">
        <v>30</v>
      </c>
      <c r="F3652" s="18" t="s">
        <v>26</v>
      </c>
      <c r="G3652" s="17">
        <v>1</v>
      </c>
      <c r="H3652" s="17">
        <v>1</v>
      </c>
      <c r="I3652" s="17">
        <v>0</v>
      </c>
      <c r="J3652" s="17">
        <v>0</v>
      </c>
      <c r="K3652" s="17">
        <v>0</v>
      </c>
      <c r="L3652" s="17">
        <v>0</v>
      </c>
      <c r="M3652" s="17">
        <v>0</v>
      </c>
      <c r="N3652" s="17">
        <v>0</v>
      </c>
      <c r="O3652" s="17">
        <v>0</v>
      </c>
      <c r="P3652" s="17">
        <v>0</v>
      </c>
      <c r="Q3652" s="17">
        <v>0</v>
      </c>
      <c r="R3652" s="17">
        <v>0</v>
      </c>
      <c r="S3652" s="17">
        <v>0</v>
      </c>
      <c r="T3652">
        <f t="shared" si="194"/>
        <v>2</v>
      </c>
      <c r="U3652">
        <f t="shared" si="195"/>
        <v>0</v>
      </c>
      <c r="V3652">
        <f t="shared" si="196"/>
        <v>2</v>
      </c>
    </row>
    <row r="3653" spans="1:22" x14ac:dyDescent="0.2">
      <c r="A3653" t="s">
        <v>5391</v>
      </c>
      <c r="B3653" t="s">
        <v>5628</v>
      </c>
      <c r="C3653" s="4">
        <v>46161</v>
      </c>
      <c r="D3653" s="5">
        <v>8</v>
      </c>
      <c r="E3653" s="17">
        <v>45</v>
      </c>
      <c r="F3653" s="18" t="s">
        <v>26</v>
      </c>
      <c r="G3653" s="17">
        <v>0</v>
      </c>
      <c r="H3653" s="17">
        <v>0</v>
      </c>
      <c r="I3653" s="17">
        <v>0</v>
      </c>
      <c r="J3653" s="17">
        <v>0</v>
      </c>
      <c r="K3653" s="17">
        <v>0</v>
      </c>
      <c r="L3653" s="17">
        <v>0</v>
      </c>
      <c r="M3653" s="17">
        <v>0</v>
      </c>
      <c r="N3653" s="17">
        <v>0</v>
      </c>
      <c r="O3653" s="17">
        <v>0</v>
      </c>
      <c r="P3653" s="17">
        <v>0</v>
      </c>
      <c r="Q3653" s="17">
        <v>0</v>
      </c>
      <c r="R3653" s="17">
        <v>0</v>
      </c>
      <c r="S3653" s="17">
        <v>1</v>
      </c>
      <c r="T3653">
        <f t="shared" si="194"/>
        <v>0</v>
      </c>
      <c r="U3653">
        <f t="shared" si="195"/>
        <v>0</v>
      </c>
      <c r="V3653">
        <f t="shared" si="196"/>
        <v>0</v>
      </c>
    </row>
    <row r="3654" spans="1:22" x14ac:dyDescent="0.2">
      <c r="A3654" t="s">
        <v>5391</v>
      </c>
      <c r="B3654" t="s">
        <v>5628</v>
      </c>
      <c r="C3654" s="4">
        <v>46161</v>
      </c>
      <c r="D3654" s="5">
        <v>9</v>
      </c>
      <c r="E3654" s="17">
        <v>0</v>
      </c>
      <c r="F3654" s="18" t="s">
        <v>26</v>
      </c>
      <c r="G3654" s="17">
        <v>2</v>
      </c>
      <c r="H3654" s="17">
        <v>1</v>
      </c>
      <c r="I3654" s="17">
        <v>0</v>
      </c>
      <c r="J3654" s="17">
        <v>0</v>
      </c>
      <c r="K3654" s="17">
        <v>0</v>
      </c>
      <c r="L3654" s="17">
        <v>0</v>
      </c>
      <c r="M3654" s="17">
        <v>0</v>
      </c>
      <c r="N3654" s="17">
        <v>0</v>
      </c>
      <c r="O3654" s="17">
        <v>0</v>
      </c>
      <c r="P3654" s="17">
        <v>0</v>
      </c>
      <c r="Q3654" s="17">
        <v>0</v>
      </c>
      <c r="R3654" s="17">
        <v>0</v>
      </c>
      <c r="S3654" s="17">
        <v>0</v>
      </c>
      <c r="T3654">
        <f t="shared" si="194"/>
        <v>3</v>
      </c>
      <c r="U3654">
        <f t="shared" si="195"/>
        <v>0</v>
      </c>
      <c r="V3654">
        <f t="shared" si="196"/>
        <v>3</v>
      </c>
    </row>
    <row r="3655" spans="1:22" x14ac:dyDescent="0.2">
      <c r="A3655" t="s">
        <v>5391</v>
      </c>
      <c r="B3655" t="s">
        <v>5628</v>
      </c>
      <c r="C3655" s="4">
        <v>46161</v>
      </c>
      <c r="D3655" s="5">
        <v>9</v>
      </c>
      <c r="E3655" s="17">
        <v>15</v>
      </c>
      <c r="F3655" s="18" t="s">
        <v>26</v>
      </c>
      <c r="G3655" s="17">
        <v>0</v>
      </c>
      <c r="H3655" s="17">
        <v>2</v>
      </c>
      <c r="I3655" s="17">
        <v>0</v>
      </c>
      <c r="J3655" s="17">
        <v>0</v>
      </c>
      <c r="K3655" s="17">
        <v>0</v>
      </c>
      <c r="L3655" s="17">
        <v>0</v>
      </c>
      <c r="M3655" s="17">
        <v>0</v>
      </c>
      <c r="N3655" s="17">
        <v>0</v>
      </c>
      <c r="O3655" s="17">
        <v>0</v>
      </c>
      <c r="P3655" s="17">
        <v>0</v>
      </c>
      <c r="Q3655" s="17">
        <v>0</v>
      </c>
      <c r="R3655" s="17">
        <v>0</v>
      </c>
      <c r="S3655" s="17">
        <v>0</v>
      </c>
      <c r="T3655">
        <f t="shared" si="194"/>
        <v>2</v>
      </c>
      <c r="U3655">
        <f t="shared" si="195"/>
        <v>0</v>
      </c>
      <c r="V3655">
        <f t="shared" si="196"/>
        <v>2</v>
      </c>
    </row>
    <row r="3656" spans="1:22" x14ac:dyDescent="0.2">
      <c r="A3656" t="s">
        <v>5391</v>
      </c>
      <c r="B3656" t="s">
        <v>5628</v>
      </c>
      <c r="C3656" s="4">
        <v>46161</v>
      </c>
      <c r="D3656" s="5">
        <v>9</v>
      </c>
      <c r="E3656" s="17">
        <v>30</v>
      </c>
      <c r="F3656" s="18" t="s">
        <v>26</v>
      </c>
      <c r="G3656" s="17">
        <v>0</v>
      </c>
      <c r="H3656" s="17">
        <v>3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>
        <f t="shared" si="194"/>
        <v>3</v>
      </c>
      <c r="U3656">
        <f t="shared" si="195"/>
        <v>0</v>
      </c>
      <c r="V3656">
        <f t="shared" si="196"/>
        <v>3</v>
      </c>
    </row>
    <row r="3657" spans="1:22" x14ac:dyDescent="0.2">
      <c r="A3657" t="s">
        <v>5391</v>
      </c>
      <c r="B3657" t="s">
        <v>5628</v>
      </c>
      <c r="C3657" s="4">
        <v>46161</v>
      </c>
      <c r="D3657" s="5">
        <v>9</v>
      </c>
      <c r="E3657" s="17">
        <v>45</v>
      </c>
      <c r="F3657" s="18" t="s">
        <v>26</v>
      </c>
      <c r="G3657" s="17">
        <v>0</v>
      </c>
      <c r="H3657" s="17">
        <v>2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>
        <f t="shared" si="194"/>
        <v>2</v>
      </c>
      <c r="U3657">
        <f t="shared" si="195"/>
        <v>0</v>
      </c>
      <c r="V3657">
        <f t="shared" si="196"/>
        <v>2</v>
      </c>
    </row>
    <row r="3658" spans="1:22" x14ac:dyDescent="0.2">
      <c r="A3658" t="s">
        <v>5391</v>
      </c>
      <c r="B3658" t="s">
        <v>5628</v>
      </c>
      <c r="C3658" s="4">
        <v>46161</v>
      </c>
      <c r="D3658" s="5">
        <v>10</v>
      </c>
      <c r="E3658" s="17">
        <v>0</v>
      </c>
      <c r="F3658" s="18" t="s">
        <v>26</v>
      </c>
      <c r="G3658" s="17">
        <v>0</v>
      </c>
      <c r="H3658" s="17">
        <v>2</v>
      </c>
      <c r="I3658" s="17">
        <v>0</v>
      </c>
      <c r="J3658" s="17">
        <v>0</v>
      </c>
      <c r="K3658" s="17">
        <v>0</v>
      </c>
      <c r="L3658" s="17">
        <v>0</v>
      </c>
      <c r="M3658" s="17">
        <v>0</v>
      </c>
      <c r="N3658" s="17">
        <v>0</v>
      </c>
      <c r="O3658" s="17">
        <v>0</v>
      </c>
      <c r="P3658" s="17">
        <v>0</v>
      </c>
      <c r="Q3658" s="17">
        <v>0</v>
      </c>
      <c r="R3658" s="17">
        <v>0</v>
      </c>
      <c r="S3658" s="17">
        <v>0</v>
      </c>
      <c r="T3658">
        <f t="shared" si="194"/>
        <v>2</v>
      </c>
      <c r="U3658">
        <f t="shared" si="195"/>
        <v>0</v>
      </c>
      <c r="V3658">
        <f t="shared" si="196"/>
        <v>2</v>
      </c>
    </row>
    <row r="3659" spans="1:22" x14ac:dyDescent="0.2">
      <c r="A3659" t="s">
        <v>5391</v>
      </c>
      <c r="B3659" t="s">
        <v>5628</v>
      </c>
      <c r="C3659" s="4">
        <v>46161</v>
      </c>
      <c r="D3659" s="5">
        <v>10</v>
      </c>
      <c r="E3659" s="17">
        <v>15</v>
      </c>
      <c r="F3659" s="18" t="s">
        <v>26</v>
      </c>
      <c r="G3659" s="17">
        <v>1</v>
      </c>
      <c r="H3659" s="17">
        <v>1</v>
      </c>
      <c r="I3659" s="17">
        <v>0</v>
      </c>
      <c r="J3659" s="17">
        <v>0</v>
      </c>
      <c r="K3659" s="17">
        <v>0</v>
      </c>
      <c r="L3659" s="17">
        <v>0</v>
      </c>
      <c r="M3659" s="17">
        <v>0</v>
      </c>
      <c r="N3659" s="17">
        <v>0</v>
      </c>
      <c r="O3659" s="17">
        <v>0</v>
      </c>
      <c r="P3659" s="17">
        <v>0</v>
      </c>
      <c r="Q3659" s="17">
        <v>0</v>
      </c>
      <c r="R3659" s="17">
        <v>0</v>
      </c>
      <c r="S3659" s="17">
        <v>1</v>
      </c>
      <c r="T3659">
        <f t="shared" si="194"/>
        <v>2</v>
      </c>
      <c r="U3659">
        <f t="shared" si="195"/>
        <v>0</v>
      </c>
      <c r="V3659">
        <f t="shared" si="196"/>
        <v>2</v>
      </c>
    </row>
    <row r="3660" spans="1:22" x14ac:dyDescent="0.2">
      <c r="A3660" t="s">
        <v>5391</v>
      </c>
      <c r="B3660" t="s">
        <v>5628</v>
      </c>
      <c r="C3660" s="4">
        <v>46161</v>
      </c>
      <c r="D3660" s="5">
        <v>10</v>
      </c>
      <c r="E3660" s="17">
        <v>30</v>
      </c>
      <c r="F3660" s="18" t="s">
        <v>26</v>
      </c>
      <c r="G3660" s="17">
        <v>0</v>
      </c>
      <c r="H3660" s="17">
        <v>2</v>
      </c>
      <c r="I3660" s="17">
        <v>0</v>
      </c>
      <c r="J3660" s="17">
        <v>0</v>
      </c>
      <c r="K3660" s="17">
        <v>0</v>
      </c>
      <c r="L3660" s="17">
        <v>0</v>
      </c>
      <c r="M3660" s="17">
        <v>0</v>
      </c>
      <c r="N3660" s="17">
        <v>0</v>
      </c>
      <c r="O3660" s="17">
        <v>0</v>
      </c>
      <c r="P3660" s="17">
        <v>0</v>
      </c>
      <c r="Q3660" s="17">
        <v>0</v>
      </c>
      <c r="R3660" s="17">
        <v>0</v>
      </c>
      <c r="S3660" s="17">
        <v>3</v>
      </c>
      <c r="T3660">
        <f t="shared" si="194"/>
        <v>2</v>
      </c>
      <c r="U3660">
        <f t="shared" si="195"/>
        <v>0</v>
      </c>
      <c r="V3660">
        <f t="shared" si="196"/>
        <v>2</v>
      </c>
    </row>
    <row r="3661" spans="1:22" x14ac:dyDescent="0.2">
      <c r="A3661" t="s">
        <v>5391</v>
      </c>
      <c r="B3661" t="s">
        <v>5628</v>
      </c>
      <c r="C3661" s="4">
        <v>46161</v>
      </c>
      <c r="D3661" s="5">
        <v>10</v>
      </c>
      <c r="E3661" s="17">
        <v>45</v>
      </c>
      <c r="F3661" s="18" t="s">
        <v>26</v>
      </c>
      <c r="G3661" s="17">
        <v>1</v>
      </c>
      <c r="H3661" s="17">
        <v>0</v>
      </c>
      <c r="I3661" s="17">
        <v>0</v>
      </c>
      <c r="J3661" s="17">
        <v>0</v>
      </c>
      <c r="K3661" s="17">
        <v>0</v>
      </c>
      <c r="L3661" s="17">
        <v>0</v>
      </c>
      <c r="M3661" s="17">
        <v>0</v>
      </c>
      <c r="N3661" s="17">
        <v>0</v>
      </c>
      <c r="O3661" s="17">
        <v>0</v>
      </c>
      <c r="P3661" s="17">
        <v>0</v>
      </c>
      <c r="Q3661" s="17">
        <v>0</v>
      </c>
      <c r="R3661" s="17">
        <v>0</v>
      </c>
      <c r="S3661" s="17">
        <v>2</v>
      </c>
      <c r="T3661">
        <f t="shared" si="194"/>
        <v>1</v>
      </c>
      <c r="U3661">
        <f t="shared" si="195"/>
        <v>0</v>
      </c>
      <c r="V3661">
        <f t="shared" si="196"/>
        <v>1</v>
      </c>
    </row>
    <row r="3662" spans="1:22" x14ac:dyDescent="0.2">
      <c r="A3662" t="s">
        <v>5391</v>
      </c>
      <c r="B3662" t="s">
        <v>5628</v>
      </c>
      <c r="C3662" s="4">
        <v>46161</v>
      </c>
      <c r="D3662" s="5">
        <v>11</v>
      </c>
      <c r="E3662" s="17">
        <v>0</v>
      </c>
      <c r="F3662" s="18" t="s">
        <v>26</v>
      </c>
      <c r="G3662" s="17">
        <v>1</v>
      </c>
      <c r="H3662" s="17">
        <v>1</v>
      </c>
      <c r="I3662" s="17">
        <v>0</v>
      </c>
      <c r="J3662" s="17">
        <v>0</v>
      </c>
      <c r="K3662" s="17">
        <v>0</v>
      </c>
      <c r="L3662" s="17">
        <v>0</v>
      </c>
      <c r="M3662" s="17">
        <v>0</v>
      </c>
      <c r="N3662" s="17">
        <v>0</v>
      </c>
      <c r="O3662" s="17">
        <v>0</v>
      </c>
      <c r="P3662" s="17">
        <v>0</v>
      </c>
      <c r="Q3662" s="17">
        <v>0</v>
      </c>
      <c r="R3662" s="17">
        <v>0</v>
      </c>
      <c r="S3662" s="17">
        <v>0</v>
      </c>
      <c r="T3662">
        <f t="shared" si="194"/>
        <v>2</v>
      </c>
      <c r="U3662">
        <f t="shared" si="195"/>
        <v>0</v>
      </c>
      <c r="V3662">
        <f t="shared" si="196"/>
        <v>2</v>
      </c>
    </row>
    <row r="3663" spans="1:22" x14ac:dyDescent="0.2">
      <c r="A3663" t="s">
        <v>5391</v>
      </c>
      <c r="B3663" t="s">
        <v>5628</v>
      </c>
      <c r="C3663" s="4">
        <v>46161</v>
      </c>
      <c r="D3663" s="5">
        <v>11</v>
      </c>
      <c r="E3663" s="17">
        <v>15</v>
      </c>
      <c r="F3663" s="18" t="s">
        <v>26</v>
      </c>
      <c r="G3663" s="17">
        <v>2</v>
      </c>
      <c r="H3663" s="17">
        <v>2</v>
      </c>
      <c r="I3663" s="17">
        <v>0</v>
      </c>
      <c r="J3663" s="17">
        <v>0</v>
      </c>
      <c r="K3663" s="17">
        <v>0</v>
      </c>
      <c r="L3663" s="17">
        <v>0</v>
      </c>
      <c r="M3663" s="17">
        <v>0</v>
      </c>
      <c r="N3663" s="17">
        <v>0</v>
      </c>
      <c r="O3663" s="17">
        <v>0</v>
      </c>
      <c r="P3663" s="17">
        <v>0</v>
      </c>
      <c r="Q3663" s="17">
        <v>0</v>
      </c>
      <c r="R3663" s="17">
        <v>0</v>
      </c>
      <c r="S3663" s="17">
        <v>1</v>
      </c>
      <c r="T3663">
        <f t="shared" si="194"/>
        <v>4</v>
      </c>
      <c r="U3663">
        <f t="shared" si="195"/>
        <v>0</v>
      </c>
      <c r="V3663">
        <f t="shared" si="196"/>
        <v>4</v>
      </c>
    </row>
    <row r="3664" spans="1:22" x14ac:dyDescent="0.2">
      <c r="A3664" t="s">
        <v>5391</v>
      </c>
      <c r="B3664" t="s">
        <v>5628</v>
      </c>
      <c r="C3664" s="4">
        <v>46161</v>
      </c>
      <c r="D3664" s="5">
        <v>11</v>
      </c>
      <c r="E3664" s="17">
        <v>30</v>
      </c>
      <c r="F3664" s="18" t="s">
        <v>26</v>
      </c>
      <c r="G3664" s="17">
        <v>1</v>
      </c>
      <c r="H3664" s="17">
        <v>5</v>
      </c>
      <c r="I3664" s="17">
        <v>0</v>
      </c>
      <c r="J3664" s="17">
        <v>0</v>
      </c>
      <c r="K3664" s="17">
        <v>0</v>
      </c>
      <c r="L3664" s="17">
        <v>0</v>
      </c>
      <c r="M3664" s="17">
        <v>0</v>
      </c>
      <c r="N3664" s="17">
        <v>0</v>
      </c>
      <c r="O3664" s="17">
        <v>0</v>
      </c>
      <c r="P3664" s="17">
        <v>0</v>
      </c>
      <c r="Q3664" s="17">
        <v>0</v>
      </c>
      <c r="R3664" s="17">
        <v>0</v>
      </c>
      <c r="S3664" s="17">
        <v>0</v>
      </c>
      <c r="T3664">
        <f t="shared" si="194"/>
        <v>6</v>
      </c>
      <c r="U3664">
        <f t="shared" si="195"/>
        <v>0</v>
      </c>
      <c r="V3664">
        <f t="shared" si="196"/>
        <v>6</v>
      </c>
    </row>
    <row r="3665" spans="1:22" x14ac:dyDescent="0.2">
      <c r="A3665" t="s">
        <v>5391</v>
      </c>
      <c r="B3665" t="s">
        <v>5628</v>
      </c>
      <c r="C3665" s="4">
        <v>46161</v>
      </c>
      <c r="D3665" s="5">
        <v>11</v>
      </c>
      <c r="E3665" s="17">
        <v>45</v>
      </c>
      <c r="F3665" s="18" t="s">
        <v>26</v>
      </c>
      <c r="G3665" s="17">
        <v>0</v>
      </c>
      <c r="H3665" s="17">
        <v>1</v>
      </c>
      <c r="I3665" s="17">
        <v>0</v>
      </c>
      <c r="J3665" s="17">
        <v>0</v>
      </c>
      <c r="K3665" s="17">
        <v>0</v>
      </c>
      <c r="L3665" s="17">
        <v>0</v>
      </c>
      <c r="M3665" s="17">
        <v>0</v>
      </c>
      <c r="N3665" s="17">
        <v>1</v>
      </c>
      <c r="O3665" s="17">
        <v>0</v>
      </c>
      <c r="P3665" s="17">
        <v>0</v>
      </c>
      <c r="Q3665" s="17">
        <v>0</v>
      </c>
      <c r="R3665" s="17">
        <v>0</v>
      </c>
      <c r="S3665" s="17">
        <v>0</v>
      </c>
      <c r="T3665">
        <f t="shared" si="194"/>
        <v>1</v>
      </c>
      <c r="U3665">
        <f t="shared" si="195"/>
        <v>1</v>
      </c>
      <c r="V3665">
        <f t="shared" si="196"/>
        <v>2</v>
      </c>
    </row>
    <row r="3666" spans="1:22" x14ac:dyDescent="0.2">
      <c r="A3666" t="s">
        <v>5391</v>
      </c>
      <c r="B3666" t="s">
        <v>5628</v>
      </c>
      <c r="C3666" s="4">
        <v>46161</v>
      </c>
      <c r="D3666" s="5">
        <v>12</v>
      </c>
      <c r="E3666" s="17">
        <v>0</v>
      </c>
      <c r="F3666" s="18" t="s">
        <v>26</v>
      </c>
      <c r="G3666" s="17">
        <v>0</v>
      </c>
      <c r="H3666" s="17">
        <v>1</v>
      </c>
      <c r="I3666" s="17">
        <v>0</v>
      </c>
      <c r="J3666" s="17">
        <v>0</v>
      </c>
      <c r="K3666" s="17">
        <v>0</v>
      </c>
      <c r="L3666" s="17">
        <v>0</v>
      </c>
      <c r="M3666" s="17">
        <v>2</v>
      </c>
      <c r="N3666" s="17">
        <v>0</v>
      </c>
      <c r="O3666" s="17">
        <v>0</v>
      </c>
      <c r="P3666" s="17">
        <v>0</v>
      </c>
      <c r="Q3666" s="17">
        <v>0</v>
      </c>
      <c r="R3666" s="17">
        <v>0</v>
      </c>
      <c r="S3666" s="17">
        <v>0</v>
      </c>
      <c r="T3666">
        <f t="shared" si="194"/>
        <v>1</v>
      </c>
      <c r="U3666">
        <f t="shared" si="195"/>
        <v>2</v>
      </c>
      <c r="V3666">
        <f t="shared" si="196"/>
        <v>3</v>
      </c>
    </row>
    <row r="3667" spans="1:22" x14ac:dyDescent="0.2">
      <c r="A3667" t="s">
        <v>5391</v>
      </c>
      <c r="B3667" t="s">
        <v>5628</v>
      </c>
      <c r="C3667" s="4">
        <v>46161</v>
      </c>
      <c r="D3667" s="5">
        <v>12</v>
      </c>
      <c r="E3667" s="17">
        <v>15</v>
      </c>
      <c r="F3667" s="18" t="s">
        <v>26</v>
      </c>
      <c r="G3667" s="17">
        <v>1</v>
      </c>
      <c r="H3667" s="17">
        <v>1</v>
      </c>
      <c r="I3667" s="17">
        <v>0</v>
      </c>
      <c r="J3667" s="17">
        <v>0</v>
      </c>
      <c r="K3667" s="17">
        <v>0</v>
      </c>
      <c r="L3667" s="17">
        <v>0</v>
      </c>
      <c r="M3667" s="17">
        <v>0</v>
      </c>
      <c r="N3667" s="17">
        <v>0</v>
      </c>
      <c r="O3667" s="17">
        <v>0</v>
      </c>
      <c r="P3667" s="17">
        <v>0</v>
      </c>
      <c r="Q3667" s="17">
        <v>0</v>
      </c>
      <c r="R3667" s="17">
        <v>0</v>
      </c>
      <c r="S3667" s="17">
        <v>0</v>
      </c>
      <c r="T3667">
        <f t="shared" si="194"/>
        <v>2</v>
      </c>
      <c r="U3667">
        <f t="shared" si="195"/>
        <v>0</v>
      </c>
      <c r="V3667">
        <f t="shared" si="196"/>
        <v>2</v>
      </c>
    </row>
    <row r="3668" spans="1:22" x14ac:dyDescent="0.2">
      <c r="A3668" t="s">
        <v>5391</v>
      </c>
      <c r="B3668" t="s">
        <v>5628</v>
      </c>
      <c r="C3668" s="4">
        <v>46161</v>
      </c>
      <c r="D3668" s="5">
        <v>12</v>
      </c>
      <c r="E3668" s="17">
        <v>30</v>
      </c>
      <c r="F3668" s="18" t="s">
        <v>26</v>
      </c>
      <c r="G3668" s="17">
        <v>0</v>
      </c>
      <c r="H3668" s="17">
        <v>2</v>
      </c>
      <c r="I3668" s="17">
        <v>0</v>
      </c>
      <c r="J3668" s="17">
        <v>0</v>
      </c>
      <c r="K3668" s="17">
        <v>0</v>
      </c>
      <c r="L3668" s="17">
        <v>0</v>
      </c>
      <c r="M3668" s="17">
        <v>0</v>
      </c>
      <c r="N3668" s="17">
        <v>0</v>
      </c>
      <c r="O3668" s="17">
        <v>0</v>
      </c>
      <c r="P3668" s="17">
        <v>0</v>
      </c>
      <c r="Q3668" s="17">
        <v>0</v>
      </c>
      <c r="R3668" s="17">
        <v>0</v>
      </c>
      <c r="S3668" s="17">
        <v>0</v>
      </c>
      <c r="T3668">
        <f t="shared" si="194"/>
        <v>2</v>
      </c>
      <c r="U3668">
        <f t="shared" si="195"/>
        <v>0</v>
      </c>
      <c r="V3668">
        <f t="shared" si="196"/>
        <v>2</v>
      </c>
    </row>
    <row r="3669" spans="1:22" x14ac:dyDescent="0.2">
      <c r="A3669" t="s">
        <v>5391</v>
      </c>
      <c r="B3669" t="s">
        <v>5628</v>
      </c>
      <c r="C3669" s="4">
        <v>46161</v>
      </c>
      <c r="D3669" s="5">
        <v>12</v>
      </c>
      <c r="E3669" s="17">
        <v>45</v>
      </c>
      <c r="F3669" s="18" t="s">
        <v>26</v>
      </c>
      <c r="G3669" s="17">
        <v>1</v>
      </c>
      <c r="H3669" s="17">
        <v>4</v>
      </c>
      <c r="I3669" s="17">
        <v>0</v>
      </c>
      <c r="J3669" s="17">
        <v>0</v>
      </c>
      <c r="K3669" s="17">
        <v>0</v>
      </c>
      <c r="L3669" s="17">
        <v>0</v>
      </c>
      <c r="M3669" s="17">
        <v>1</v>
      </c>
      <c r="N3669" s="17">
        <v>0</v>
      </c>
      <c r="O3669" s="17">
        <v>0</v>
      </c>
      <c r="P3669" s="17">
        <v>0</v>
      </c>
      <c r="Q3669" s="17">
        <v>0</v>
      </c>
      <c r="R3669" s="17">
        <v>0</v>
      </c>
      <c r="S3669" s="17">
        <v>2</v>
      </c>
      <c r="T3669">
        <f t="shared" si="194"/>
        <v>5</v>
      </c>
      <c r="U3669">
        <f t="shared" si="195"/>
        <v>1</v>
      </c>
      <c r="V3669">
        <f t="shared" si="196"/>
        <v>6</v>
      </c>
    </row>
    <row r="3670" spans="1:22" x14ac:dyDescent="0.2">
      <c r="A3670" t="s">
        <v>5391</v>
      </c>
      <c r="B3670" t="s">
        <v>5628</v>
      </c>
      <c r="C3670" s="4">
        <v>46161</v>
      </c>
      <c r="D3670" s="5">
        <v>13</v>
      </c>
      <c r="E3670" s="17">
        <v>0</v>
      </c>
      <c r="F3670" s="18" t="s">
        <v>26</v>
      </c>
      <c r="G3670" s="17">
        <v>2</v>
      </c>
      <c r="H3670" s="17">
        <v>2</v>
      </c>
      <c r="I3670" s="17">
        <v>0</v>
      </c>
      <c r="J3670" s="17">
        <v>1</v>
      </c>
      <c r="K3670" s="17">
        <v>0</v>
      </c>
      <c r="L3670" s="17">
        <v>0</v>
      </c>
      <c r="M3670" s="17">
        <v>0</v>
      </c>
      <c r="N3670" s="17">
        <v>0</v>
      </c>
      <c r="O3670" s="17">
        <v>0</v>
      </c>
      <c r="P3670" s="17">
        <v>0</v>
      </c>
      <c r="Q3670" s="17">
        <v>0</v>
      </c>
      <c r="R3670" s="17">
        <v>0</v>
      </c>
      <c r="S3670" s="17">
        <v>0</v>
      </c>
      <c r="T3670">
        <f t="shared" si="194"/>
        <v>4</v>
      </c>
      <c r="U3670">
        <f t="shared" si="195"/>
        <v>0</v>
      </c>
      <c r="V3670">
        <f t="shared" si="196"/>
        <v>4</v>
      </c>
    </row>
    <row r="3671" spans="1:22" x14ac:dyDescent="0.2">
      <c r="A3671" t="s">
        <v>5391</v>
      </c>
      <c r="B3671" t="s">
        <v>5628</v>
      </c>
      <c r="C3671" s="4">
        <v>46161</v>
      </c>
      <c r="D3671" s="5">
        <v>13</v>
      </c>
      <c r="E3671" s="17">
        <v>15</v>
      </c>
      <c r="F3671" s="18" t="s">
        <v>26</v>
      </c>
      <c r="G3671" s="17">
        <v>0</v>
      </c>
      <c r="H3671" s="17">
        <v>6</v>
      </c>
      <c r="I3671" s="17">
        <v>0</v>
      </c>
      <c r="J3671" s="17">
        <v>0</v>
      </c>
      <c r="K3671" s="17">
        <v>0</v>
      </c>
      <c r="L3671" s="17">
        <v>0</v>
      </c>
      <c r="M3671" s="17">
        <v>1</v>
      </c>
      <c r="N3671" s="17">
        <v>0</v>
      </c>
      <c r="O3671" s="17">
        <v>0</v>
      </c>
      <c r="P3671" s="17">
        <v>0</v>
      </c>
      <c r="Q3671" s="17">
        <v>0</v>
      </c>
      <c r="R3671" s="17">
        <v>0</v>
      </c>
      <c r="S3671" s="17">
        <v>0</v>
      </c>
      <c r="T3671">
        <f t="shared" si="194"/>
        <v>6</v>
      </c>
      <c r="U3671">
        <f t="shared" si="195"/>
        <v>1</v>
      </c>
      <c r="V3671">
        <f t="shared" si="196"/>
        <v>7</v>
      </c>
    </row>
    <row r="3672" spans="1:22" x14ac:dyDescent="0.2">
      <c r="A3672" t="s">
        <v>5391</v>
      </c>
      <c r="B3672" t="s">
        <v>5628</v>
      </c>
      <c r="C3672" s="4">
        <v>46161</v>
      </c>
      <c r="D3672" s="5">
        <v>13</v>
      </c>
      <c r="E3672" s="17">
        <v>30</v>
      </c>
      <c r="F3672" s="18" t="s">
        <v>26</v>
      </c>
      <c r="G3672" s="17">
        <v>1</v>
      </c>
      <c r="H3672" s="17">
        <v>3</v>
      </c>
      <c r="I3672" s="17">
        <v>0</v>
      </c>
      <c r="J3672" s="17">
        <v>0</v>
      </c>
      <c r="K3672" s="17">
        <v>0</v>
      </c>
      <c r="L3672" s="17">
        <v>0</v>
      </c>
      <c r="M3672" s="17">
        <v>1</v>
      </c>
      <c r="N3672" s="17">
        <v>0</v>
      </c>
      <c r="O3672" s="17">
        <v>0</v>
      </c>
      <c r="P3672" s="17">
        <v>0</v>
      </c>
      <c r="Q3672" s="17">
        <v>0</v>
      </c>
      <c r="R3672" s="17">
        <v>0</v>
      </c>
      <c r="S3672" s="17">
        <v>0</v>
      </c>
      <c r="T3672">
        <f t="shared" si="194"/>
        <v>4</v>
      </c>
      <c r="U3672">
        <f t="shared" si="195"/>
        <v>1</v>
      </c>
      <c r="V3672">
        <f t="shared" si="196"/>
        <v>5</v>
      </c>
    </row>
    <row r="3673" spans="1:22" x14ac:dyDescent="0.2">
      <c r="A3673" t="s">
        <v>5391</v>
      </c>
      <c r="B3673" t="s">
        <v>5628</v>
      </c>
      <c r="C3673" s="4">
        <v>46161</v>
      </c>
      <c r="D3673" s="5">
        <v>13</v>
      </c>
      <c r="E3673" s="17">
        <v>45</v>
      </c>
      <c r="F3673" s="18" t="s">
        <v>26</v>
      </c>
      <c r="G3673" s="17">
        <v>1</v>
      </c>
      <c r="H3673" s="17">
        <v>0</v>
      </c>
      <c r="I3673" s="17">
        <v>0</v>
      </c>
      <c r="J3673" s="17">
        <v>0</v>
      </c>
      <c r="K3673" s="17">
        <v>0</v>
      </c>
      <c r="L3673" s="17">
        <v>0</v>
      </c>
      <c r="M3673" s="17">
        <v>0</v>
      </c>
      <c r="N3673" s="17">
        <v>0</v>
      </c>
      <c r="O3673" s="17">
        <v>0</v>
      </c>
      <c r="P3673" s="17">
        <v>0</v>
      </c>
      <c r="Q3673" s="17">
        <v>0</v>
      </c>
      <c r="R3673" s="17">
        <v>0</v>
      </c>
      <c r="S3673" s="17">
        <v>1</v>
      </c>
      <c r="T3673">
        <f t="shared" si="194"/>
        <v>1</v>
      </c>
      <c r="U3673">
        <f t="shared" si="195"/>
        <v>0</v>
      </c>
      <c r="V3673">
        <f t="shared" si="196"/>
        <v>1</v>
      </c>
    </row>
    <row r="3674" spans="1:22" x14ac:dyDescent="0.2">
      <c r="A3674" t="s">
        <v>5391</v>
      </c>
      <c r="B3674" t="s">
        <v>5628</v>
      </c>
      <c r="C3674" s="4">
        <v>46161</v>
      </c>
      <c r="D3674" s="5">
        <v>14</v>
      </c>
      <c r="E3674" s="17">
        <v>0</v>
      </c>
      <c r="F3674" s="18" t="s">
        <v>26</v>
      </c>
      <c r="G3674" s="17">
        <v>1</v>
      </c>
      <c r="H3674" s="17">
        <v>0</v>
      </c>
      <c r="I3674" s="17">
        <v>0</v>
      </c>
      <c r="J3674" s="17">
        <v>0</v>
      </c>
      <c r="K3674" s="17">
        <v>0</v>
      </c>
      <c r="L3674" s="17">
        <v>0</v>
      </c>
      <c r="M3674" s="17">
        <v>0</v>
      </c>
      <c r="N3674" s="17">
        <v>0</v>
      </c>
      <c r="O3674" s="17">
        <v>0</v>
      </c>
      <c r="P3674" s="17">
        <v>0</v>
      </c>
      <c r="Q3674" s="17">
        <v>0</v>
      </c>
      <c r="R3674" s="17">
        <v>0</v>
      </c>
      <c r="S3674" s="17">
        <v>0</v>
      </c>
      <c r="T3674">
        <f t="shared" ref="T3674:T3737" si="197">+G3674+H3674+Q3674</f>
        <v>1</v>
      </c>
      <c r="U3674">
        <f t="shared" ref="U3674:U3737" si="198">+M3674+N3674</f>
        <v>0</v>
      </c>
      <c r="V3674">
        <f t="shared" ref="V3674:V3737" si="199">+T3674+U3674</f>
        <v>1</v>
      </c>
    </row>
    <row r="3675" spans="1:22" x14ac:dyDescent="0.2">
      <c r="A3675" t="s">
        <v>5391</v>
      </c>
      <c r="B3675" t="s">
        <v>5628</v>
      </c>
      <c r="C3675" s="4">
        <v>46161</v>
      </c>
      <c r="D3675" s="5">
        <v>14</v>
      </c>
      <c r="E3675" s="17">
        <v>15</v>
      </c>
      <c r="F3675" s="18" t="s">
        <v>26</v>
      </c>
      <c r="G3675" s="17">
        <v>0</v>
      </c>
      <c r="H3675" s="17">
        <v>3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>
        <f t="shared" si="197"/>
        <v>3</v>
      </c>
      <c r="U3675">
        <f t="shared" si="198"/>
        <v>0</v>
      </c>
      <c r="V3675">
        <f t="shared" si="199"/>
        <v>3</v>
      </c>
    </row>
    <row r="3676" spans="1:22" x14ac:dyDescent="0.2">
      <c r="A3676" t="s">
        <v>5391</v>
      </c>
      <c r="B3676" t="s">
        <v>5628</v>
      </c>
      <c r="C3676" s="4">
        <v>46161</v>
      </c>
      <c r="D3676" s="5">
        <v>14</v>
      </c>
      <c r="E3676" s="17">
        <v>30</v>
      </c>
      <c r="F3676" s="18" t="s">
        <v>26</v>
      </c>
      <c r="G3676" s="17">
        <v>0</v>
      </c>
      <c r="H3676" s="17">
        <v>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>
        <f t="shared" si="197"/>
        <v>0</v>
      </c>
      <c r="U3676">
        <f t="shared" si="198"/>
        <v>0</v>
      </c>
      <c r="V3676">
        <f t="shared" si="199"/>
        <v>0</v>
      </c>
    </row>
    <row r="3677" spans="1:22" x14ac:dyDescent="0.2">
      <c r="A3677" t="s">
        <v>5391</v>
      </c>
      <c r="B3677" t="s">
        <v>5628</v>
      </c>
      <c r="C3677" s="4">
        <v>46161</v>
      </c>
      <c r="D3677" s="5">
        <v>14</v>
      </c>
      <c r="E3677" s="17">
        <v>45</v>
      </c>
      <c r="F3677" s="18" t="s">
        <v>26</v>
      </c>
      <c r="G3677" s="17">
        <v>0</v>
      </c>
      <c r="H3677" s="17">
        <v>0</v>
      </c>
      <c r="I3677" s="17">
        <v>0</v>
      </c>
      <c r="J3677" s="17">
        <v>0</v>
      </c>
      <c r="K3677" s="17">
        <v>0</v>
      </c>
      <c r="L3677" s="17">
        <v>0</v>
      </c>
      <c r="M3677" s="17">
        <v>0</v>
      </c>
      <c r="N3677" s="17">
        <v>0</v>
      </c>
      <c r="O3677" s="17">
        <v>0</v>
      </c>
      <c r="P3677" s="17">
        <v>0</v>
      </c>
      <c r="Q3677" s="17">
        <v>0</v>
      </c>
      <c r="R3677" s="17">
        <v>0</v>
      </c>
      <c r="S3677" s="17">
        <v>1</v>
      </c>
      <c r="T3677">
        <f t="shared" si="197"/>
        <v>0</v>
      </c>
      <c r="U3677">
        <f t="shared" si="198"/>
        <v>0</v>
      </c>
      <c r="V3677">
        <f t="shared" si="199"/>
        <v>0</v>
      </c>
    </row>
    <row r="3678" spans="1:22" x14ac:dyDescent="0.2">
      <c r="A3678" t="s">
        <v>5391</v>
      </c>
      <c r="B3678" t="s">
        <v>5628</v>
      </c>
      <c r="C3678" s="4">
        <v>46161</v>
      </c>
      <c r="D3678" s="5">
        <v>15</v>
      </c>
      <c r="E3678" s="17">
        <v>0</v>
      </c>
      <c r="F3678" s="18" t="s">
        <v>26</v>
      </c>
      <c r="G3678" s="17">
        <v>1</v>
      </c>
      <c r="H3678" s="17">
        <v>1</v>
      </c>
      <c r="I3678" s="17">
        <v>0</v>
      </c>
      <c r="J3678" s="17">
        <v>0</v>
      </c>
      <c r="K3678" s="17">
        <v>0</v>
      </c>
      <c r="L3678" s="17">
        <v>0</v>
      </c>
      <c r="M3678" s="17">
        <v>0</v>
      </c>
      <c r="N3678" s="17">
        <v>0</v>
      </c>
      <c r="O3678" s="17">
        <v>0</v>
      </c>
      <c r="P3678" s="17">
        <v>0</v>
      </c>
      <c r="Q3678" s="17">
        <v>0</v>
      </c>
      <c r="R3678" s="17">
        <v>0</v>
      </c>
      <c r="S3678" s="17">
        <v>0</v>
      </c>
      <c r="T3678">
        <f t="shared" si="197"/>
        <v>2</v>
      </c>
      <c r="U3678">
        <f t="shared" si="198"/>
        <v>0</v>
      </c>
      <c r="V3678">
        <f t="shared" si="199"/>
        <v>2</v>
      </c>
    </row>
    <row r="3679" spans="1:22" x14ac:dyDescent="0.2">
      <c r="A3679" t="s">
        <v>5391</v>
      </c>
      <c r="B3679" t="s">
        <v>5628</v>
      </c>
      <c r="C3679" s="4">
        <v>46161</v>
      </c>
      <c r="D3679" s="5">
        <v>15</v>
      </c>
      <c r="E3679" s="17">
        <v>15</v>
      </c>
      <c r="F3679" s="18" t="s">
        <v>26</v>
      </c>
      <c r="G3679" s="17">
        <v>0</v>
      </c>
      <c r="H3679" s="17">
        <v>1</v>
      </c>
      <c r="I3679" s="17">
        <v>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O3679" s="17">
        <v>0</v>
      </c>
      <c r="P3679" s="17">
        <v>0</v>
      </c>
      <c r="Q3679" s="17">
        <v>0</v>
      </c>
      <c r="R3679" s="17">
        <v>0</v>
      </c>
      <c r="S3679" s="17">
        <v>0</v>
      </c>
      <c r="T3679">
        <f t="shared" si="197"/>
        <v>1</v>
      </c>
      <c r="U3679">
        <f t="shared" si="198"/>
        <v>0</v>
      </c>
      <c r="V3679">
        <f t="shared" si="199"/>
        <v>1</v>
      </c>
    </row>
    <row r="3680" spans="1:22" x14ac:dyDescent="0.2">
      <c r="A3680" t="s">
        <v>5391</v>
      </c>
      <c r="B3680" t="s">
        <v>5628</v>
      </c>
      <c r="C3680" s="4">
        <v>46161</v>
      </c>
      <c r="D3680" s="5">
        <v>15</v>
      </c>
      <c r="E3680" s="17">
        <v>30</v>
      </c>
      <c r="F3680" s="18" t="s">
        <v>26</v>
      </c>
      <c r="G3680" s="17">
        <v>0</v>
      </c>
      <c r="H3680" s="17">
        <v>1</v>
      </c>
      <c r="I3680" s="17">
        <v>0</v>
      </c>
      <c r="J3680" s="17">
        <v>0</v>
      </c>
      <c r="K3680" s="17">
        <v>0</v>
      </c>
      <c r="L3680" s="17">
        <v>0</v>
      </c>
      <c r="M3680" s="17">
        <v>1</v>
      </c>
      <c r="N3680" s="17">
        <v>0</v>
      </c>
      <c r="O3680" s="17">
        <v>0</v>
      </c>
      <c r="P3680" s="17">
        <v>0</v>
      </c>
      <c r="Q3680" s="17">
        <v>0</v>
      </c>
      <c r="R3680" s="17">
        <v>0</v>
      </c>
      <c r="S3680" s="17">
        <v>0</v>
      </c>
      <c r="T3680">
        <f t="shared" si="197"/>
        <v>1</v>
      </c>
      <c r="U3680">
        <f t="shared" si="198"/>
        <v>1</v>
      </c>
      <c r="V3680">
        <f t="shared" si="199"/>
        <v>2</v>
      </c>
    </row>
    <row r="3681" spans="1:22" x14ac:dyDescent="0.2">
      <c r="A3681" t="s">
        <v>5391</v>
      </c>
      <c r="B3681" t="s">
        <v>5628</v>
      </c>
      <c r="C3681" s="4">
        <v>46161</v>
      </c>
      <c r="D3681" s="5">
        <v>15</v>
      </c>
      <c r="E3681" s="17">
        <v>45</v>
      </c>
      <c r="F3681" s="18" t="s">
        <v>26</v>
      </c>
      <c r="G3681" s="17">
        <v>2</v>
      </c>
      <c r="H3681" s="17">
        <v>1</v>
      </c>
      <c r="I3681" s="17">
        <v>0</v>
      </c>
      <c r="J3681" s="17">
        <v>0</v>
      </c>
      <c r="K3681" s="17">
        <v>0</v>
      </c>
      <c r="L3681" s="17">
        <v>0</v>
      </c>
      <c r="M3681" s="17">
        <v>0</v>
      </c>
      <c r="N3681" s="17">
        <v>0</v>
      </c>
      <c r="O3681" s="17">
        <v>0</v>
      </c>
      <c r="P3681" s="17">
        <v>0</v>
      </c>
      <c r="Q3681" s="17">
        <v>0</v>
      </c>
      <c r="R3681" s="17">
        <v>0</v>
      </c>
      <c r="S3681" s="17">
        <v>0</v>
      </c>
      <c r="T3681">
        <f t="shared" si="197"/>
        <v>3</v>
      </c>
      <c r="U3681">
        <f t="shared" si="198"/>
        <v>0</v>
      </c>
      <c r="V3681">
        <f t="shared" si="199"/>
        <v>3</v>
      </c>
    </row>
    <row r="3682" spans="1:22" x14ac:dyDescent="0.2">
      <c r="A3682" t="s">
        <v>5391</v>
      </c>
      <c r="B3682" t="s">
        <v>5628</v>
      </c>
      <c r="C3682" s="4">
        <v>46161</v>
      </c>
      <c r="D3682" s="5">
        <v>16</v>
      </c>
      <c r="E3682" s="17">
        <v>0</v>
      </c>
      <c r="F3682" s="18" t="s">
        <v>26</v>
      </c>
      <c r="G3682" s="17">
        <v>0</v>
      </c>
      <c r="H3682" s="17">
        <v>2</v>
      </c>
      <c r="I3682" s="17">
        <v>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7">
        <v>0</v>
      </c>
      <c r="P3682" s="17">
        <v>0</v>
      </c>
      <c r="Q3682" s="17">
        <v>0</v>
      </c>
      <c r="R3682" s="17">
        <v>0</v>
      </c>
      <c r="S3682" s="17">
        <v>0</v>
      </c>
      <c r="T3682">
        <f t="shared" si="197"/>
        <v>2</v>
      </c>
      <c r="U3682">
        <f t="shared" si="198"/>
        <v>0</v>
      </c>
      <c r="V3682">
        <f t="shared" si="199"/>
        <v>2</v>
      </c>
    </row>
    <row r="3683" spans="1:22" x14ac:dyDescent="0.2">
      <c r="A3683" t="s">
        <v>5391</v>
      </c>
      <c r="B3683" t="s">
        <v>5628</v>
      </c>
      <c r="C3683" s="4">
        <v>46161</v>
      </c>
      <c r="D3683" s="5">
        <v>16</v>
      </c>
      <c r="E3683" s="17">
        <v>15</v>
      </c>
      <c r="F3683" s="18" t="s">
        <v>26</v>
      </c>
      <c r="G3683" s="17">
        <v>1</v>
      </c>
      <c r="H3683" s="17">
        <v>1</v>
      </c>
      <c r="I3683" s="17">
        <v>0</v>
      </c>
      <c r="J3683" s="17">
        <v>0</v>
      </c>
      <c r="K3683" s="17">
        <v>0</v>
      </c>
      <c r="L3683" s="17">
        <v>0</v>
      </c>
      <c r="M3683" s="17">
        <v>0</v>
      </c>
      <c r="N3683" s="17">
        <v>0</v>
      </c>
      <c r="O3683" s="17">
        <v>0</v>
      </c>
      <c r="P3683" s="17">
        <v>0</v>
      </c>
      <c r="Q3683" s="17">
        <v>0</v>
      </c>
      <c r="R3683" s="17">
        <v>0</v>
      </c>
      <c r="S3683" s="17">
        <v>1</v>
      </c>
      <c r="T3683">
        <f t="shared" si="197"/>
        <v>2</v>
      </c>
      <c r="U3683">
        <f t="shared" si="198"/>
        <v>0</v>
      </c>
      <c r="V3683">
        <f t="shared" si="199"/>
        <v>2</v>
      </c>
    </row>
    <row r="3684" spans="1:22" x14ac:dyDescent="0.2">
      <c r="A3684" t="s">
        <v>5391</v>
      </c>
      <c r="B3684" t="s">
        <v>5628</v>
      </c>
      <c r="C3684" s="4">
        <v>46161</v>
      </c>
      <c r="D3684" s="5">
        <v>16</v>
      </c>
      <c r="E3684" s="17">
        <v>30</v>
      </c>
      <c r="F3684" s="18" t="s">
        <v>26</v>
      </c>
      <c r="G3684" s="17">
        <v>0</v>
      </c>
      <c r="H3684" s="17">
        <v>0</v>
      </c>
      <c r="I3684" s="17">
        <v>0</v>
      </c>
      <c r="J3684" s="17">
        <v>0</v>
      </c>
      <c r="K3684" s="17">
        <v>0</v>
      </c>
      <c r="L3684" s="17">
        <v>0</v>
      </c>
      <c r="M3684" s="17">
        <v>0</v>
      </c>
      <c r="N3684" s="17">
        <v>0</v>
      </c>
      <c r="O3684" s="17">
        <v>0</v>
      </c>
      <c r="P3684" s="17">
        <v>0</v>
      </c>
      <c r="Q3684" s="17">
        <v>0</v>
      </c>
      <c r="R3684" s="17">
        <v>0</v>
      </c>
      <c r="S3684" s="17">
        <v>0</v>
      </c>
      <c r="T3684">
        <f t="shared" si="197"/>
        <v>0</v>
      </c>
      <c r="U3684">
        <f t="shared" si="198"/>
        <v>0</v>
      </c>
      <c r="V3684">
        <f t="shared" si="199"/>
        <v>0</v>
      </c>
    </row>
    <row r="3685" spans="1:22" x14ac:dyDescent="0.2">
      <c r="A3685" t="s">
        <v>5391</v>
      </c>
      <c r="B3685" t="s">
        <v>5628</v>
      </c>
      <c r="C3685" s="4">
        <v>46161</v>
      </c>
      <c r="D3685" s="5">
        <v>16</v>
      </c>
      <c r="E3685" s="17">
        <v>45</v>
      </c>
      <c r="F3685" s="18" t="s">
        <v>26</v>
      </c>
      <c r="G3685" s="17">
        <v>0</v>
      </c>
      <c r="H3685" s="17">
        <v>1</v>
      </c>
      <c r="I3685" s="17">
        <v>0</v>
      </c>
      <c r="J3685" s="17">
        <v>0</v>
      </c>
      <c r="K3685" s="17">
        <v>0</v>
      </c>
      <c r="L3685" s="17">
        <v>0</v>
      </c>
      <c r="M3685" s="17">
        <v>0</v>
      </c>
      <c r="N3685" s="17">
        <v>0</v>
      </c>
      <c r="O3685" s="17">
        <v>0</v>
      </c>
      <c r="P3685" s="17">
        <v>0</v>
      </c>
      <c r="Q3685" s="17">
        <v>0</v>
      </c>
      <c r="R3685" s="17">
        <v>0</v>
      </c>
      <c r="S3685" s="17">
        <v>2</v>
      </c>
      <c r="T3685">
        <f t="shared" si="197"/>
        <v>1</v>
      </c>
      <c r="U3685">
        <f t="shared" si="198"/>
        <v>0</v>
      </c>
      <c r="V3685">
        <f t="shared" si="199"/>
        <v>1</v>
      </c>
    </row>
    <row r="3686" spans="1:22" x14ac:dyDescent="0.2">
      <c r="A3686" t="s">
        <v>5391</v>
      </c>
      <c r="B3686" t="s">
        <v>5628</v>
      </c>
      <c r="C3686" s="4">
        <v>46161</v>
      </c>
      <c r="D3686" s="5">
        <v>17</v>
      </c>
      <c r="E3686" s="17">
        <v>0</v>
      </c>
      <c r="F3686" s="18" t="s">
        <v>26</v>
      </c>
      <c r="G3686" s="17">
        <v>0</v>
      </c>
      <c r="H3686" s="17">
        <v>0</v>
      </c>
      <c r="I3686" s="17">
        <v>0</v>
      </c>
      <c r="J3686" s="17">
        <v>0</v>
      </c>
      <c r="K3686" s="17">
        <v>0</v>
      </c>
      <c r="L3686" s="17">
        <v>0</v>
      </c>
      <c r="M3686" s="17">
        <v>0</v>
      </c>
      <c r="N3686" s="17">
        <v>0</v>
      </c>
      <c r="O3686" s="17">
        <v>0</v>
      </c>
      <c r="P3686" s="17">
        <v>0</v>
      </c>
      <c r="Q3686" s="17">
        <v>0</v>
      </c>
      <c r="R3686" s="17">
        <v>0</v>
      </c>
      <c r="S3686" s="17">
        <v>2</v>
      </c>
      <c r="T3686">
        <f t="shared" si="197"/>
        <v>0</v>
      </c>
      <c r="U3686">
        <f t="shared" si="198"/>
        <v>0</v>
      </c>
      <c r="V3686">
        <f t="shared" si="199"/>
        <v>0</v>
      </c>
    </row>
    <row r="3687" spans="1:22" x14ac:dyDescent="0.2">
      <c r="A3687" t="s">
        <v>5391</v>
      </c>
      <c r="B3687" t="s">
        <v>5628</v>
      </c>
      <c r="C3687" s="4">
        <v>46161</v>
      </c>
      <c r="D3687" s="5">
        <v>17</v>
      </c>
      <c r="E3687" s="17">
        <v>15</v>
      </c>
      <c r="F3687" s="18" t="s">
        <v>26</v>
      </c>
      <c r="G3687" s="17">
        <v>0</v>
      </c>
      <c r="H3687" s="17">
        <v>1</v>
      </c>
      <c r="I3687" s="17">
        <v>0</v>
      </c>
      <c r="J3687" s="17">
        <v>0</v>
      </c>
      <c r="K3687" s="17">
        <v>0</v>
      </c>
      <c r="L3687" s="17">
        <v>0</v>
      </c>
      <c r="M3687" s="17">
        <v>0</v>
      </c>
      <c r="N3687" s="17">
        <v>0</v>
      </c>
      <c r="O3687" s="17">
        <v>0</v>
      </c>
      <c r="P3687" s="17">
        <v>0</v>
      </c>
      <c r="Q3687" s="17">
        <v>0</v>
      </c>
      <c r="R3687" s="17">
        <v>0</v>
      </c>
      <c r="S3687" s="17">
        <v>0</v>
      </c>
      <c r="T3687">
        <f t="shared" si="197"/>
        <v>1</v>
      </c>
      <c r="U3687">
        <f t="shared" si="198"/>
        <v>0</v>
      </c>
      <c r="V3687">
        <f t="shared" si="199"/>
        <v>1</v>
      </c>
    </row>
    <row r="3688" spans="1:22" x14ac:dyDescent="0.2">
      <c r="A3688" t="s">
        <v>5391</v>
      </c>
      <c r="B3688" t="s">
        <v>5628</v>
      </c>
      <c r="C3688" s="4">
        <v>46161</v>
      </c>
      <c r="D3688" s="5">
        <v>17</v>
      </c>
      <c r="E3688" s="17">
        <v>30</v>
      </c>
      <c r="F3688" s="18" t="s">
        <v>26</v>
      </c>
      <c r="G3688" s="17">
        <v>0</v>
      </c>
      <c r="H3688" s="17">
        <v>2</v>
      </c>
      <c r="I3688" s="17">
        <v>0</v>
      </c>
      <c r="J3688" s="17">
        <v>0</v>
      </c>
      <c r="K3688" s="17">
        <v>0</v>
      </c>
      <c r="L3688" s="17">
        <v>0</v>
      </c>
      <c r="M3688" s="17">
        <v>0</v>
      </c>
      <c r="N3688" s="17">
        <v>0</v>
      </c>
      <c r="O3688" s="17">
        <v>0</v>
      </c>
      <c r="P3688" s="17">
        <v>0</v>
      </c>
      <c r="Q3688" s="17">
        <v>0</v>
      </c>
      <c r="R3688" s="17">
        <v>0</v>
      </c>
      <c r="S3688" s="17">
        <v>0</v>
      </c>
      <c r="T3688">
        <f t="shared" si="197"/>
        <v>2</v>
      </c>
      <c r="U3688">
        <f t="shared" si="198"/>
        <v>0</v>
      </c>
      <c r="V3688">
        <f t="shared" si="199"/>
        <v>2</v>
      </c>
    </row>
    <row r="3689" spans="1:22" x14ac:dyDescent="0.2">
      <c r="A3689" t="s">
        <v>5391</v>
      </c>
      <c r="B3689" t="s">
        <v>5628</v>
      </c>
      <c r="C3689" s="4">
        <v>46161</v>
      </c>
      <c r="D3689" s="5">
        <v>17</v>
      </c>
      <c r="E3689" s="17">
        <v>45</v>
      </c>
      <c r="F3689" s="18" t="s">
        <v>26</v>
      </c>
      <c r="G3689" s="17">
        <v>3</v>
      </c>
      <c r="H3689" s="17">
        <v>12</v>
      </c>
      <c r="I3689" s="17">
        <v>0</v>
      </c>
      <c r="J3689" s="17">
        <v>0</v>
      </c>
      <c r="K3689" s="17">
        <v>0</v>
      </c>
      <c r="L3689" s="17">
        <v>0</v>
      </c>
      <c r="M3689" s="17">
        <v>1</v>
      </c>
      <c r="N3689" s="17">
        <v>0</v>
      </c>
      <c r="O3689" s="17">
        <v>0</v>
      </c>
      <c r="P3689" s="17">
        <v>0</v>
      </c>
      <c r="Q3689" s="17">
        <v>0</v>
      </c>
      <c r="R3689" s="17">
        <v>0</v>
      </c>
      <c r="S3689" s="17">
        <v>0</v>
      </c>
      <c r="T3689">
        <f t="shared" si="197"/>
        <v>15</v>
      </c>
      <c r="U3689">
        <f t="shared" si="198"/>
        <v>1</v>
      </c>
      <c r="V3689">
        <f t="shared" si="199"/>
        <v>16</v>
      </c>
    </row>
    <row r="3690" spans="1:22" x14ac:dyDescent="0.2">
      <c r="A3690" t="s">
        <v>5391</v>
      </c>
      <c r="B3690" t="s">
        <v>5628</v>
      </c>
      <c r="C3690" s="4">
        <v>46161</v>
      </c>
      <c r="D3690" s="5">
        <v>18</v>
      </c>
      <c r="E3690" s="17">
        <v>0</v>
      </c>
      <c r="F3690" s="18" t="s">
        <v>26</v>
      </c>
      <c r="G3690" s="17">
        <v>1</v>
      </c>
      <c r="H3690" s="17">
        <v>1</v>
      </c>
      <c r="I3690" s="17">
        <v>0</v>
      </c>
      <c r="J3690" s="17">
        <v>0</v>
      </c>
      <c r="K3690" s="17">
        <v>0</v>
      </c>
      <c r="L3690" s="17">
        <v>0</v>
      </c>
      <c r="M3690" s="17">
        <v>0</v>
      </c>
      <c r="N3690" s="17">
        <v>0</v>
      </c>
      <c r="O3690" s="17">
        <v>0</v>
      </c>
      <c r="P3690" s="17">
        <v>0</v>
      </c>
      <c r="Q3690" s="17">
        <v>0</v>
      </c>
      <c r="R3690" s="17">
        <v>0</v>
      </c>
      <c r="S3690" s="17">
        <v>0</v>
      </c>
      <c r="T3690">
        <f t="shared" si="197"/>
        <v>2</v>
      </c>
      <c r="U3690">
        <f t="shared" si="198"/>
        <v>0</v>
      </c>
      <c r="V3690">
        <f t="shared" si="199"/>
        <v>2</v>
      </c>
    </row>
    <row r="3691" spans="1:22" x14ac:dyDescent="0.2">
      <c r="A3691" t="s">
        <v>5391</v>
      </c>
      <c r="B3691" t="s">
        <v>5628</v>
      </c>
      <c r="C3691" s="4">
        <v>46161</v>
      </c>
      <c r="D3691" s="5">
        <v>18</v>
      </c>
      <c r="E3691" s="17">
        <v>15</v>
      </c>
      <c r="F3691" s="18" t="s">
        <v>26</v>
      </c>
      <c r="G3691" s="17">
        <v>1</v>
      </c>
      <c r="H3691" s="17">
        <v>5</v>
      </c>
      <c r="I3691" s="17">
        <v>0</v>
      </c>
      <c r="J3691" s="17">
        <v>0</v>
      </c>
      <c r="K3691" s="17">
        <v>0</v>
      </c>
      <c r="L3691" s="17">
        <v>0</v>
      </c>
      <c r="M3691" s="17">
        <v>0</v>
      </c>
      <c r="N3691" s="17">
        <v>0</v>
      </c>
      <c r="O3691" s="17">
        <v>0</v>
      </c>
      <c r="P3691" s="17">
        <v>0</v>
      </c>
      <c r="Q3691" s="17">
        <v>0</v>
      </c>
      <c r="R3691" s="17">
        <v>0</v>
      </c>
      <c r="S3691" s="17">
        <v>0</v>
      </c>
      <c r="T3691">
        <f t="shared" si="197"/>
        <v>6</v>
      </c>
      <c r="U3691">
        <f t="shared" si="198"/>
        <v>0</v>
      </c>
      <c r="V3691">
        <f t="shared" si="199"/>
        <v>6</v>
      </c>
    </row>
    <row r="3692" spans="1:22" x14ac:dyDescent="0.2">
      <c r="A3692" t="s">
        <v>5391</v>
      </c>
      <c r="B3692" t="s">
        <v>5628</v>
      </c>
      <c r="C3692" s="4">
        <v>46161</v>
      </c>
      <c r="D3692" s="5">
        <v>18</v>
      </c>
      <c r="E3692" s="17">
        <v>30</v>
      </c>
      <c r="F3692" s="18" t="s">
        <v>26</v>
      </c>
      <c r="G3692" s="17">
        <v>7</v>
      </c>
      <c r="H3692" s="17">
        <v>3</v>
      </c>
      <c r="I3692" s="17">
        <v>0</v>
      </c>
      <c r="J3692" s="17">
        <v>0</v>
      </c>
      <c r="K3692" s="17">
        <v>0</v>
      </c>
      <c r="L3692" s="17">
        <v>0</v>
      </c>
      <c r="M3692" s="17">
        <v>1</v>
      </c>
      <c r="N3692" s="17">
        <v>0</v>
      </c>
      <c r="O3692" s="17">
        <v>0</v>
      </c>
      <c r="P3692" s="17">
        <v>0</v>
      </c>
      <c r="Q3692" s="17">
        <v>0</v>
      </c>
      <c r="R3692" s="17">
        <v>0</v>
      </c>
      <c r="S3692" s="17">
        <v>0</v>
      </c>
      <c r="T3692">
        <f t="shared" si="197"/>
        <v>10</v>
      </c>
      <c r="U3692">
        <f t="shared" si="198"/>
        <v>1</v>
      </c>
      <c r="V3692">
        <f t="shared" si="199"/>
        <v>11</v>
      </c>
    </row>
    <row r="3693" spans="1:22" x14ac:dyDescent="0.2">
      <c r="A3693" t="s">
        <v>5391</v>
      </c>
      <c r="B3693" t="s">
        <v>5628</v>
      </c>
      <c r="C3693" s="4">
        <v>46161</v>
      </c>
      <c r="D3693" s="5">
        <v>18</v>
      </c>
      <c r="E3693" s="17">
        <v>45</v>
      </c>
      <c r="F3693" s="18" t="s">
        <v>26</v>
      </c>
      <c r="G3693" s="17">
        <v>0</v>
      </c>
      <c r="H3693" s="17">
        <v>1</v>
      </c>
      <c r="I3693" s="17">
        <v>0</v>
      </c>
      <c r="J3693" s="17">
        <v>0</v>
      </c>
      <c r="K3693" s="17">
        <v>0</v>
      </c>
      <c r="L3693" s="17">
        <v>0</v>
      </c>
      <c r="M3693" s="17">
        <v>3</v>
      </c>
      <c r="N3693" s="17">
        <v>0</v>
      </c>
      <c r="O3693" s="17">
        <v>0</v>
      </c>
      <c r="P3693" s="17">
        <v>0</v>
      </c>
      <c r="Q3693" s="17">
        <v>0</v>
      </c>
      <c r="R3693" s="17">
        <v>0</v>
      </c>
      <c r="S3693" s="17">
        <v>0</v>
      </c>
      <c r="T3693">
        <f t="shared" si="197"/>
        <v>1</v>
      </c>
      <c r="U3693">
        <f t="shared" si="198"/>
        <v>3</v>
      </c>
      <c r="V3693">
        <f t="shared" si="199"/>
        <v>4</v>
      </c>
    </row>
    <row r="3694" spans="1:22" x14ac:dyDescent="0.2">
      <c r="A3694" t="s">
        <v>5391</v>
      </c>
      <c r="B3694" t="s">
        <v>5628</v>
      </c>
      <c r="C3694" s="4">
        <v>46161</v>
      </c>
      <c r="D3694" s="5">
        <v>19</v>
      </c>
      <c r="E3694" s="17">
        <v>0</v>
      </c>
      <c r="F3694" s="18" t="s">
        <v>26</v>
      </c>
      <c r="G3694" s="17">
        <v>3</v>
      </c>
      <c r="H3694" s="17">
        <v>5</v>
      </c>
      <c r="I3694" s="17">
        <v>0</v>
      </c>
      <c r="J3694" s="17">
        <v>0</v>
      </c>
      <c r="K3694" s="17">
        <v>0</v>
      </c>
      <c r="L3694" s="17">
        <v>0</v>
      </c>
      <c r="M3694" s="17">
        <v>1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>
        <f t="shared" si="197"/>
        <v>8</v>
      </c>
      <c r="U3694">
        <f t="shared" si="198"/>
        <v>1</v>
      </c>
      <c r="V3694">
        <f t="shared" si="199"/>
        <v>9</v>
      </c>
    </row>
    <row r="3695" spans="1:22" x14ac:dyDescent="0.2">
      <c r="A3695" t="s">
        <v>5391</v>
      </c>
      <c r="B3695" t="s">
        <v>5628</v>
      </c>
      <c r="C3695" s="4">
        <v>46161</v>
      </c>
      <c r="D3695" s="5">
        <v>19</v>
      </c>
      <c r="E3695" s="17">
        <v>15</v>
      </c>
      <c r="F3695" s="18" t="s">
        <v>26</v>
      </c>
      <c r="G3695" s="17">
        <v>1</v>
      </c>
      <c r="H3695" s="17">
        <v>6</v>
      </c>
      <c r="I3695" s="17">
        <v>0</v>
      </c>
      <c r="J3695" s="17">
        <v>0</v>
      </c>
      <c r="K3695" s="17">
        <v>0</v>
      </c>
      <c r="L3695" s="17">
        <v>0</v>
      </c>
      <c r="M3695" s="17">
        <v>1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>
        <f t="shared" si="197"/>
        <v>7</v>
      </c>
      <c r="U3695">
        <f t="shared" si="198"/>
        <v>1</v>
      </c>
      <c r="V3695">
        <f t="shared" si="199"/>
        <v>8</v>
      </c>
    </row>
    <row r="3696" spans="1:22" x14ac:dyDescent="0.2">
      <c r="A3696" t="s">
        <v>5391</v>
      </c>
      <c r="B3696" t="s">
        <v>5628</v>
      </c>
      <c r="C3696" s="4">
        <v>46161</v>
      </c>
      <c r="D3696" s="5">
        <v>19</v>
      </c>
      <c r="E3696" s="17">
        <v>30</v>
      </c>
      <c r="F3696" s="18" t="s">
        <v>26</v>
      </c>
      <c r="G3696" s="17">
        <v>0</v>
      </c>
      <c r="H3696" s="17">
        <v>1</v>
      </c>
      <c r="I3696" s="17">
        <v>0</v>
      </c>
      <c r="J3696" s="17">
        <v>0</v>
      </c>
      <c r="K3696" s="17">
        <v>0</v>
      </c>
      <c r="L3696" s="17">
        <v>0</v>
      </c>
      <c r="M3696" s="17">
        <v>0</v>
      </c>
      <c r="N3696" s="17">
        <v>0</v>
      </c>
      <c r="O3696" s="17">
        <v>0</v>
      </c>
      <c r="P3696" s="17">
        <v>0</v>
      </c>
      <c r="Q3696" s="17">
        <v>0</v>
      </c>
      <c r="R3696" s="17">
        <v>0</v>
      </c>
      <c r="S3696" s="17">
        <v>0</v>
      </c>
      <c r="T3696">
        <f t="shared" si="197"/>
        <v>1</v>
      </c>
      <c r="U3696">
        <f t="shared" si="198"/>
        <v>0</v>
      </c>
      <c r="V3696">
        <f t="shared" si="199"/>
        <v>1</v>
      </c>
    </row>
    <row r="3697" spans="1:22" x14ac:dyDescent="0.2">
      <c r="A3697" t="s">
        <v>5391</v>
      </c>
      <c r="B3697" t="s">
        <v>5628</v>
      </c>
      <c r="C3697" s="4">
        <v>46161</v>
      </c>
      <c r="D3697" s="5">
        <v>19</v>
      </c>
      <c r="E3697" s="17">
        <v>45</v>
      </c>
      <c r="F3697" s="18" t="s">
        <v>26</v>
      </c>
      <c r="G3697" s="17">
        <v>0</v>
      </c>
      <c r="H3697" s="17">
        <v>0</v>
      </c>
      <c r="I3697" s="17">
        <v>0</v>
      </c>
      <c r="J3697" s="17">
        <v>0</v>
      </c>
      <c r="K3697" s="17">
        <v>0</v>
      </c>
      <c r="L3697" s="17">
        <v>0</v>
      </c>
      <c r="M3697" s="17">
        <v>0</v>
      </c>
      <c r="N3697" s="17">
        <v>0</v>
      </c>
      <c r="O3697" s="17">
        <v>0</v>
      </c>
      <c r="P3697" s="17">
        <v>0</v>
      </c>
      <c r="Q3697" s="17">
        <v>0</v>
      </c>
      <c r="R3697" s="17">
        <v>0</v>
      </c>
      <c r="S3697" s="17">
        <v>0</v>
      </c>
      <c r="T3697">
        <f t="shared" si="197"/>
        <v>0</v>
      </c>
      <c r="U3697">
        <f t="shared" si="198"/>
        <v>0</v>
      </c>
      <c r="V3697">
        <f t="shared" si="199"/>
        <v>0</v>
      </c>
    </row>
    <row r="3698" spans="1:22" x14ac:dyDescent="0.2">
      <c r="A3698" t="s">
        <v>5391</v>
      </c>
      <c r="B3698" t="s">
        <v>5628</v>
      </c>
      <c r="C3698" s="4">
        <v>46161</v>
      </c>
      <c r="D3698" s="5">
        <v>8</v>
      </c>
      <c r="E3698" s="17">
        <v>0</v>
      </c>
      <c r="F3698" s="18" t="s">
        <v>19</v>
      </c>
      <c r="G3698" s="17">
        <v>2</v>
      </c>
      <c r="H3698" s="17">
        <v>0</v>
      </c>
      <c r="I3698" s="17">
        <v>0</v>
      </c>
      <c r="J3698" s="17">
        <v>0</v>
      </c>
      <c r="K3698" s="17">
        <v>0</v>
      </c>
      <c r="L3698" s="17">
        <v>0</v>
      </c>
      <c r="M3698" s="17">
        <v>1</v>
      </c>
      <c r="N3698" s="17">
        <v>0</v>
      </c>
      <c r="O3698" s="17">
        <v>0</v>
      </c>
      <c r="P3698" s="17">
        <v>0</v>
      </c>
      <c r="Q3698" s="17">
        <v>0</v>
      </c>
      <c r="R3698" s="17">
        <v>0</v>
      </c>
      <c r="S3698" s="17">
        <v>0</v>
      </c>
      <c r="T3698">
        <f t="shared" si="197"/>
        <v>2</v>
      </c>
      <c r="U3698">
        <f t="shared" si="198"/>
        <v>1</v>
      </c>
      <c r="V3698">
        <f t="shared" si="199"/>
        <v>3</v>
      </c>
    </row>
    <row r="3699" spans="1:22" x14ac:dyDescent="0.2">
      <c r="A3699" t="s">
        <v>5391</v>
      </c>
      <c r="B3699" t="s">
        <v>5628</v>
      </c>
      <c r="C3699" s="4">
        <v>46161</v>
      </c>
      <c r="D3699" s="5">
        <v>8</v>
      </c>
      <c r="E3699" s="17">
        <v>15</v>
      </c>
      <c r="F3699" s="18" t="s">
        <v>19</v>
      </c>
      <c r="G3699" s="17">
        <v>0</v>
      </c>
      <c r="H3699" s="17">
        <v>3</v>
      </c>
      <c r="I3699" s="17">
        <v>0</v>
      </c>
      <c r="J3699" s="17">
        <v>0</v>
      </c>
      <c r="K3699" s="17">
        <v>0</v>
      </c>
      <c r="L3699" s="17">
        <v>0</v>
      </c>
      <c r="M3699" s="17">
        <v>0</v>
      </c>
      <c r="N3699" s="17">
        <v>0</v>
      </c>
      <c r="O3699" s="17">
        <v>0</v>
      </c>
      <c r="P3699" s="17">
        <v>0</v>
      </c>
      <c r="Q3699" s="17">
        <v>0</v>
      </c>
      <c r="R3699" s="17">
        <v>0</v>
      </c>
      <c r="S3699" s="17">
        <v>0</v>
      </c>
      <c r="T3699">
        <f t="shared" si="197"/>
        <v>3</v>
      </c>
      <c r="U3699">
        <f t="shared" si="198"/>
        <v>0</v>
      </c>
      <c r="V3699">
        <f t="shared" si="199"/>
        <v>3</v>
      </c>
    </row>
    <row r="3700" spans="1:22" x14ac:dyDescent="0.2">
      <c r="A3700" t="s">
        <v>5391</v>
      </c>
      <c r="B3700" t="s">
        <v>5628</v>
      </c>
      <c r="C3700" s="4">
        <v>46161</v>
      </c>
      <c r="D3700" s="5">
        <v>8</v>
      </c>
      <c r="E3700" s="17">
        <v>30</v>
      </c>
      <c r="F3700" s="18" t="s">
        <v>19</v>
      </c>
      <c r="G3700" s="17">
        <v>1</v>
      </c>
      <c r="H3700" s="17">
        <v>0</v>
      </c>
      <c r="I3700" s="17">
        <v>0</v>
      </c>
      <c r="J3700" s="17">
        <v>0</v>
      </c>
      <c r="K3700" s="17">
        <v>0</v>
      </c>
      <c r="L3700" s="17">
        <v>0</v>
      </c>
      <c r="M3700" s="17">
        <v>0</v>
      </c>
      <c r="N3700" s="17">
        <v>0</v>
      </c>
      <c r="O3700" s="17">
        <v>0</v>
      </c>
      <c r="P3700" s="17">
        <v>0</v>
      </c>
      <c r="Q3700" s="17">
        <v>0</v>
      </c>
      <c r="R3700" s="17">
        <v>0</v>
      </c>
      <c r="S3700" s="17">
        <v>0</v>
      </c>
      <c r="T3700">
        <f t="shared" si="197"/>
        <v>1</v>
      </c>
      <c r="U3700">
        <f t="shared" si="198"/>
        <v>0</v>
      </c>
      <c r="V3700">
        <f t="shared" si="199"/>
        <v>1</v>
      </c>
    </row>
    <row r="3701" spans="1:22" x14ac:dyDescent="0.2">
      <c r="A3701" t="s">
        <v>5391</v>
      </c>
      <c r="B3701" t="s">
        <v>5628</v>
      </c>
      <c r="C3701" s="4">
        <v>46161</v>
      </c>
      <c r="D3701" s="5">
        <v>8</v>
      </c>
      <c r="E3701" s="17">
        <v>45</v>
      </c>
      <c r="F3701" s="18" t="s">
        <v>19</v>
      </c>
      <c r="G3701" s="17">
        <v>2</v>
      </c>
      <c r="H3701" s="17">
        <v>1</v>
      </c>
      <c r="I3701" s="17">
        <v>0</v>
      </c>
      <c r="J3701" s="17">
        <v>0</v>
      </c>
      <c r="K3701" s="17">
        <v>0</v>
      </c>
      <c r="L3701" s="17">
        <v>0</v>
      </c>
      <c r="M3701" s="17">
        <v>2</v>
      </c>
      <c r="N3701" s="17">
        <v>0</v>
      </c>
      <c r="O3701" s="17">
        <v>0</v>
      </c>
      <c r="P3701" s="17">
        <v>0</v>
      </c>
      <c r="Q3701" s="17">
        <v>0</v>
      </c>
      <c r="R3701" s="17">
        <v>0</v>
      </c>
      <c r="S3701" s="17">
        <v>0</v>
      </c>
      <c r="T3701">
        <f t="shared" si="197"/>
        <v>3</v>
      </c>
      <c r="U3701">
        <f t="shared" si="198"/>
        <v>2</v>
      </c>
      <c r="V3701">
        <f t="shared" si="199"/>
        <v>5</v>
      </c>
    </row>
    <row r="3702" spans="1:22" x14ac:dyDescent="0.2">
      <c r="A3702" t="s">
        <v>5391</v>
      </c>
      <c r="B3702" t="s">
        <v>5628</v>
      </c>
      <c r="C3702" s="4">
        <v>46161</v>
      </c>
      <c r="D3702" s="5">
        <v>9</v>
      </c>
      <c r="E3702" s="17">
        <v>0</v>
      </c>
      <c r="F3702" s="18" t="s">
        <v>19</v>
      </c>
      <c r="G3702" s="17">
        <v>1</v>
      </c>
      <c r="H3702" s="17">
        <v>6</v>
      </c>
      <c r="I3702" s="17">
        <v>0</v>
      </c>
      <c r="J3702" s="17">
        <v>0</v>
      </c>
      <c r="K3702" s="17">
        <v>0</v>
      </c>
      <c r="L3702" s="17">
        <v>0</v>
      </c>
      <c r="M3702" s="17">
        <v>1</v>
      </c>
      <c r="N3702" s="17">
        <v>0</v>
      </c>
      <c r="O3702" s="17">
        <v>0</v>
      </c>
      <c r="P3702" s="17">
        <v>0</v>
      </c>
      <c r="Q3702" s="17">
        <v>0</v>
      </c>
      <c r="R3702" s="17">
        <v>0</v>
      </c>
      <c r="S3702" s="17">
        <v>1</v>
      </c>
      <c r="T3702">
        <f t="shared" si="197"/>
        <v>7</v>
      </c>
      <c r="U3702">
        <f t="shared" si="198"/>
        <v>1</v>
      </c>
      <c r="V3702">
        <f t="shared" si="199"/>
        <v>8</v>
      </c>
    </row>
    <row r="3703" spans="1:22" x14ac:dyDescent="0.2">
      <c r="A3703" t="s">
        <v>5391</v>
      </c>
      <c r="B3703" t="s">
        <v>5628</v>
      </c>
      <c r="C3703" s="4">
        <v>46161</v>
      </c>
      <c r="D3703" s="5">
        <v>9</v>
      </c>
      <c r="E3703" s="17">
        <v>15</v>
      </c>
      <c r="F3703" s="18" t="s">
        <v>19</v>
      </c>
      <c r="G3703" s="17">
        <v>0</v>
      </c>
      <c r="H3703" s="17">
        <v>3</v>
      </c>
      <c r="I3703" s="17">
        <v>0</v>
      </c>
      <c r="J3703" s="17">
        <v>1</v>
      </c>
      <c r="K3703" s="17">
        <v>0</v>
      </c>
      <c r="L3703" s="17">
        <v>0</v>
      </c>
      <c r="M3703" s="17">
        <v>0</v>
      </c>
      <c r="N3703" s="17">
        <v>0</v>
      </c>
      <c r="O3703" s="17">
        <v>0</v>
      </c>
      <c r="P3703" s="17">
        <v>0</v>
      </c>
      <c r="Q3703" s="17">
        <v>0</v>
      </c>
      <c r="R3703" s="17">
        <v>0</v>
      </c>
      <c r="S3703" s="17">
        <v>1</v>
      </c>
      <c r="T3703">
        <f t="shared" si="197"/>
        <v>3</v>
      </c>
      <c r="U3703">
        <f t="shared" si="198"/>
        <v>0</v>
      </c>
      <c r="V3703">
        <f t="shared" si="199"/>
        <v>3</v>
      </c>
    </row>
    <row r="3704" spans="1:22" x14ac:dyDescent="0.2">
      <c r="A3704" t="s">
        <v>5391</v>
      </c>
      <c r="B3704" t="s">
        <v>5628</v>
      </c>
      <c r="C3704" s="4">
        <v>46161</v>
      </c>
      <c r="D3704" s="5">
        <v>9</v>
      </c>
      <c r="E3704" s="17">
        <v>30</v>
      </c>
      <c r="F3704" s="18" t="s">
        <v>19</v>
      </c>
      <c r="G3704" s="17">
        <v>2</v>
      </c>
      <c r="H3704" s="17">
        <v>4</v>
      </c>
      <c r="I3704" s="17">
        <v>0</v>
      </c>
      <c r="J3704" s="17">
        <v>0</v>
      </c>
      <c r="K3704" s="17">
        <v>0</v>
      </c>
      <c r="L3704" s="17">
        <v>0</v>
      </c>
      <c r="M3704" s="17">
        <v>0</v>
      </c>
      <c r="N3704" s="17">
        <v>0</v>
      </c>
      <c r="O3704" s="17">
        <v>0</v>
      </c>
      <c r="P3704" s="17">
        <v>0</v>
      </c>
      <c r="Q3704" s="17">
        <v>0</v>
      </c>
      <c r="R3704" s="17">
        <v>0</v>
      </c>
      <c r="S3704" s="17">
        <v>0</v>
      </c>
      <c r="T3704">
        <f t="shared" si="197"/>
        <v>6</v>
      </c>
      <c r="U3704">
        <f t="shared" si="198"/>
        <v>0</v>
      </c>
      <c r="V3704">
        <f t="shared" si="199"/>
        <v>6</v>
      </c>
    </row>
    <row r="3705" spans="1:22" x14ac:dyDescent="0.2">
      <c r="A3705" t="s">
        <v>5391</v>
      </c>
      <c r="B3705" t="s">
        <v>5628</v>
      </c>
      <c r="C3705" s="4">
        <v>46161</v>
      </c>
      <c r="D3705" s="5">
        <v>9</v>
      </c>
      <c r="E3705" s="17">
        <v>45</v>
      </c>
      <c r="F3705" s="18" t="s">
        <v>19</v>
      </c>
      <c r="G3705" s="17">
        <v>1</v>
      </c>
      <c r="H3705" s="17">
        <v>1</v>
      </c>
      <c r="I3705" s="17">
        <v>0</v>
      </c>
      <c r="J3705" s="17">
        <v>0</v>
      </c>
      <c r="K3705" s="17">
        <v>0</v>
      </c>
      <c r="L3705" s="17">
        <v>0</v>
      </c>
      <c r="M3705" s="17">
        <v>0</v>
      </c>
      <c r="N3705" s="17">
        <v>0</v>
      </c>
      <c r="O3705" s="17">
        <v>0</v>
      </c>
      <c r="P3705" s="17">
        <v>0</v>
      </c>
      <c r="Q3705" s="17">
        <v>0</v>
      </c>
      <c r="R3705" s="17">
        <v>0</v>
      </c>
      <c r="S3705" s="17">
        <v>0</v>
      </c>
      <c r="T3705">
        <f t="shared" si="197"/>
        <v>2</v>
      </c>
      <c r="U3705">
        <f t="shared" si="198"/>
        <v>0</v>
      </c>
      <c r="V3705">
        <f t="shared" si="199"/>
        <v>2</v>
      </c>
    </row>
    <row r="3706" spans="1:22" x14ac:dyDescent="0.2">
      <c r="A3706" t="s">
        <v>5391</v>
      </c>
      <c r="B3706" t="s">
        <v>5628</v>
      </c>
      <c r="C3706" s="4">
        <v>46161</v>
      </c>
      <c r="D3706" s="5">
        <v>10</v>
      </c>
      <c r="E3706" s="17">
        <v>0</v>
      </c>
      <c r="F3706" s="18" t="s">
        <v>19</v>
      </c>
      <c r="G3706" s="17">
        <v>0</v>
      </c>
      <c r="H3706" s="17">
        <v>1</v>
      </c>
      <c r="I3706" s="17">
        <v>0</v>
      </c>
      <c r="J3706" s="17">
        <v>0</v>
      </c>
      <c r="K3706" s="17">
        <v>0</v>
      </c>
      <c r="L3706" s="17">
        <v>0</v>
      </c>
      <c r="M3706" s="17">
        <v>3</v>
      </c>
      <c r="N3706" s="17">
        <v>0</v>
      </c>
      <c r="O3706" s="17">
        <v>0</v>
      </c>
      <c r="P3706" s="17">
        <v>0</v>
      </c>
      <c r="Q3706" s="17">
        <v>0</v>
      </c>
      <c r="R3706" s="17">
        <v>0</v>
      </c>
      <c r="S3706" s="17">
        <v>2</v>
      </c>
      <c r="T3706">
        <f t="shared" si="197"/>
        <v>1</v>
      </c>
      <c r="U3706">
        <f t="shared" si="198"/>
        <v>3</v>
      </c>
      <c r="V3706">
        <f t="shared" si="199"/>
        <v>4</v>
      </c>
    </row>
    <row r="3707" spans="1:22" x14ac:dyDescent="0.2">
      <c r="A3707" t="s">
        <v>5391</v>
      </c>
      <c r="B3707" t="s">
        <v>5628</v>
      </c>
      <c r="C3707" s="4">
        <v>46161</v>
      </c>
      <c r="D3707" s="5">
        <v>10</v>
      </c>
      <c r="E3707" s="17">
        <v>15</v>
      </c>
      <c r="F3707" s="18" t="s">
        <v>19</v>
      </c>
      <c r="G3707" s="17">
        <v>2</v>
      </c>
      <c r="H3707" s="17">
        <v>3</v>
      </c>
      <c r="I3707" s="17">
        <v>0</v>
      </c>
      <c r="J3707" s="17">
        <v>0</v>
      </c>
      <c r="K3707" s="17">
        <v>0</v>
      </c>
      <c r="L3707" s="17">
        <v>0</v>
      </c>
      <c r="M3707" s="17">
        <v>0</v>
      </c>
      <c r="N3707" s="17">
        <v>0</v>
      </c>
      <c r="O3707" s="17">
        <v>0</v>
      </c>
      <c r="P3707" s="17">
        <v>0</v>
      </c>
      <c r="Q3707" s="17">
        <v>0</v>
      </c>
      <c r="R3707" s="17">
        <v>0</v>
      </c>
      <c r="S3707" s="17">
        <v>0</v>
      </c>
      <c r="T3707">
        <f t="shared" si="197"/>
        <v>5</v>
      </c>
      <c r="U3707">
        <f t="shared" si="198"/>
        <v>0</v>
      </c>
      <c r="V3707">
        <f t="shared" si="199"/>
        <v>5</v>
      </c>
    </row>
    <row r="3708" spans="1:22" x14ac:dyDescent="0.2">
      <c r="A3708" t="s">
        <v>5391</v>
      </c>
      <c r="B3708" t="s">
        <v>5628</v>
      </c>
      <c r="C3708" s="4">
        <v>46161</v>
      </c>
      <c r="D3708" s="5">
        <v>10</v>
      </c>
      <c r="E3708" s="17">
        <v>30</v>
      </c>
      <c r="F3708" s="18" t="s">
        <v>19</v>
      </c>
      <c r="G3708" s="17">
        <v>2</v>
      </c>
      <c r="H3708" s="17">
        <v>1</v>
      </c>
      <c r="I3708" s="17">
        <v>0</v>
      </c>
      <c r="J3708" s="17">
        <v>0</v>
      </c>
      <c r="K3708" s="17">
        <v>0</v>
      </c>
      <c r="L3708" s="17">
        <v>0</v>
      </c>
      <c r="M3708" s="17">
        <v>0</v>
      </c>
      <c r="N3708" s="17">
        <v>0</v>
      </c>
      <c r="O3708" s="17">
        <v>0</v>
      </c>
      <c r="P3708" s="17">
        <v>0</v>
      </c>
      <c r="Q3708" s="17">
        <v>0</v>
      </c>
      <c r="R3708" s="17">
        <v>0</v>
      </c>
      <c r="S3708" s="17">
        <v>4</v>
      </c>
      <c r="T3708">
        <f t="shared" si="197"/>
        <v>3</v>
      </c>
      <c r="U3708">
        <f t="shared" si="198"/>
        <v>0</v>
      </c>
      <c r="V3708">
        <f t="shared" si="199"/>
        <v>3</v>
      </c>
    </row>
    <row r="3709" spans="1:22" x14ac:dyDescent="0.2">
      <c r="A3709" t="s">
        <v>5391</v>
      </c>
      <c r="B3709" t="s">
        <v>5628</v>
      </c>
      <c r="C3709" s="4">
        <v>46161</v>
      </c>
      <c r="D3709" s="5">
        <v>10</v>
      </c>
      <c r="E3709" s="17">
        <v>45</v>
      </c>
      <c r="F3709" s="18" t="s">
        <v>19</v>
      </c>
      <c r="G3709" s="17">
        <v>2</v>
      </c>
      <c r="H3709" s="17">
        <v>2</v>
      </c>
      <c r="I3709" s="17">
        <v>0</v>
      </c>
      <c r="J3709" s="17">
        <v>0</v>
      </c>
      <c r="K3709" s="17">
        <v>0</v>
      </c>
      <c r="L3709" s="17">
        <v>0</v>
      </c>
      <c r="M3709" s="17">
        <v>0</v>
      </c>
      <c r="N3709" s="17">
        <v>0</v>
      </c>
      <c r="O3709" s="17">
        <v>0</v>
      </c>
      <c r="P3709" s="17">
        <v>0</v>
      </c>
      <c r="Q3709" s="17">
        <v>0</v>
      </c>
      <c r="R3709" s="17">
        <v>0</v>
      </c>
      <c r="S3709" s="17">
        <v>1</v>
      </c>
      <c r="T3709">
        <f t="shared" si="197"/>
        <v>4</v>
      </c>
      <c r="U3709">
        <f t="shared" si="198"/>
        <v>0</v>
      </c>
      <c r="V3709">
        <f t="shared" si="199"/>
        <v>4</v>
      </c>
    </row>
    <row r="3710" spans="1:22" x14ac:dyDescent="0.2">
      <c r="A3710" t="s">
        <v>5391</v>
      </c>
      <c r="B3710" t="s">
        <v>5628</v>
      </c>
      <c r="C3710" s="4">
        <v>46161</v>
      </c>
      <c r="D3710" s="5">
        <v>11</v>
      </c>
      <c r="E3710" s="17">
        <v>0</v>
      </c>
      <c r="F3710" s="18" t="s">
        <v>19</v>
      </c>
      <c r="G3710" s="17">
        <v>1</v>
      </c>
      <c r="H3710" s="17">
        <v>4</v>
      </c>
      <c r="I3710" s="17">
        <v>0</v>
      </c>
      <c r="J3710" s="17">
        <v>0</v>
      </c>
      <c r="K3710" s="17">
        <v>0</v>
      </c>
      <c r="L3710" s="17">
        <v>0</v>
      </c>
      <c r="M3710" s="17">
        <v>1</v>
      </c>
      <c r="N3710" s="17">
        <v>0</v>
      </c>
      <c r="O3710" s="17">
        <v>0</v>
      </c>
      <c r="P3710" s="17">
        <v>0</v>
      </c>
      <c r="Q3710" s="17">
        <v>0</v>
      </c>
      <c r="R3710" s="17">
        <v>0</v>
      </c>
      <c r="S3710" s="17">
        <v>0</v>
      </c>
      <c r="T3710">
        <f t="shared" si="197"/>
        <v>5</v>
      </c>
      <c r="U3710">
        <f t="shared" si="198"/>
        <v>1</v>
      </c>
      <c r="V3710">
        <f t="shared" si="199"/>
        <v>6</v>
      </c>
    </row>
    <row r="3711" spans="1:22" x14ac:dyDescent="0.2">
      <c r="A3711" t="s">
        <v>5391</v>
      </c>
      <c r="B3711" t="s">
        <v>5628</v>
      </c>
      <c r="C3711" s="4">
        <v>46161</v>
      </c>
      <c r="D3711" s="5">
        <v>11</v>
      </c>
      <c r="E3711" s="17">
        <v>15</v>
      </c>
      <c r="F3711" s="18" t="s">
        <v>19</v>
      </c>
      <c r="G3711" s="17">
        <v>0</v>
      </c>
      <c r="H3711" s="17">
        <v>2</v>
      </c>
      <c r="I3711" s="17">
        <v>0</v>
      </c>
      <c r="J3711" s="17">
        <v>0</v>
      </c>
      <c r="K3711" s="17">
        <v>0</v>
      </c>
      <c r="L3711" s="17">
        <v>0</v>
      </c>
      <c r="M3711" s="17">
        <v>0</v>
      </c>
      <c r="N3711" s="17">
        <v>0</v>
      </c>
      <c r="O3711" s="17">
        <v>0</v>
      </c>
      <c r="P3711" s="17">
        <v>0</v>
      </c>
      <c r="Q3711" s="17">
        <v>0</v>
      </c>
      <c r="R3711" s="17">
        <v>0</v>
      </c>
      <c r="S3711" s="17">
        <v>0</v>
      </c>
      <c r="T3711">
        <f t="shared" si="197"/>
        <v>2</v>
      </c>
      <c r="U3711">
        <f t="shared" si="198"/>
        <v>0</v>
      </c>
      <c r="V3711">
        <f t="shared" si="199"/>
        <v>2</v>
      </c>
    </row>
    <row r="3712" spans="1:22" x14ac:dyDescent="0.2">
      <c r="A3712" t="s">
        <v>5391</v>
      </c>
      <c r="B3712" t="s">
        <v>5628</v>
      </c>
      <c r="C3712" s="4">
        <v>46161</v>
      </c>
      <c r="D3712" s="5">
        <v>11</v>
      </c>
      <c r="E3712" s="17">
        <v>30</v>
      </c>
      <c r="F3712" s="18" t="s">
        <v>19</v>
      </c>
      <c r="G3712" s="17">
        <v>1</v>
      </c>
      <c r="H3712" s="17">
        <v>1</v>
      </c>
      <c r="I3712" s="17">
        <v>0</v>
      </c>
      <c r="J3712" s="17">
        <v>0</v>
      </c>
      <c r="K3712" s="17">
        <v>0</v>
      </c>
      <c r="L3712" s="17">
        <v>0</v>
      </c>
      <c r="M3712" s="17">
        <v>1</v>
      </c>
      <c r="N3712" s="17">
        <v>0</v>
      </c>
      <c r="O3712" s="17">
        <v>0</v>
      </c>
      <c r="P3712" s="17">
        <v>0</v>
      </c>
      <c r="Q3712" s="17">
        <v>0</v>
      </c>
      <c r="R3712" s="17">
        <v>0</v>
      </c>
      <c r="S3712" s="17">
        <v>0</v>
      </c>
      <c r="T3712">
        <f t="shared" si="197"/>
        <v>2</v>
      </c>
      <c r="U3712">
        <f t="shared" si="198"/>
        <v>1</v>
      </c>
      <c r="V3712">
        <f t="shared" si="199"/>
        <v>3</v>
      </c>
    </row>
    <row r="3713" spans="1:22" x14ac:dyDescent="0.2">
      <c r="A3713" t="s">
        <v>5391</v>
      </c>
      <c r="B3713" t="s">
        <v>5628</v>
      </c>
      <c r="C3713" s="4">
        <v>46161</v>
      </c>
      <c r="D3713" s="5">
        <v>11</v>
      </c>
      <c r="E3713" s="17">
        <v>45</v>
      </c>
      <c r="F3713" s="18" t="s">
        <v>19</v>
      </c>
      <c r="G3713" s="17">
        <v>0</v>
      </c>
      <c r="H3713" s="17">
        <v>1</v>
      </c>
      <c r="I3713" s="17">
        <v>0</v>
      </c>
      <c r="J3713" s="17">
        <v>0</v>
      </c>
      <c r="K3713" s="17">
        <v>0</v>
      </c>
      <c r="L3713" s="17">
        <v>0</v>
      </c>
      <c r="M3713" s="17">
        <v>0</v>
      </c>
      <c r="N3713" s="17">
        <v>0</v>
      </c>
      <c r="O3713" s="17">
        <v>0</v>
      </c>
      <c r="P3713" s="17">
        <v>0</v>
      </c>
      <c r="Q3713" s="17">
        <v>0</v>
      </c>
      <c r="R3713" s="17">
        <v>0</v>
      </c>
      <c r="S3713" s="17">
        <v>1</v>
      </c>
      <c r="T3713">
        <f t="shared" si="197"/>
        <v>1</v>
      </c>
      <c r="U3713">
        <f t="shared" si="198"/>
        <v>0</v>
      </c>
      <c r="V3713">
        <f t="shared" si="199"/>
        <v>1</v>
      </c>
    </row>
    <row r="3714" spans="1:22" x14ac:dyDescent="0.2">
      <c r="A3714" t="s">
        <v>5391</v>
      </c>
      <c r="B3714" t="s">
        <v>5628</v>
      </c>
      <c r="C3714" s="4">
        <v>46161</v>
      </c>
      <c r="D3714" s="5">
        <v>12</v>
      </c>
      <c r="E3714" s="17">
        <v>0</v>
      </c>
      <c r="F3714" s="18" t="s">
        <v>19</v>
      </c>
      <c r="G3714" s="17">
        <v>2</v>
      </c>
      <c r="H3714" s="17">
        <v>2</v>
      </c>
      <c r="I3714" s="17">
        <v>0</v>
      </c>
      <c r="J3714" s="17">
        <v>0</v>
      </c>
      <c r="K3714" s="17">
        <v>0</v>
      </c>
      <c r="L3714" s="17">
        <v>0</v>
      </c>
      <c r="M3714" s="17">
        <v>0</v>
      </c>
      <c r="N3714" s="17">
        <v>0</v>
      </c>
      <c r="O3714" s="17">
        <v>0</v>
      </c>
      <c r="P3714" s="17">
        <v>0</v>
      </c>
      <c r="Q3714" s="17">
        <v>0</v>
      </c>
      <c r="R3714" s="17">
        <v>0</v>
      </c>
      <c r="S3714" s="17">
        <v>0</v>
      </c>
      <c r="T3714">
        <f t="shared" si="197"/>
        <v>4</v>
      </c>
      <c r="U3714">
        <f t="shared" si="198"/>
        <v>0</v>
      </c>
      <c r="V3714">
        <f t="shared" si="199"/>
        <v>4</v>
      </c>
    </row>
    <row r="3715" spans="1:22" x14ac:dyDescent="0.2">
      <c r="A3715" t="s">
        <v>5391</v>
      </c>
      <c r="B3715" t="s">
        <v>5628</v>
      </c>
      <c r="C3715" s="4">
        <v>46161</v>
      </c>
      <c r="D3715" s="5">
        <v>12</v>
      </c>
      <c r="E3715" s="17">
        <v>15</v>
      </c>
      <c r="F3715" s="18" t="s">
        <v>19</v>
      </c>
      <c r="G3715" s="17">
        <v>0</v>
      </c>
      <c r="H3715" s="17">
        <v>3</v>
      </c>
      <c r="I3715" s="17">
        <v>0</v>
      </c>
      <c r="J3715" s="17">
        <v>0</v>
      </c>
      <c r="K3715" s="17">
        <v>0</v>
      </c>
      <c r="L3715" s="17">
        <v>0</v>
      </c>
      <c r="M3715" s="17">
        <v>0</v>
      </c>
      <c r="N3715" s="17">
        <v>0</v>
      </c>
      <c r="O3715" s="17">
        <v>0</v>
      </c>
      <c r="P3715" s="17">
        <v>0</v>
      </c>
      <c r="Q3715" s="17">
        <v>0</v>
      </c>
      <c r="R3715" s="17">
        <v>0</v>
      </c>
      <c r="S3715" s="17">
        <v>2</v>
      </c>
      <c r="T3715">
        <f t="shared" si="197"/>
        <v>3</v>
      </c>
      <c r="U3715">
        <f t="shared" si="198"/>
        <v>0</v>
      </c>
      <c r="V3715">
        <f t="shared" si="199"/>
        <v>3</v>
      </c>
    </row>
    <row r="3716" spans="1:22" x14ac:dyDescent="0.2">
      <c r="A3716" t="s">
        <v>5391</v>
      </c>
      <c r="B3716" t="s">
        <v>5628</v>
      </c>
      <c r="C3716" s="4">
        <v>46161</v>
      </c>
      <c r="D3716" s="5">
        <v>12</v>
      </c>
      <c r="E3716" s="17">
        <v>30</v>
      </c>
      <c r="F3716" s="18" t="s">
        <v>19</v>
      </c>
      <c r="G3716" s="17">
        <v>0</v>
      </c>
      <c r="H3716" s="17">
        <v>4</v>
      </c>
      <c r="I3716" s="17">
        <v>0</v>
      </c>
      <c r="J3716" s="17">
        <v>0</v>
      </c>
      <c r="K3716" s="17">
        <v>0</v>
      </c>
      <c r="L3716" s="17">
        <v>0</v>
      </c>
      <c r="M3716" s="17">
        <v>0</v>
      </c>
      <c r="N3716" s="17">
        <v>0</v>
      </c>
      <c r="O3716" s="17">
        <v>0</v>
      </c>
      <c r="P3716" s="17">
        <v>0</v>
      </c>
      <c r="Q3716" s="17">
        <v>0</v>
      </c>
      <c r="R3716" s="17">
        <v>0</v>
      </c>
      <c r="S3716" s="17">
        <v>0</v>
      </c>
      <c r="T3716">
        <f t="shared" si="197"/>
        <v>4</v>
      </c>
      <c r="U3716">
        <f t="shared" si="198"/>
        <v>0</v>
      </c>
      <c r="V3716">
        <f t="shared" si="199"/>
        <v>4</v>
      </c>
    </row>
    <row r="3717" spans="1:22" x14ac:dyDescent="0.2">
      <c r="A3717" t="s">
        <v>5391</v>
      </c>
      <c r="B3717" t="s">
        <v>5628</v>
      </c>
      <c r="C3717" s="4">
        <v>46161</v>
      </c>
      <c r="D3717" s="5">
        <v>12</v>
      </c>
      <c r="E3717" s="17">
        <v>45</v>
      </c>
      <c r="F3717" s="18" t="s">
        <v>19</v>
      </c>
      <c r="G3717" s="17">
        <v>1</v>
      </c>
      <c r="H3717" s="17">
        <v>2</v>
      </c>
      <c r="I3717" s="17">
        <v>0</v>
      </c>
      <c r="J3717" s="17">
        <v>0</v>
      </c>
      <c r="K3717" s="17">
        <v>0</v>
      </c>
      <c r="L3717" s="17">
        <v>0</v>
      </c>
      <c r="M3717" s="17">
        <v>0</v>
      </c>
      <c r="N3717" s="17">
        <v>0</v>
      </c>
      <c r="O3717" s="17">
        <v>0</v>
      </c>
      <c r="P3717" s="17">
        <v>0</v>
      </c>
      <c r="Q3717" s="17">
        <v>0</v>
      </c>
      <c r="R3717" s="17">
        <v>0</v>
      </c>
      <c r="S3717" s="17">
        <v>0</v>
      </c>
      <c r="T3717">
        <f t="shared" si="197"/>
        <v>3</v>
      </c>
      <c r="U3717">
        <f t="shared" si="198"/>
        <v>0</v>
      </c>
      <c r="V3717">
        <f t="shared" si="199"/>
        <v>3</v>
      </c>
    </row>
    <row r="3718" spans="1:22" x14ac:dyDescent="0.2">
      <c r="A3718" t="s">
        <v>5391</v>
      </c>
      <c r="B3718" t="s">
        <v>5628</v>
      </c>
      <c r="C3718" s="4">
        <v>46161</v>
      </c>
      <c r="D3718" s="5">
        <v>13</v>
      </c>
      <c r="E3718" s="17">
        <v>0</v>
      </c>
      <c r="F3718" s="18" t="s">
        <v>19</v>
      </c>
      <c r="G3718" s="17">
        <v>0</v>
      </c>
      <c r="H3718" s="17">
        <v>3</v>
      </c>
      <c r="I3718" s="17">
        <v>0</v>
      </c>
      <c r="J3718" s="17">
        <v>0</v>
      </c>
      <c r="K3718" s="17">
        <v>0</v>
      </c>
      <c r="L3718" s="17">
        <v>0</v>
      </c>
      <c r="M3718" s="17">
        <v>0</v>
      </c>
      <c r="N3718" s="17">
        <v>0</v>
      </c>
      <c r="O3718" s="17">
        <v>0</v>
      </c>
      <c r="P3718" s="17">
        <v>0</v>
      </c>
      <c r="Q3718" s="17">
        <v>0</v>
      </c>
      <c r="R3718" s="17">
        <v>0</v>
      </c>
      <c r="S3718" s="17">
        <v>0</v>
      </c>
      <c r="T3718">
        <f t="shared" si="197"/>
        <v>3</v>
      </c>
      <c r="U3718">
        <f t="shared" si="198"/>
        <v>0</v>
      </c>
      <c r="V3718">
        <f t="shared" si="199"/>
        <v>3</v>
      </c>
    </row>
    <row r="3719" spans="1:22" x14ac:dyDescent="0.2">
      <c r="A3719" t="s">
        <v>5391</v>
      </c>
      <c r="B3719" t="s">
        <v>5628</v>
      </c>
      <c r="C3719" s="4">
        <v>46161</v>
      </c>
      <c r="D3719" s="5">
        <v>13</v>
      </c>
      <c r="E3719" s="17">
        <v>15</v>
      </c>
      <c r="F3719" s="18" t="s">
        <v>19</v>
      </c>
      <c r="G3719" s="17">
        <v>1</v>
      </c>
      <c r="H3719" s="17">
        <v>0</v>
      </c>
      <c r="I3719" s="17">
        <v>0</v>
      </c>
      <c r="J3719" s="17">
        <v>0</v>
      </c>
      <c r="K3719" s="17">
        <v>0</v>
      </c>
      <c r="L3719" s="17">
        <v>0</v>
      </c>
      <c r="M3719" s="17">
        <v>1</v>
      </c>
      <c r="N3719" s="17">
        <v>0</v>
      </c>
      <c r="O3719" s="17">
        <v>0</v>
      </c>
      <c r="P3719" s="17">
        <v>0</v>
      </c>
      <c r="Q3719" s="17">
        <v>0</v>
      </c>
      <c r="R3719" s="17">
        <v>0</v>
      </c>
      <c r="S3719" s="17">
        <v>1</v>
      </c>
      <c r="T3719">
        <f t="shared" si="197"/>
        <v>1</v>
      </c>
      <c r="U3719">
        <f t="shared" si="198"/>
        <v>1</v>
      </c>
      <c r="V3719">
        <f t="shared" si="199"/>
        <v>2</v>
      </c>
    </row>
    <row r="3720" spans="1:22" x14ac:dyDescent="0.2">
      <c r="A3720" t="s">
        <v>5391</v>
      </c>
      <c r="B3720" t="s">
        <v>5628</v>
      </c>
      <c r="C3720" s="4">
        <v>46161</v>
      </c>
      <c r="D3720" s="5">
        <v>13</v>
      </c>
      <c r="E3720" s="17">
        <v>30</v>
      </c>
      <c r="F3720" s="18" t="s">
        <v>19</v>
      </c>
      <c r="G3720" s="17">
        <v>0</v>
      </c>
      <c r="H3720" s="17">
        <v>0</v>
      </c>
      <c r="I3720" s="17">
        <v>0</v>
      </c>
      <c r="J3720" s="17">
        <v>0</v>
      </c>
      <c r="K3720" s="17">
        <v>0</v>
      </c>
      <c r="L3720" s="17">
        <v>0</v>
      </c>
      <c r="M3720" s="17">
        <v>1</v>
      </c>
      <c r="N3720" s="17">
        <v>0</v>
      </c>
      <c r="O3720" s="17">
        <v>0</v>
      </c>
      <c r="P3720" s="17">
        <v>0</v>
      </c>
      <c r="Q3720" s="17">
        <v>0</v>
      </c>
      <c r="R3720" s="17">
        <v>0</v>
      </c>
      <c r="S3720" s="17">
        <v>0</v>
      </c>
      <c r="T3720">
        <f t="shared" si="197"/>
        <v>0</v>
      </c>
      <c r="U3720">
        <f t="shared" si="198"/>
        <v>1</v>
      </c>
      <c r="V3720">
        <f t="shared" si="199"/>
        <v>1</v>
      </c>
    </row>
    <row r="3721" spans="1:22" x14ac:dyDescent="0.2">
      <c r="A3721" t="s">
        <v>5391</v>
      </c>
      <c r="B3721" t="s">
        <v>5628</v>
      </c>
      <c r="C3721" s="4">
        <v>46161</v>
      </c>
      <c r="D3721" s="5">
        <v>13</v>
      </c>
      <c r="E3721" s="17">
        <v>45</v>
      </c>
      <c r="F3721" s="18" t="s">
        <v>19</v>
      </c>
      <c r="G3721" s="17">
        <v>0</v>
      </c>
      <c r="H3721" s="17">
        <v>0</v>
      </c>
      <c r="I3721" s="17">
        <v>0</v>
      </c>
      <c r="J3721" s="17">
        <v>0</v>
      </c>
      <c r="K3721" s="17">
        <v>0</v>
      </c>
      <c r="L3721" s="17">
        <v>0</v>
      </c>
      <c r="M3721" s="17">
        <v>0</v>
      </c>
      <c r="N3721" s="17">
        <v>0</v>
      </c>
      <c r="O3721" s="17">
        <v>0</v>
      </c>
      <c r="P3721" s="17">
        <v>0</v>
      </c>
      <c r="Q3721" s="17">
        <v>0</v>
      </c>
      <c r="R3721" s="17">
        <v>0</v>
      </c>
      <c r="S3721" s="17">
        <v>0</v>
      </c>
      <c r="T3721">
        <f t="shared" si="197"/>
        <v>0</v>
      </c>
      <c r="U3721">
        <f t="shared" si="198"/>
        <v>0</v>
      </c>
      <c r="V3721">
        <f t="shared" si="199"/>
        <v>0</v>
      </c>
    </row>
    <row r="3722" spans="1:22" x14ac:dyDescent="0.2">
      <c r="A3722" t="s">
        <v>5391</v>
      </c>
      <c r="B3722" t="s">
        <v>5628</v>
      </c>
      <c r="C3722" s="4">
        <v>46161</v>
      </c>
      <c r="D3722" s="5">
        <v>14</v>
      </c>
      <c r="E3722" s="17">
        <v>0</v>
      </c>
      <c r="F3722" s="18" t="s">
        <v>19</v>
      </c>
      <c r="G3722" s="17">
        <v>4</v>
      </c>
      <c r="H3722" s="17">
        <v>0</v>
      </c>
      <c r="I3722" s="17">
        <v>0</v>
      </c>
      <c r="J3722" s="17">
        <v>0</v>
      </c>
      <c r="K3722" s="17">
        <v>0</v>
      </c>
      <c r="L3722" s="17">
        <v>0</v>
      </c>
      <c r="M3722" s="17">
        <v>1</v>
      </c>
      <c r="N3722" s="17">
        <v>0</v>
      </c>
      <c r="O3722" s="17">
        <v>0</v>
      </c>
      <c r="P3722" s="17">
        <v>0</v>
      </c>
      <c r="Q3722" s="17">
        <v>0</v>
      </c>
      <c r="R3722" s="17">
        <v>0</v>
      </c>
      <c r="S3722" s="17">
        <v>0</v>
      </c>
      <c r="T3722">
        <f t="shared" si="197"/>
        <v>4</v>
      </c>
      <c r="U3722">
        <f t="shared" si="198"/>
        <v>1</v>
      </c>
      <c r="V3722">
        <f t="shared" si="199"/>
        <v>5</v>
      </c>
    </row>
    <row r="3723" spans="1:22" x14ac:dyDescent="0.2">
      <c r="A3723" t="s">
        <v>5391</v>
      </c>
      <c r="B3723" t="s">
        <v>5628</v>
      </c>
      <c r="C3723" s="4">
        <v>46161</v>
      </c>
      <c r="D3723" s="5">
        <v>14</v>
      </c>
      <c r="E3723" s="17">
        <v>15</v>
      </c>
      <c r="F3723" s="18" t="s">
        <v>19</v>
      </c>
      <c r="G3723" s="17">
        <v>2</v>
      </c>
      <c r="H3723" s="17">
        <v>3</v>
      </c>
      <c r="I3723" s="17">
        <v>0</v>
      </c>
      <c r="J3723" s="17">
        <v>0</v>
      </c>
      <c r="K3723" s="17">
        <v>0</v>
      </c>
      <c r="L3723" s="17">
        <v>0</v>
      </c>
      <c r="M3723" s="17">
        <v>0</v>
      </c>
      <c r="N3723" s="17">
        <v>0</v>
      </c>
      <c r="O3723" s="17">
        <v>0</v>
      </c>
      <c r="P3723" s="17">
        <v>0</v>
      </c>
      <c r="Q3723" s="17">
        <v>0</v>
      </c>
      <c r="R3723" s="17">
        <v>0</v>
      </c>
      <c r="S3723" s="17">
        <v>1</v>
      </c>
      <c r="T3723">
        <f t="shared" si="197"/>
        <v>5</v>
      </c>
      <c r="U3723">
        <f t="shared" si="198"/>
        <v>0</v>
      </c>
      <c r="V3723">
        <f t="shared" si="199"/>
        <v>5</v>
      </c>
    </row>
    <row r="3724" spans="1:22" x14ac:dyDescent="0.2">
      <c r="A3724" t="s">
        <v>5391</v>
      </c>
      <c r="B3724" t="s">
        <v>5628</v>
      </c>
      <c r="C3724" s="4">
        <v>46161</v>
      </c>
      <c r="D3724" s="5">
        <v>14</v>
      </c>
      <c r="E3724" s="17">
        <v>30</v>
      </c>
      <c r="F3724" s="18" t="s">
        <v>19</v>
      </c>
      <c r="G3724" s="17">
        <v>0</v>
      </c>
      <c r="H3724" s="17">
        <v>2</v>
      </c>
      <c r="I3724" s="17">
        <v>0</v>
      </c>
      <c r="J3724" s="17">
        <v>0</v>
      </c>
      <c r="K3724" s="17">
        <v>0</v>
      </c>
      <c r="L3724" s="17">
        <v>0</v>
      </c>
      <c r="M3724" s="17">
        <v>1</v>
      </c>
      <c r="N3724" s="17">
        <v>0</v>
      </c>
      <c r="O3724" s="17">
        <v>0</v>
      </c>
      <c r="P3724" s="17">
        <v>0</v>
      </c>
      <c r="Q3724" s="17">
        <v>0</v>
      </c>
      <c r="R3724" s="17">
        <v>0</v>
      </c>
      <c r="S3724" s="17">
        <v>0</v>
      </c>
      <c r="T3724">
        <f t="shared" si="197"/>
        <v>2</v>
      </c>
      <c r="U3724">
        <f t="shared" si="198"/>
        <v>1</v>
      </c>
      <c r="V3724">
        <f t="shared" si="199"/>
        <v>3</v>
      </c>
    </row>
    <row r="3725" spans="1:22" x14ac:dyDescent="0.2">
      <c r="A3725" t="s">
        <v>5391</v>
      </c>
      <c r="B3725" t="s">
        <v>5628</v>
      </c>
      <c r="C3725" s="4">
        <v>46161</v>
      </c>
      <c r="D3725" s="5">
        <v>14</v>
      </c>
      <c r="E3725" s="17">
        <v>45</v>
      </c>
      <c r="F3725" s="18" t="s">
        <v>19</v>
      </c>
      <c r="G3725" s="17">
        <v>0</v>
      </c>
      <c r="H3725" s="17">
        <v>0</v>
      </c>
      <c r="I3725" s="17">
        <v>0</v>
      </c>
      <c r="J3725" s="17">
        <v>0</v>
      </c>
      <c r="K3725" s="17">
        <v>0</v>
      </c>
      <c r="L3725" s="17">
        <v>0</v>
      </c>
      <c r="M3725" s="17">
        <v>0</v>
      </c>
      <c r="N3725" s="17">
        <v>0</v>
      </c>
      <c r="O3725" s="17">
        <v>0</v>
      </c>
      <c r="P3725" s="17">
        <v>0</v>
      </c>
      <c r="Q3725" s="17">
        <v>0</v>
      </c>
      <c r="R3725" s="17">
        <v>0</v>
      </c>
      <c r="S3725" s="17">
        <v>0</v>
      </c>
      <c r="T3725">
        <f t="shared" si="197"/>
        <v>0</v>
      </c>
      <c r="U3725">
        <f t="shared" si="198"/>
        <v>0</v>
      </c>
      <c r="V3725">
        <f t="shared" si="199"/>
        <v>0</v>
      </c>
    </row>
    <row r="3726" spans="1:22" x14ac:dyDescent="0.2">
      <c r="A3726" t="s">
        <v>5391</v>
      </c>
      <c r="B3726" t="s">
        <v>5628</v>
      </c>
      <c r="C3726" s="4">
        <v>46161</v>
      </c>
      <c r="D3726" s="5">
        <v>15</v>
      </c>
      <c r="E3726" s="17">
        <v>0</v>
      </c>
      <c r="F3726" s="18" t="s">
        <v>19</v>
      </c>
      <c r="G3726" s="17">
        <v>0</v>
      </c>
      <c r="H3726" s="17">
        <v>2</v>
      </c>
      <c r="I3726" s="17">
        <v>0</v>
      </c>
      <c r="J3726" s="17">
        <v>0</v>
      </c>
      <c r="K3726" s="17">
        <v>0</v>
      </c>
      <c r="L3726" s="17">
        <v>0</v>
      </c>
      <c r="M3726" s="17">
        <v>0</v>
      </c>
      <c r="N3726" s="17">
        <v>0</v>
      </c>
      <c r="O3726" s="17">
        <v>0</v>
      </c>
      <c r="P3726" s="17">
        <v>0</v>
      </c>
      <c r="Q3726" s="17">
        <v>0</v>
      </c>
      <c r="R3726" s="17">
        <v>0</v>
      </c>
      <c r="S3726" s="17">
        <v>0</v>
      </c>
      <c r="T3726">
        <f t="shared" si="197"/>
        <v>2</v>
      </c>
      <c r="U3726">
        <f t="shared" si="198"/>
        <v>0</v>
      </c>
      <c r="V3726">
        <f t="shared" si="199"/>
        <v>2</v>
      </c>
    </row>
    <row r="3727" spans="1:22" x14ac:dyDescent="0.2">
      <c r="A3727" t="s">
        <v>5391</v>
      </c>
      <c r="B3727" t="s">
        <v>5628</v>
      </c>
      <c r="C3727" s="4">
        <v>46161</v>
      </c>
      <c r="D3727" s="5">
        <v>15</v>
      </c>
      <c r="E3727" s="17">
        <v>15</v>
      </c>
      <c r="F3727" s="18" t="s">
        <v>19</v>
      </c>
      <c r="G3727" s="17">
        <v>2</v>
      </c>
      <c r="H3727" s="17">
        <v>1</v>
      </c>
      <c r="I3727" s="17">
        <v>0</v>
      </c>
      <c r="J3727" s="17">
        <v>0</v>
      </c>
      <c r="K3727" s="17">
        <v>0</v>
      </c>
      <c r="L3727" s="17">
        <v>0</v>
      </c>
      <c r="M3727" s="17">
        <v>0</v>
      </c>
      <c r="N3727" s="17">
        <v>0</v>
      </c>
      <c r="O3727" s="17">
        <v>0</v>
      </c>
      <c r="P3727" s="17">
        <v>0</v>
      </c>
      <c r="Q3727" s="17">
        <v>0</v>
      </c>
      <c r="R3727" s="17">
        <v>0</v>
      </c>
      <c r="S3727" s="17">
        <v>1</v>
      </c>
      <c r="T3727">
        <f t="shared" si="197"/>
        <v>3</v>
      </c>
      <c r="U3727">
        <f t="shared" si="198"/>
        <v>0</v>
      </c>
      <c r="V3727">
        <f t="shared" si="199"/>
        <v>3</v>
      </c>
    </row>
    <row r="3728" spans="1:22" x14ac:dyDescent="0.2">
      <c r="A3728" t="s">
        <v>5391</v>
      </c>
      <c r="B3728" t="s">
        <v>5628</v>
      </c>
      <c r="C3728" s="4">
        <v>46161</v>
      </c>
      <c r="D3728" s="5">
        <v>15</v>
      </c>
      <c r="E3728" s="17">
        <v>30</v>
      </c>
      <c r="F3728" s="18" t="s">
        <v>19</v>
      </c>
      <c r="G3728" s="17">
        <v>1</v>
      </c>
      <c r="H3728" s="17">
        <v>3</v>
      </c>
      <c r="I3728" s="17">
        <v>0</v>
      </c>
      <c r="J3728" s="17">
        <v>0</v>
      </c>
      <c r="K3728" s="17">
        <v>0</v>
      </c>
      <c r="L3728" s="17">
        <v>0</v>
      </c>
      <c r="M3728" s="17">
        <v>0</v>
      </c>
      <c r="N3728" s="17">
        <v>0</v>
      </c>
      <c r="O3728" s="17">
        <v>0</v>
      </c>
      <c r="P3728" s="17">
        <v>0</v>
      </c>
      <c r="Q3728" s="17">
        <v>0</v>
      </c>
      <c r="R3728" s="17">
        <v>0</v>
      </c>
      <c r="S3728" s="17">
        <v>0</v>
      </c>
      <c r="T3728">
        <f t="shared" si="197"/>
        <v>4</v>
      </c>
      <c r="U3728">
        <f t="shared" si="198"/>
        <v>0</v>
      </c>
      <c r="V3728">
        <f t="shared" si="199"/>
        <v>4</v>
      </c>
    </row>
    <row r="3729" spans="1:22" x14ac:dyDescent="0.2">
      <c r="A3729" t="s">
        <v>5391</v>
      </c>
      <c r="B3729" t="s">
        <v>5628</v>
      </c>
      <c r="C3729" s="4">
        <v>46161</v>
      </c>
      <c r="D3729" s="5">
        <v>15</v>
      </c>
      <c r="E3729" s="17">
        <v>45</v>
      </c>
      <c r="F3729" s="18" t="s">
        <v>19</v>
      </c>
      <c r="G3729" s="17">
        <v>2</v>
      </c>
      <c r="H3729" s="17">
        <v>2</v>
      </c>
      <c r="I3729" s="17">
        <v>0</v>
      </c>
      <c r="J3729" s="17">
        <v>0</v>
      </c>
      <c r="K3729" s="17">
        <v>0</v>
      </c>
      <c r="L3729" s="17">
        <v>0</v>
      </c>
      <c r="M3729" s="17">
        <v>0</v>
      </c>
      <c r="N3729" s="17">
        <v>0</v>
      </c>
      <c r="O3729" s="17">
        <v>0</v>
      </c>
      <c r="P3729" s="17">
        <v>0</v>
      </c>
      <c r="Q3729" s="17">
        <v>0</v>
      </c>
      <c r="R3729" s="17">
        <v>0</v>
      </c>
      <c r="S3729" s="17">
        <v>0</v>
      </c>
      <c r="T3729">
        <f t="shared" si="197"/>
        <v>4</v>
      </c>
      <c r="U3729">
        <f t="shared" si="198"/>
        <v>0</v>
      </c>
      <c r="V3729">
        <f t="shared" si="199"/>
        <v>4</v>
      </c>
    </row>
    <row r="3730" spans="1:22" x14ac:dyDescent="0.2">
      <c r="A3730" t="s">
        <v>5391</v>
      </c>
      <c r="B3730" t="s">
        <v>5628</v>
      </c>
      <c r="C3730" s="4">
        <v>46161</v>
      </c>
      <c r="D3730" s="5">
        <v>16</v>
      </c>
      <c r="E3730" s="17">
        <v>0</v>
      </c>
      <c r="F3730" s="18" t="s">
        <v>19</v>
      </c>
      <c r="G3730" s="17">
        <v>0</v>
      </c>
      <c r="H3730" s="17">
        <v>0</v>
      </c>
      <c r="I3730" s="17">
        <v>0</v>
      </c>
      <c r="J3730" s="17">
        <v>0</v>
      </c>
      <c r="K3730" s="17">
        <v>0</v>
      </c>
      <c r="L3730" s="17">
        <v>0</v>
      </c>
      <c r="M3730" s="17">
        <v>0</v>
      </c>
      <c r="N3730" s="17">
        <v>0</v>
      </c>
      <c r="O3730" s="17">
        <v>0</v>
      </c>
      <c r="P3730" s="17">
        <v>0</v>
      </c>
      <c r="Q3730" s="17">
        <v>0</v>
      </c>
      <c r="R3730" s="17">
        <v>0</v>
      </c>
      <c r="S3730" s="17">
        <v>1</v>
      </c>
      <c r="T3730">
        <f t="shared" si="197"/>
        <v>0</v>
      </c>
      <c r="U3730">
        <f t="shared" si="198"/>
        <v>0</v>
      </c>
      <c r="V3730">
        <f t="shared" si="199"/>
        <v>0</v>
      </c>
    </row>
    <row r="3731" spans="1:22" x14ac:dyDescent="0.2">
      <c r="A3731" t="s">
        <v>5391</v>
      </c>
      <c r="B3731" t="s">
        <v>5628</v>
      </c>
      <c r="C3731" s="4">
        <v>46161</v>
      </c>
      <c r="D3731" s="5">
        <v>16</v>
      </c>
      <c r="E3731" s="17">
        <v>15</v>
      </c>
      <c r="F3731" s="18" t="s">
        <v>19</v>
      </c>
      <c r="G3731" s="17">
        <v>2</v>
      </c>
      <c r="H3731" s="17">
        <v>3</v>
      </c>
      <c r="I3731" s="17">
        <v>0</v>
      </c>
      <c r="J3731" s="17">
        <v>0</v>
      </c>
      <c r="K3731" s="17">
        <v>0</v>
      </c>
      <c r="L3731" s="17">
        <v>0</v>
      </c>
      <c r="M3731" s="17">
        <v>0</v>
      </c>
      <c r="N3731" s="17">
        <v>0</v>
      </c>
      <c r="O3731" s="17">
        <v>0</v>
      </c>
      <c r="P3731" s="17">
        <v>0</v>
      </c>
      <c r="Q3731" s="17">
        <v>0</v>
      </c>
      <c r="R3731" s="17">
        <v>0</v>
      </c>
      <c r="S3731" s="17">
        <v>0</v>
      </c>
      <c r="T3731">
        <f t="shared" si="197"/>
        <v>5</v>
      </c>
      <c r="U3731">
        <f t="shared" si="198"/>
        <v>0</v>
      </c>
      <c r="V3731">
        <f t="shared" si="199"/>
        <v>5</v>
      </c>
    </row>
    <row r="3732" spans="1:22" x14ac:dyDescent="0.2">
      <c r="A3732" t="s">
        <v>5391</v>
      </c>
      <c r="B3732" t="s">
        <v>5628</v>
      </c>
      <c r="C3732" s="4">
        <v>46161</v>
      </c>
      <c r="D3732" s="5">
        <v>16</v>
      </c>
      <c r="E3732" s="17">
        <v>30</v>
      </c>
      <c r="F3732" s="18" t="s">
        <v>19</v>
      </c>
      <c r="G3732" s="17">
        <v>1</v>
      </c>
      <c r="H3732" s="17">
        <v>1</v>
      </c>
      <c r="I3732" s="17">
        <v>0</v>
      </c>
      <c r="J3732" s="17">
        <v>0</v>
      </c>
      <c r="K3732" s="17">
        <v>0</v>
      </c>
      <c r="L3732" s="17">
        <v>0</v>
      </c>
      <c r="M3732" s="17">
        <v>0</v>
      </c>
      <c r="N3732" s="17">
        <v>0</v>
      </c>
      <c r="O3732" s="17">
        <v>0</v>
      </c>
      <c r="P3732" s="17">
        <v>0</v>
      </c>
      <c r="Q3732" s="17">
        <v>0</v>
      </c>
      <c r="R3732" s="17">
        <v>0</v>
      </c>
      <c r="S3732" s="17">
        <v>2</v>
      </c>
      <c r="T3732">
        <f t="shared" si="197"/>
        <v>2</v>
      </c>
      <c r="U3732">
        <f t="shared" si="198"/>
        <v>0</v>
      </c>
      <c r="V3732">
        <f t="shared" si="199"/>
        <v>2</v>
      </c>
    </row>
    <row r="3733" spans="1:22" x14ac:dyDescent="0.2">
      <c r="A3733" t="s">
        <v>5391</v>
      </c>
      <c r="B3733" t="s">
        <v>5628</v>
      </c>
      <c r="C3733" s="4">
        <v>46161</v>
      </c>
      <c r="D3733" s="5">
        <v>16</v>
      </c>
      <c r="E3733" s="17">
        <v>45</v>
      </c>
      <c r="F3733" s="18" t="s">
        <v>19</v>
      </c>
      <c r="G3733" s="17">
        <v>1</v>
      </c>
      <c r="H3733" s="17">
        <v>5</v>
      </c>
      <c r="I3733" s="17">
        <v>0</v>
      </c>
      <c r="J3733" s="17">
        <v>0</v>
      </c>
      <c r="K3733" s="17">
        <v>0</v>
      </c>
      <c r="L3733" s="17">
        <v>0</v>
      </c>
      <c r="M3733" s="17">
        <v>0</v>
      </c>
      <c r="N3733" s="17">
        <v>0</v>
      </c>
      <c r="O3733" s="17">
        <v>0</v>
      </c>
      <c r="P3733" s="17">
        <v>0</v>
      </c>
      <c r="Q3733" s="17">
        <v>0</v>
      </c>
      <c r="R3733" s="17">
        <v>0</v>
      </c>
      <c r="S3733" s="17">
        <v>2</v>
      </c>
      <c r="T3733">
        <f t="shared" si="197"/>
        <v>6</v>
      </c>
      <c r="U3733">
        <f t="shared" si="198"/>
        <v>0</v>
      </c>
      <c r="V3733">
        <f t="shared" si="199"/>
        <v>6</v>
      </c>
    </row>
    <row r="3734" spans="1:22" x14ac:dyDescent="0.2">
      <c r="A3734" t="s">
        <v>5391</v>
      </c>
      <c r="B3734" t="s">
        <v>5628</v>
      </c>
      <c r="C3734" s="4">
        <v>46161</v>
      </c>
      <c r="D3734" s="5">
        <v>17</v>
      </c>
      <c r="E3734" s="17">
        <v>0</v>
      </c>
      <c r="F3734" s="18" t="s">
        <v>19</v>
      </c>
      <c r="G3734" s="17">
        <v>0</v>
      </c>
      <c r="H3734" s="17">
        <v>0</v>
      </c>
      <c r="I3734" s="17">
        <v>0</v>
      </c>
      <c r="J3734" s="17">
        <v>0</v>
      </c>
      <c r="K3734" s="17">
        <v>0</v>
      </c>
      <c r="L3734" s="17">
        <v>0</v>
      </c>
      <c r="M3734" s="17">
        <v>0</v>
      </c>
      <c r="N3734" s="17">
        <v>0</v>
      </c>
      <c r="O3734" s="17">
        <v>0</v>
      </c>
      <c r="P3734" s="17">
        <v>0</v>
      </c>
      <c r="Q3734" s="17">
        <v>0</v>
      </c>
      <c r="R3734" s="17">
        <v>0</v>
      </c>
      <c r="S3734" s="17">
        <v>0</v>
      </c>
      <c r="T3734">
        <f t="shared" si="197"/>
        <v>0</v>
      </c>
      <c r="U3734">
        <f t="shared" si="198"/>
        <v>0</v>
      </c>
      <c r="V3734">
        <f t="shared" si="199"/>
        <v>0</v>
      </c>
    </row>
    <row r="3735" spans="1:22" x14ac:dyDescent="0.2">
      <c r="A3735" t="s">
        <v>5391</v>
      </c>
      <c r="B3735" t="s">
        <v>5628</v>
      </c>
      <c r="C3735" s="4">
        <v>46161</v>
      </c>
      <c r="D3735" s="5">
        <v>17</v>
      </c>
      <c r="E3735" s="17">
        <v>15</v>
      </c>
      <c r="F3735" s="18" t="s">
        <v>19</v>
      </c>
      <c r="G3735" s="17">
        <v>1</v>
      </c>
      <c r="H3735" s="17">
        <v>2</v>
      </c>
      <c r="I3735" s="17">
        <v>0</v>
      </c>
      <c r="J3735" s="17">
        <v>0</v>
      </c>
      <c r="K3735" s="17">
        <v>0</v>
      </c>
      <c r="L3735" s="17">
        <v>0</v>
      </c>
      <c r="M3735" s="17">
        <v>0</v>
      </c>
      <c r="N3735" s="17">
        <v>0</v>
      </c>
      <c r="O3735" s="17">
        <v>0</v>
      </c>
      <c r="P3735" s="17">
        <v>0</v>
      </c>
      <c r="Q3735" s="17">
        <v>0</v>
      </c>
      <c r="R3735" s="17">
        <v>0</v>
      </c>
      <c r="S3735" s="17">
        <v>0</v>
      </c>
      <c r="T3735">
        <f t="shared" si="197"/>
        <v>3</v>
      </c>
      <c r="U3735">
        <f t="shared" si="198"/>
        <v>0</v>
      </c>
      <c r="V3735">
        <f t="shared" si="199"/>
        <v>3</v>
      </c>
    </row>
    <row r="3736" spans="1:22" x14ac:dyDescent="0.2">
      <c r="A3736" t="s">
        <v>5391</v>
      </c>
      <c r="B3736" t="s">
        <v>5628</v>
      </c>
      <c r="C3736" s="4">
        <v>46161</v>
      </c>
      <c r="D3736" s="5">
        <v>17</v>
      </c>
      <c r="E3736" s="17">
        <v>30</v>
      </c>
      <c r="F3736" s="18" t="s">
        <v>19</v>
      </c>
      <c r="G3736" s="17">
        <v>3</v>
      </c>
      <c r="H3736" s="17">
        <v>4</v>
      </c>
      <c r="I3736" s="17">
        <v>0</v>
      </c>
      <c r="J3736" s="17">
        <v>0</v>
      </c>
      <c r="K3736" s="17">
        <v>0</v>
      </c>
      <c r="L3736" s="17">
        <v>0</v>
      </c>
      <c r="M3736" s="17">
        <v>0</v>
      </c>
      <c r="N3736" s="17">
        <v>0</v>
      </c>
      <c r="O3736" s="17">
        <v>0</v>
      </c>
      <c r="P3736" s="17">
        <v>0</v>
      </c>
      <c r="Q3736" s="17">
        <v>0</v>
      </c>
      <c r="R3736" s="17">
        <v>0</v>
      </c>
      <c r="S3736" s="17">
        <v>0</v>
      </c>
      <c r="T3736">
        <f t="shared" si="197"/>
        <v>7</v>
      </c>
      <c r="U3736">
        <f t="shared" si="198"/>
        <v>0</v>
      </c>
      <c r="V3736">
        <f t="shared" si="199"/>
        <v>7</v>
      </c>
    </row>
    <row r="3737" spans="1:22" x14ac:dyDescent="0.2">
      <c r="A3737" t="s">
        <v>5391</v>
      </c>
      <c r="B3737" t="s">
        <v>5628</v>
      </c>
      <c r="C3737" s="4">
        <v>46161</v>
      </c>
      <c r="D3737" s="5">
        <v>17</v>
      </c>
      <c r="E3737" s="17">
        <v>45</v>
      </c>
      <c r="F3737" s="18" t="s">
        <v>19</v>
      </c>
      <c r="G3737" s="17">
        <v>4</v>
      </c>
      <c r="H3737" s="17">
        <v>1</v>
      </c>
      <c r="I3737" s="17">
        <v>0</v>
      </c>
      <c r="J3737" s="17">
        <v>0</v>
      </c>
      <c r="K3737" s="17">
        <v>0</v>
      </c>
      <c r="L3737" s="17">
        <v>0</v>
      </c>
      <c r="M3737" s="17">
        <v>0</v>
      </c>
      <c r="N3737" s="17">
        <v>0</v>
      </c>
      <c r="O3737" s="17">
        <v>0</v>
      </c>
      <c r="P3737" s="17">
        <v>0</v>
      </c>
      <c r="Q3737" s="17">
        <v>0</v>
      </c>
      <c r="R3737" s="17">
        <v>0</v>
      </c>
      <c r="S3737" s="17">
        <v>1</v>
      </c>
      <c r="T3737">
        <f t="shared" si="197"/>
        <v>5</v>
      </c>
      <c r="U3737">
        <f t="shared" si="198"/>
        <v>0</v>
      </c>
      <c r="V3737">
        <f t="shared" si="199"/>
        <v>5</v>
      </c>
    </row>
    <row r="3738" spans="1:22" x14ac:dyDescent="0.2">
      <c r="A3738" t="s">
        <v>5391</v>
      </c>
      <c r="B3738" t="s">
        <v>5628</v>
      </c>
      <c r="C3738" s="4">
        <v>46161</v>
      </c>
      <c r="D3738" s="5">
        <v>18</v>
      </c>
      <c r="E3738" s="17">
        <v>0</v>
      </c>
      <c r="F3738" s="18" t="s">
        <v>19</v>
      </c>
      <c r="G3738" s="17">
        <v>2</v>
      </c>
      <c r="H3738" s="17">
        <v>5</v>
      </c>
      <c r="I3738" s="17">
        <v>0</v>
      </c>
      <c r="J3738" s="17">
        <v>0</v>
      </c>
      <c r="K3738" s="17">
        <v>0</v>
      </c>
      <c r="L3738" s="17">
        <v>0</v>
      </c>
      <c r="M3738" s="17">
        <v>0</v>
      </c>
      <c r="N3738" s="17">
        <v>0</v>
      </c>
      <c r="O3738" s="17">
        <v>0</v>
      </c>
      <c r="P3738" s="17">
        <v>0</v>
      </c>
      <c r="Q3738" s="17">
        <v>0</v>
      </c>
      <c r="R3738" s="17">
        <v>0</v>
      </c>
      <c r="S3738" s="17">
        <v>0</v>
      </c>
      <c r="T3738">
        <f t="shared" ref="T3738:T3801" si="200">+G3738+H3738+Q3738</f>
        <v>7</v>
      </c>
      <c r="U3738">
        <f t="shared" ref="U3738:U3801" si="201">+M3738+N3738</f>
        <v>0</v>
      </c>
      <c r="V3738">
        <f t="shared" ref="V3738:V3801" si="202">+T3738+U3738</f>
        <v>7</v>
      </c>
    </row>
    <row r="3739" spans="1:22" x14ac:dyDescent="0.2">
      <c r="A3739" t="s">
        <v>5391</v>
      </c>
      <c r="B3739" t="s">
        <v>5628</v>
      </c>
      <c r="C3739" s="4">
        <v>46161</v>
      </c>
      <c r="D3739" s="5">
        <v>18</v>
      </c>
      <c r="E3739" s="17">
        <v>15</v>
      </c>
      <c r="F3739" s="18" t="s">
        <v>19</v>
      </c>
      <c r="G3739" s="17">
        <v>1</v>
      </c>
      <c r="H3739" s="17">
        <v>1</v>
      </c>
      <c r="I3739" s="17">
        <v>0</v>
      </c>
      <c r="J3739" s="17">
        <v>0</v>
      </c>
      <c r="K3739" s="17">
        <v>0</v>
      </c>
      <c r="L3739" s="17">
        <v>0</v>
      </c>
      <c r="M3739" s="17">
        <v>1</v>
      </c>
      <c r="N3739" s="17">
        <v>0</v>
      </c>
      <c r="O3739" s="17">
        <v>0</v>
      </c>
      <c r="P3739" s="17">
        <v>0</v>
      </c>
      <c r="Q3739" s="17">
        <v>0</v>
      </c>
      <c r="R3739" s="17">
        <v>0</v>
      </c>
      <c r="S3739" s="17">
        <v>0</v>
      </c>
      <c r="T3739">
        <f t="shared" si="200"/>
        <v>2</v>
      </c>
      <c r="U3739">
        <f t="shared" si="201"/>
        <v>1</v>
      </c>
      <c r="V3739">
        <f t="shared" si="202"/>
        <v>3</v>
      </c>
    </row>
    <row r="3740" spans="1:22" x14ac:dyDescent="0.2">
      <c r="A3740" t="s">
        <v>5391</v>
      </c>
      <c r="B3740" t="s">
        <v>5628</v>
      </c>
      <c r="C3740" s="4">
        <v>46161</v>
      </c>
      <c r="D3740" s="5">
        <v>18</v>
      </c>
      <c r="E3740" s="17">
        <v>30</v>
      </c>
      <c r="F3740" s="18" t="s">
        <v>19</v>
      </c>
      <c r="G3740" s="17">
        <v>1</v>
      </c>
      <c r="H3740" s="17">
        <v>3</v>
      </c>
      <c r="I3740" s="17">
        <v>0</v>
      </c>
      <c r="J3740" s="17">
        <v>0</v>
      </c>
      <c r="K3740" s="17">
        <v>0</v>
      </c>
      <c r="L3740" s="17">
        <v>0</v>
      </c>
      <c r="M3740" s="17">
        <v>0</v>
      </c>
      <c r="N3740" s="17">
        <v>0</v>
      </c>
      <c r="O3740" s="17">
        <v>0</v>
      </c>
      <c r="P3740" s="17">
        <v>0</v>
      </c>
      <c r="Q3740" s="17">
        <v>0</v>
      </c>
      <c r="R3740" s="17">
        <v>0</v>
      </c>
      <c r="S3740" s="17">
        <v>0</v>
      </c>
      <c r="T3740">
        <f t="shared" si="200"/>
        <v>4</v>
      </c>
      <c r="U3740">
        <f t="shared" si="201"/>
        <v>0</v>
      </c>
      <c r="V3740">
        <f t="shared" si="202"/>
        <v>4</v>
      </c>
    </row>
    <row r="3741" spans="1:22" x14ac:dyDescent="0.2">
      <c r="A3741" t="s">
        <v>5391</v>
      </c>
      <c r="B3741" t="s">
        <v>5628</v>
      </c>
      <c r="C3741" s="4">
        <v>46161</v>
      </c>
      <c r="D3741" s="5">
        <v>18</v>
      </c>
      <c r="E3741" s="17">
        <v>45</v>
      </c>
      <c r="F3741" s="18" t="s">
        <v>19</v>
      </c>
      <c r="G3741" s="17">
        <v>1</v>
      </c>
      <c r="H3741" s="17">
        <v>2</v>
      </c>
      <c r="I3741" s="17">
        <v>0</v>
      </c>
      <c r="J3741" s="17">
        <v>0</v>
      </c>
      <c r="K3741" s="17">
        <v>0</v>
      </c>
      <c r="L3741" s="17">
        <v>0</v>
      </c>
      <c r="M3741" s="17">
        <v>1</v>
      </c>
      <c r="N3741" s="17">
        <v>0</v>
      </c>
      <c r="O3741" s="17">
        <v>0</v>
      </c>
      <c r="P3741" s="17">
        <v>0</v>
      </c>
      <c r="Q3741" s="17">
        <v>0</v>
      </c>
      <c r="R3741" s="17">
        <v>0</v>
      </c>
      <c r="S3741" s="17">
        <v>0</v>
      </c>
      <c r="T3741">
        <f t="shared" si="200"/>
        <v>3</v>
      </c>
      <c r="U3741">
        <f t="shared" si="201"/>
        <v>1</v>
      </c>
      <c r="V3741">
        <f t="shared" si="202"/>
        <v>4</v>
      </c>
    </row>
    <row r="3742" spans="1:22" x14ac:dyDescent="0.2">
      <c r="A3742" t="s">
        <v>5391</v>
      </c>
      <c r="B3742" t="s">
        <v>5628</v>
      </c>
      <c r="C3742" s="4">
        <v>46161</v>
      </c>
      <c r="D3742" s="5">
        <v>19</v>
      </c>
      <c r="E3742" s="17">
        <v>0</v>
      </c>
      <c r="F3742" s="18" t="s">
        <v>19</v>
      </c>
      <c r="G3742" s="17">
        <v>1</v>
      </c>
      <c r="H3742" s="17">
        <v>0</v>
      </c>
      <c r="I3742" s="17">
        <v>0</v>
      </c>
      <c r="J3742" s="17">
        <v>0</v>
      </c>
      <c r="K3742" s="17">
        <v>0</v>
      </c>
      <c r="L3742" s="17">
        <v>0</v>
      </c>
      <c r="M3742" s="17">
        <v>0</v>
      </c>
      <c r="N3742" s="17">
        <v>0</v>
      </c>
      <c r="O3742" s="17">
        <v>0</v>
      </c>
      <c r="P3742" s="17">
        <v>0</v>
      </c>
      <c r="Q3742" s="17">
        <v>0</v>
      </c>
      <c r="R3742" s="17">
        <v>0</v>
      </c>
      <c r="S3742" s="17">
        <v>0</v>
      </c>
      <c r="T3742">
        <f t="shared" si="200"/>
        <v>1</v>
      </c>
      <c r="U3742">
        <f t="shared" si="201"/>
        <v>0</v>
      </c>
      <c r="V3742">
        <f t="shared" si="202"/>
        <v>1</v>
      </c>
    </row>
    <row r="3743" spans="1:22" x14ac:dyDescent="0.2">
      <c r="A3743" t="s">
        <v>5391</v>
      </c>
      <c r="B3743" t="s">
        <v>5628</v>
      </c>
      <c r="C3743" s="4">
        <v>46161</v>
      </c>
      <c r="D3743" s="5">
        <v>19</v>
      </c>
      <c r="E3743" s="17">
        <v>15</v>
      </c>
      <c r="F3743" s="18" t="s">
        <v>19</v>
      </c>
      <c r="G3743" s="17">
        <v>1</v>
      </c>
      <c r="H3743" s="17">
        <v>2</v>
      </c>
      <c r="I3743" s="17">
        <v>0</v>
      </c>
      <c r="J3743" s="17">
        <v>0</v>
      </c>
      <c r="K3743" s="17">
        <v>0</v>
      </c>
      <c r="L3743" s="17">
        <v>0</v>
      </c>
      <c r="M3743" s="17">
        <v>0</v>
      </c>
      <c r="N3743" s="17">
        <v>0</v>
      </c>
      <c r="O3743" s="17">
        <v>0</v>
      </c>
      <c r="P3743" s="17">
        <v>0</v>
      </c>
      <c r="Q3743" s="17">
        <v>0</v>
      </c>
      <c r="R3743" s="17">
        <v>0</v>
      </c>
      <c r="S3743" s="17">
        <v>0</v>
      </c>
      <c r="T3743">
        <f t="shared" si="200"/>
        <v>3</v>
      </c>
      <c r="U3743">
        <f t="shared" si="201"/>
        <v>0</v>
      </c>
      <c r="V3743">
        <f t="shared" si="202"/>
        <v>3</v>
      </c>
    </row>
    <row r="3744" spans="1:22" x14ac:dyDescent="0.2">
      <c r="A3744" t="s">
        <v>5391</v>
      </c>
      <c r="B3744" t="s">
        <v>5628</v>
      </c>
      <c r="C3744" s="4">
        <v>46161</v>
      </c>
      <c r="D3744" s="5">
        <v>19</v>
      </c>
      <c r="E3744" s="17">
        <v>30</v>
      </c>
      <c r="F3744" s="18" t="s">
        <v>19</v>
      </c>
      <c r="G3744" s="17">
        <v>1</v>
      </c>
      <c r="H3744" s="17">
        <v>0</v>
      </c>
      <c r="I3744" s="17">
        <v>0</v>
      </c>
      <c r="J3744" s="17">
        <v>0</v>
      </c>
      <c r="K3744" s="17">
        <v>0</v>
      </c>
      <c r="L3744" s="17">
        <v>0</v>
      </c>
      <c r="M3744" s="17">
        <v>0</v>
      </c>
      <c r="N3744" s="17">
        <v>0</v>
      </c>
      <c r="O3744" s="17">
        <v>0</v>
      </c>
      <c r="P3744" s="17">
        <v>0</v>
      </c>
      <c r="Q3744" s="17">
        <v>0</v>
      </c>
      <c r="R3744" s="17">
        <v>0</v>
      </c>
      <c r="S3744" s="17">
        <v>0</v>
      </c>
      <c r="T3744">
        <f t="shared" si="200"/>
        <v>1</v>
      </c>
      <c r="U3744">
        <f t="shared" si="201"/>
        <v>0</v>
      </c>
      <c r="V3744">
        <f t="shared" si="202"/>
        <v>1</v>
      </c>
    </row>
    <row r="3745" spans="1:22" x14ac:dyDescent="0.2">
      <c r="A3745" t="s">
        <v>5391</v>
      </c>
      <c r="B3745" t="s">
        <v>5628</v>
      </c>
      <c r="C3745" s="4">
        <v>46161</v>
      </c>
      <c r="D3745" s="5">
        <v>19</v>
      </c>
      <c r="E3745" s="17">
        <v>45</v>
      </c>
      <c r="F3745" s="18" t="s">
        <v>19</v>
      </c>
      <c r="G3745" s="17">
        <v>1</v>
      </c>
      <c r="H3745" s="17">
        <v>2</v>
      </c>
      <c r="I3745" s="17">
        <v>0</v>
      </c>
      <c r="J3745" s="17">
        <v>0</v>
      </c>
      <c r="K3745" s="17">
        <v>0</v>
      </c>
      <c r="L3745" s="17">
        <v>0</v>
      </c>
      <c r="M3745" s="17">
        <v>0</v>
      </c>
      <c r="N3745" s="17">
        <v>0</v>
      </c>
      <c r="O3745" s="17">
        <v>0</v>
      </c>
      <c r="P3745" s="17">
        <v>0</v>
      </c>
      <c r="Q3745" s="17">
        <v>0</v>
      </c>
      <c r="R3745" s="17">
        <v>0</v>
      </c>
      <c r="S3745" s="17">
        <v>0</v>
      </c>
      <c r="T3745">
        <f t="shared" si="200"/>
        <v>3</v>
      </c>
      <c r="U3745">
        <f t="shared" si="201"/>
        <v>0</v>
      </c>
      <c r="V3745">
        <f t="shared" si="202"/>
        <v>3</v>
      </c>
    </row>
    <row r="3746" spans="1:22" x14ac:dyDescent="0.2">
      <c r="A3746" t="s">
        <v>1065</v>
      </c>
      <c r="B3746" t="s">
        <v>5628</v>
      </c>
      <c r="C3746" s="4">
        <v>46155</v>
      </c>
      <c r="D3746" s="5">
        <v>8</v>
      </c>
      <c r="E3746" s="17">
        <v>0</v>
      </c>
      <c r="F3746" s="18" t="s">
        <v>26</v>
      </c>
      <c r="G3746" s="17">
        <v>1</v>
      </c>
      <c r="H3746" s="17">
        <v>0</v>
      </c>
      <c r="I3746" s="17">
        <v>0</v>
      </c>
      <c r="J3746" s="17">
        <v>0</v>
      </c>
      <c r="K3746" s="17">
        <v>0</v>
      </c>
      <c r="L3746" s="17">
        <v>0</v>
      </c>
      <c r="M3746" s="17">
        <v>1</v>
      </c>
      <c r="N3746" s="17">
        <v>0</v>
      </c>
      <c r="O3746" s="17">
        <v>0</v>
      </c>
      <c r="P3746" s="17">
        <v>0</v>
      </c>
      <c r="Q3746" s="17">
        <v>0</v>
      </c>
      <c r="R3746" s="17">
        <v>0</v>
      </c>
      <c r="S3746" s="17">
        <v>0</v>
      </c>
      <c r="T3746">
        <f t="shared" si="200"/>
        <v>1</v>
      </c>
      <c r="U3746">
        <f t="shared" si="201"/>
        <v>1</v>
      </c>
      <c r="V3746">
        <f t="shared" si="202"/>
        <v>2</v>
      </c>
    </row>
    <row r="3747" spans="1:22" x14ac:dyDescent="0.2">
      <c r="A3747" t="s">
        <v>1065</v>
      </c>
      <c r="B3747" t="s">
        <v>5628</v>
      </c>
      <c r="C3747" s="4">
        <v>46155</v>
      </c>
      <c r="D3747" s="5">
        <v>8</v>
      </c>
      <c r="E3747" s="17">
        <v>15</v>
      </c>
      <c r="F3747" s="18" t="s">
        <v>26</v>
      </c>
      <c r="G3747" s="17">
        <v>1</v>
      </c>
      <c r="H3747" s="17">
        <v>0</v>
      </c>
      <c r="I3747" s="17">
        <v>0</v>
      </c>
      <c r="J3747" s="17">
        <v>0</v>
      </c>
      <c r="K3747" s="17">
        <v>0</v>
      </c>
      <c r="L3747" s="17">
        <v>0</v>
      </c>
      <c r="M3747" s="17">
        <v>0</v>
      </c>
      <c r="N3747" s="17">
        <v>0</v>
      </c>
      <c r="O3747" s="17">
        <v>0</v>
      </c>
      <c r="P3747" s="17">
        <v>0</v>
      </c>
      <c r="Q3747" s="17">
        <v>0</v>
      </c>
      <c r="R3747" s="17">
        <v>0</v>
      </c>
      <c r="S3747" s="17">
        <v>0</v>
      </c>
      <c r="T3747">
        <f t="shared" si="200"/>
        <v>1</v>
      </c>
      <c r="U3747">
        <f t="shared" si="201"/>
        <v>0</v>
      </c>
      <c r="V3747">
        <f t="shared" si="202"/>
        <v>1</v>
      </c>
    </row>
    <row r="3748" spans="1:22" x14ac:dyDescent="0.2">
      <c r="A3748" t="s">
        <v>1065</v>
      </c>
      <c r="B3748" t="s">
        <v>5628</v>
      </c>
      <c r="C3748" s="4">
        <v>46155</v>
      </c>
      <c r="D3748" s="5">
        <v>8</v>
      </c>
      <c r="E3748" s="17">
        <v>30</v>
      </c>
      <c r="F3748" s="18" t="s">
        <v>26</v>
      </c>
      <c r="G3748" s="17">
        <v>0</v>
      </c>
      <c r="H3748" s="17">
        <v>3</v>
      </c>
      <c r="I3748" s="17">
        <v>0</v>
      </c>
      <c r="J3748" s="17">
        <v>0</v>
      </c>
      <c r="K3748" s="17">
        <v>0</v>
      </c>
      <c r="L3748" s="17">
        <v>0</v>
      </c>
      <c r="M3748" s="17">
        <v>2</v>
      </c>
      <c r="N3748" s="17">
        <v>0</v>
      </c>
      <c r="O3748" s="17">
        <v>0</v>
      </c>
      <c r="P3748" s="17">
        <v>0</v>
      </c>
      <c r="Q3748" s="17">
        <v>0</v>
      </c>
      <c r="R3748" s="17">
        <v>0</v>
      </c>
      <c r="S3748" s="17">
        <v>0</v>
      </c>
      <c r="T3748">
        <f t="shared" si="200"/>
        <v>3</v>
      </c>
      <c r="U3748">
        <f t="shared" si="201"/>
        <v>2</v>
      </c>
      <c r="V3748">
        <f t="shared" si="202"/>
        <v>5</v>
      </c>
    </row>
    <row r="3749" spans="1:22" x14ac:dyDescent="0.2">
      <c r="A3749" t="s">
        <v>1065</v>
      </c>
      <c r="B3749" t="s">
        <v>5628</v>
      </c>
      <c r="C3749" s="4">
        <v>46155</v>
      </c>
      <c r="D3749" s="5">
        <v>8</v>
      </c>
      <c r="E3749" s="17">
        <v>45</v>
      </c>
      <c r="F3749" s="18" t="s">
        <v>26</v>
      </c>
      <c r="G3749" s="17">
        <v>2</v>
      </c>
      <c r="H3749" s="17">
        <v>3</v>
      </c>
      <c r="I3749" s="17">
        <v>0</v>
      </c>
      <c r="J3749" s="17">
        <v>0</v>
      </c>
      <c r="K3749" s="17">
        <v>0</v>
      </c>
      <c r="L3749" s="17">
        <v>0</v>
      </c>
      <c r="M3749" s="17">
        <v>1</v>
      </c>
      <c r="N3749" s="17">
        <v>0</v>
      </c>
      <c r="O3749" s="17">
        <v>0</v>
      </c>
      <c r="P3749" s="17">
        <v>0</v>
      </c>
      <c r="Q3749" s="17">
        <v>0</v>
      </c>
      <c r="R3749" s="17">
        <v>0</v>
      </c>
      <c r="S3749" s="17">
        <v>0</v>
      </c>
      <c r="T3749">
        <f t="shared" si="200"/>
        <v>5</v>
      </c>
      <c r="U3749">
        <f t="shared" si="201"/>
        <v>1</v>
      </c>
      <c r="V3749">
        <f t="shared" si="202"/>
        <v>6</v>
      </c>
    </row>
    <row r="3750" spans="1:22" x14ac:dyDescent="0.2">
      <c r="A3750" t="s">
        <v>1065</v>
      </c>
      <c r="B3750" t="s">
        <v>5628</v>
      </c>
      <c r="C3750" s="4">
        <v>46155</v>
      </c>
      <c r="D3750" s="5">
        <v>9</v>
      </c>
      <c r="E3750" s="17">
        <v>0</v>
      </c>
      <c r="F3750" s="18" t="s">
        <v>26</v>
      </c>
      <c r="G3750" s="17">
        <v>3</v>
      </c>
      <c r="H3750" s="17">
        <v>3</v>
      </c>
      <c r="I3750" s="17">
        <v>0</v>
      </c>
      <c r="J3750" s="17">
        <v>0</v>
      </c>
      <c r="K3750" s="17">
        <v>0</v>
      </c>
      <c r="L3750" s="17">
        <v>0</v>
      </c>
      <c r="M3750" s="17">
        <v>0</v>
      </c>
      <c r="N3750" s="17">
        <v>0</v>
      </c>
      <c r="O3750" s="17">
        <v>0</v>
      </c>
      <c r="P3750" s="17">
        <v>0</v>
      </c>
      <c r="Q3750" s="17">
        <v>0</v>
      </c>
      <c r="R3750" s="17">
        <v>0</v>
      </c>
      <c r="S3750" s="17">
        <v>0</v>
      </c>
      <c r="T3750">
        <f t="shared" si="200"/>
        <v>6</v>
      </c>
      <c r="U3750">
        <f t="shared" si="201"/>
        <v>0</v>
      </c>
      <c r="V3750">
        <f t="shared" si="202"/>
        <v>6</v>
      </c>
    </row>
    <row r="3751" spans="1:22" x14ac:dyDescent="0.2">
      <c r="A3751" t="s">
        <v>1065</v>
      </c>
      <c r="B3751" t="s">
        <v>5628</v>
      </c>
      <c r="C3751" s="4">
        <v>46155</v>
      </c>
      <c r="D3751" s="5">
        <v>9</v>
      </c>
      <c r="E3751" s="17">
        <v>15</v>
      </c>
      <c r="F3751" s="18" t="s">
        <v>26</v>
      </c>
      <c r="G3751" s="17">
        <v>2</v>
      </c>
      <c r="H3751" s="17">
        <v>4</v>
      </c>
      <c r="I3751" s="17">
        <v>0</v>
      </c>
      <c r="J3751" s="17">
        <v>0</v>
      </c>
      <c r="K3751" s="17">
        <v>0</v>
      </c>
      <c r="L3751" s="17">
        <v>0</v>
      </c>
      <c r="M3751" s="17">
        <v>0</v>
      </c>
      <c r="N3751" s="17">
        <v>0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>
        <f t="shared" si="200"/>
        <v>6</v>
      </c>
      <c r="U3751">
        <f t="shared" si="201"/>
        <v>0</v>
      </c>
      <c r="V3751">
        <f t="shared" si="202"/>
        <v>6</v>
      </c>
    </row>
    <row r="3752" spans="1:22" x14ac:dyDescent="0.2">
      <c r="A3752" t="s">
        <v>1065</v>
      </c>
      <c r="B3752" t="s">
        <v>5628</v>
      </c>
      <c r="C3752" s="4">
        <v>46155</v>
      </c>
      <c r="D3752" s="5">
        <v>9</v>
      </c>
      <c r="E3752" s="17">
        <v>30</v>
      </c>
      <c r="F3752" s="18" t="s">
        <v>26</v>
      </c>
      <c r="G3752" s="17">
        <v>0</v>
      </c>
      <c r="H3752" s="17">
        <v>0</v>
      </c>
      <c r="I3752" s="17">
        <v>0</v>
      </c>
      <c r="J3752" s="17">
        <v>0</v>
      </c>
      <c r="K3752" s="17">
        <v>0</v>
      </c>
      <c r="L3752" s="17">
        <v>0</v>
      </c>
      <c r="M3752" s="17">
        <v>1</v>
      </c>
      <c r="N3752" s="17">
        <v>0</v>
      </c>
      <c r="O3752" s="17">
        <v>0</v>
      </c>
      <c r="P3752" s="17">
        <v>0</v>
      </c>
      <c r="Q3752" s="17">
        <v>0</v>
      </c>
      <c r="R3752" s="17">
        <v>0</v>
      </c>
      <c r="S3752" s="17">
        <v>0</v>
      </c>
      <c r="T3752">
        <f t="shared" si="200"/>
        <v>0</v>
      </c>
      <c r="U3752">
        <f t="shared" si="201"/>
        <v>1</v>
      </c>
      <c r="V3752">
        <f t="shared" si="202"/>
        <v>1</v>
      </c>
    </row>
    <row r="3753" spans="1:22" x14ac:dyDescent="0.2">
      <c r="A3753" t="s">
        <v>1065</v>
      </c>
      <c r="B3753" t="s">
        <v>5628</v>
      </c>
      <c r="C3753" s="4">
        <v>46155</v>
      </c>
      <c r="D3753" s="5">
        <v>9</v>
      </c>
      <c r="E3753" s="17">
        <v>45</v>
      </c>
      <c r="F3753" s="18" t="s">
        <v>26</v>
      </c>
      <c r="G3753" s="17">
        <v>1</v>
      </c>
      <c r="H3753" s="17">
        <v>1</v>
      </c>
      <c r="I3753" s="17">
        <v>0</v>
      </c>
      <c r="J3753" s="17">
        <v>0</v>
      </c>
      <c r="K3753" s="17">
        <v>0</v>
      </c>
      <c r="L3753" s="17">
        <v>0</v>
      </c>
      <c r="M3753" s="17">
        <v>1</v>
      </c>
      <c r="N3753" s="17">
        <v>0</v>
      </c>
      <c r="O3753" s="17">
        <v>0</v>
      </c>
      <c r="P3753" s="17">
        <v>0</v>
      </c>
      <c r="Q3753" s="17">
        <v>0</v>
      </c>
      <c r="R3753" s="17">
        <v>0</v>
      </c>
      <c r="S3753" s="17">
        <v>1</v>
      </c>
      <c r="T3753">
        <f t="shared" si="200"/>
        <v>2</v>
      </c>
      <c r="U3753">
        <f t="shared" si="201"/>
        <v>1</v>
      </c>
      <c r="V3753">
        <f t="shared" si="202"/>
        <v>3</v>
      </c>
    </row>
    <row r="3754" spans="1:22" x14ac:dyDescent="0.2">
      <c r="A3754" t="s">
        <v>1065</v>
      </c>
      <c r="B3754" t="s">
        <v>5628</v>
      </c>
      <c r="C3754" s="4">
        <v>46155</v>
      </c>
      <c r="D3754" s="5">
        <v>10</v>
      </c>
      <c r="E3754" s="17">
        <v>0</v>
      </c>
      <c r="F3754" s="18" t="s">
        <v>26</v>
      </c>
      <c r="G3754" s="17">
        <v>0</v>
      </c>
      <c r="H3754" s="17">
        <v>1</v>
      </c>
      <c r="I3754" s="17">
        <v>0</v>
      </c>
      <c r="J3754" s="17">
        <v>0</v>
      </c>
      <c r="K3754" s="17">
        <v>0</v>
      </c>
      <c r="L3754" s="17">
        <v>0</v>
      </c>
      <c r="M3754" s="17">
        <v>0</v>
      </c>
      <c r="N3754" s="17">
        <v>0</v>
      </c>
      <c r="O3754" s="17">
        <v>0</v>
      </c>
      <c r="P3754" s="17">
        <v>0</v>
      </c>
      <c r="Q3754" s="17">
        <v>0</v>
      </c>
      <c r="R3754" s="17">
        <v>0</v>
      </c>
      <c r="S3754" s="17">
        <v>0</v>
      </c>
      <c r="T3754">
        <f t="shared" si="200"/>
        <v>1</v>
      </c>
      <c r="U3754">
        <f t="shared" si="201"/>
        <v>0</v>
      </c>
      <c r="V3754">
        <f t="shared" si="202"/>
        <v>1</v>
      </c>
    </row>
    <row r="3755" spans="1:22" x14ac:dyDescent="0.2">
      <c r="A3755" t="s">
        <v>1065</v>
      </c>
      <c r="B3755" t="s">
        <v>5628</v>
      </c>
      <c r="C3755" s="4">
        <v>46155</v>
      </c>
      <c r="D3755" s="5">
        <v>10</v>
      </c>
      <c r="E3755" s="17">
        <v>15</v>
      </c>
      <c r="F3755" s="18" t="s">
        <v>26</v>
      </c>
      <c r="G3755" s="17">
        <v>1</v>
      </c>
      <c r="H3755" s="17">
        <v>3</v>
      </c>
      <c r="I3755" s="17">
        <v>0</v>
      </c>
      <c r="J3755" s="17">
        <v>0</v>
      </c>
      <c r="K3755" s="17">
        <v>0</v>
      </c>
      <c r="L3755" s="17">
        <v>0</v>
      </c>
      <c r="M3755" s="17">
        <v>0</v>
      </c>
      <c r="N3755" s="17">
        <v>0</v>
      </c>
      <c r="O3755" s="17">
        <v>0</v>
      </c>
      <c r="P3755" s="17">
        <v>0</v>
      </c>
      <c r="Q3755" s="17">
        <v>0</v>
      </c>
      <c r="R3755" s="17">
        <v>0</v>
      </c>
      <c r="S3755" s="17">
        <v>0</v>
      </c>
      <c r="T3755">
        <f t="shared" si="200"/>
        <v>4</v>
      </c>
      <c r="U3755">
        <f t="shared" si="201"/>
        <v>0</v>
      </c>
      <c r="V3755">
        <f t="shared" si="202"/>
        <v>4</v>
      </c>
    </row>
    <row r="3756" spans="1:22" x14ac:dyDescent="0.2">
      <c r="A3756" t="s">
        <v>1065</v>
      </c>
      <c r="B3756" t="s">
        <v>5628</v>
      </c>
      <c r="C3756" s="4">
        <v>46155</v>
      </c>
      <c r="D3756" s="5">
        <v>10</v>
      </c>
      <c r="E3756" s="17">
        <v>30</v>
      </c>
      <c r="F3756" s="18" t="s">
        <v>26</v>
      </c>
      <c r="G3756" s="17">
        <v>0</v>
      </c>
      <c r="H3756" s="17">
        <v>2</v>
      </c>
      <c r="I3756" s="17">
        <v>0</v>
      </c>
      <c r="J3756" s="17">
        <v>0</v>
      </c>
      <c r="K3756" s="17">
        <v>0</v>
      </c>
      <c r="L3756" s="17">
        <v>0</v>
      </c>
      <c r="M3756" s="17">
        <v>3</v>
      </c>
      <c r="N3756" s="17">
        <v>0</v>
      </c>
      <c r="O3756" s="17">
        <v>0</v>
      </c>
      <c r="P3756" s="17">
        <v>0</v>
      </c>
      <c r="Q3756" s="17">
        <v>0</v>
      </c>
      <c r="R3756" s="17">
        <v>0</v>
      </c>
      <c r="S3756" s="17">
        <v>0</v>
      </c>
      <c r="T3756">
        <f t="shared" si="200"/>
        <v>2</v>
      </c>
      <c r="U3756">
        <f t="shared" si="201"/>
        <v>3</v>
      </c>
      <c r="V3756">
        <f t="shared" si="202"/>
        <v>5</v>
      </c>
    </row>
    <row r="3757" spans="1:22" x14ac:dyDescent="0.2">
      <c r="A3757" t="s">
        <v>1065</v>
      </c>
      <c r="B3757" t="s">
        <v>5628</v>
      </c>
      <c r="C3757" s="4">
        <v>46155</v>
      </c>
      <c r="D3757" s="5">
        <v>10</v>
      </c>
      <c r="E3757" s="17">
        <v>45</v>
      </c>
      <c r="F3757" s="18" t="s">
        <v>26</v>
      </c>
      <c r="G3757" s="17">
        <v>0</v>
      </c>
      <c r="H3757" s="17">
        <v>2</v>
      </c>
      <c r="I3757" s="17">
        <v>0</v>
      </c>
      <c r="J3757" s="17">
        <v>0</v>
      </c>
      <c r="K3757" s="17">
        <v>0</v>
      </c>
      <c r="L3757" s="17">
        <v>0</v>
      </c>
      <c r="M3757" s="17">
        <v>0</v>
      </c>
      <c r="N3757" s="17">
        <v>0</v>
      </c>
      <c r="O3757" s="17">
        <v>0</v>
      </c>
      <c r="P3757" s="17">
        <v>0</v>
      </c>
      <c r="Q3757" s="17">
        <v>0</v>
      </c>
      <c r="R3757" s="17">
        <v>0</v>
      </c>
      <c r="S3757" s="17">
        <v>1</v>
      </c>
      <c r="T3757">
        <f t="shared" si="200"/>
        <v>2</v>
      </c>
      <c r="U3757">
        <f t="shared" si="201"/>
        <v>0</v>
      </c>
      <c r="V3757">
        <f t="shared" si="202"/>
        <v>2</v>
      </c>
    </row>
    <row r="3758" spans="1:22" x14ac:dyDescent="0.2">
      <c r="A3758" t="s">
        <v>1065</v>
      </c>
      <c r="B3758" t="s">
        <v>5628</v>
      </c>
      <c r="C3758" s="4">
        <v>46155</v>
      </c>
      <c r="D3758" s="5">
        <v>11</v>
      </c>
      <c r="E3758" s="17">
        <v>0</v>
      </c>
      <c r="F3758" s="18" t="s">
        <v>26</v>
      </c>
      <c r="G3758" s="17">
        <v>1</v>
      </c>
      <c r="H3758" s="17">
        <v>4</v>
      </c>
      <c r="I3758" s="17">
        <v>0</v>
      </c>
      <c r="J3758" s="17">
        <v>0</v>
      </c>
      <c r="K3758" s="17">
        <v>0</v>
      </c>
      <c r="L3758" s="17">
        <v>0</v>
      </c>
      <c r="M3758" s="17">
        <v>2</v>
      </c>
      <c r="N3758" s="17">
        <v>0</v>
      </c>
      <c r="O3758" s="17">
        <v>0</v>
      </c>
      <c r="P3758" s="17">
        <v>0</v>
      </c>
      <c r="Q3758" s="17">
        <v>0</v>
      </c>
      <c r="R3758" s="17">
        <v>0</v>
      </c>
      <c r="S3758" s="17">
        <v>0</v>
      </c>
      <c r="T3758">
        <f t="shared" si="200"/>
        <v>5</v>
      </c>
      <c r="U3758">
        <f t="shared" si="201"/>
        <v>2</v>
      </c>
      <c r="V3758">
        <f t="shared" si="202"/>
        <v>7</v>
      </c>
    </row>
    <row r="3759" spans="1:22" x14ac:dyDescent="0.2">
      <c r="A3759" t="s">
        <v>1065</v>
      </c>
      <c r="B3759" t="s">
        <v>5628</v>
      </c>
      <c r="C3759" s="4">
        <v>46155</v>
      </c>
      <c r="D3759" s="5">
        <v>11</v>
      </c>
      <c r="E3759" s="17">
        <v>15</v>
      </c>
      <c r="F3759" s="18" t="s">
        <v>26</v>
      </c>
      <c r="G3759" s="17">
        <v>2</v>
      </c>
      <c r="H3759" s="17">
        <v>2</v>
      </c>
      <c r="I3759" s="17">
        <v>0</v>
      </c>
      <c r="J3759" s="17">
        <v>0</v>
      </c>
      <c r="K3759" s="17">
        <v>0</v>
      </c>
      <c r="L3759" s="17">
        <v>0</v>
      </c>
      <c r="M3759" s="17">
        <v>0</v>
      </c>
      <c r="N3759" s="17">
        <v>0</v>
      </c>
      <c r="O3759" s="17">
        <v>0</v>
      </c>
      <c r="P3759" s="17">
        <v>0</v>
      </c>
      <c r="Q3759" s="17">
        <v>0</v>
      </c>
      <c r="R3759" s="17">
        <v>0</v>
      </c>
      <c r="S3759" s="17">
        <v>0</v>
      </c>
      <c r="T3759">
        <f t="shared" si="200"/>
        <v>4</v>
      </c>
      <c r="U3759">
        <f t="shared" si="201"/>
        <v>0</v>
      </c>
      <c r="V3759">
        <f t="shared" si="202"/>
        <v>4</v>
      </c>
    </row>
    <row r="3760" spans="1:22" x14ac:dyDescent="0.2">
      <c r="A3760" t="s">
        <v>1065</v>
      </c>
      <c r="B3760" t="s">
        <v>5628</v>
      </c>
      <c r="C3760" s="4">
        <v>46155</v>
      </c>
      <c r="D3760" s="5">
        <v>11</v>
      </c>
      <c r="E3760" s="17">
        <v>30</v>
      </c>
      <c r="F3760" s="18" t="s">
        <v>26</v>
      </c>
      <c r="G3760" s="17">
        <v>0</v>
      </c>
      <c r="H3760" s="17">
        <v>0</v>
      </c>
      <c r="I3760" s="17">
        <v>0</v>
      </c>
      <c r="J3760" s="17">
        <v>0</v>
      </c>
      <c r="K3760" s="17">
        <v>0</v>
      </c>
      <c r="L3760" s="17">
        <v>0</v>
      </c>
      <c r="M3760" s="17">
        <v>0</v>
      </c>
      <c r="N3760" s="17">
        <v>0</v>
      </c>
      <c r="O3760" s="17">
        <v>0</v>
      </c>
      <c r="P3760" s="17">
        <v>0</v>
      </c>
      <c r="Q3760" s="17">
        <v>0</v>
      </c>
      <c r="R3760" s="17">
        <v>0</v>
      </c>
      <c r="S3760" s="17">
        <v>0</v>
      </c>
      <c r="T3760">
        <f t="shared" si="200"/>
        <v>0</v>
      </c>
      <c r="U3760">
        <f t="shared" si="201"/>
        <v>0</v>
      </c>
      <c r="V3760">
        <f t="shared" si="202"/>
        <v>0</v>
      </c>
    </row>
    <row r="3761" spans="1:22" x14ac:dyDescent="0.2">
      <c r="A3761" t="s">
        <v>1065</v>
      </c>
      <c r="B3761" t="s">
        <v>5628</v>
      </c>
      <c r="C3761" s="4">
        <v>46155</v>
      </c>
      <c r="D3761" s="5">
        <v>11</v>
      </c>
      <c r="E3761" s="17">
        <v>45</v>
      </c>
      <c r="F3761" s="18" t="s">
        <v>26</v>
      </c>
      <c r="G3761" s="17">
        <v>2</v>
      </c>
      <c r="H3761" s="17">
        <v>1</v>
      </c>
      <c r="I3761" s="17">
        <v>0</v>
      </c>
      <c r="J3761" s="17">
        <v>0</v>
      </c>
      <c r="K3761" s="17">
        <v>1</v>
      </c>
      <c r="L3761" s="17">
        <v>0</v>
      </c>
      <c r="M3761" s="17">
        <v>0</v>
      </c>
      <c r="N3761" s="17">
        <v>1</v>
      </c>
      <c r="O3761" s="17">
        <v>0</v>
      </c>
      <c r="P3761" s="17">
        <v>0</v>
      </c>
      <c r="Q3761" s="17">
        <v>0</v>
      </c>
      <c r="R3761" s="17">
        <v>0</v>
      </c>
      <c r="S3761" s="17">
        <v>0</v>
      </c>
      <c r="T3761">
        <f t="shared" si="200"/>
        <v>3</v>
      </c>
      <c r="U3761">
        <f t="shared" si="201"/>
        <v>1</v>
      </c>
      <c r="V3761">
        <f t="shared" si="202"/>
        <v>4</v>
      </c>
    </row>
    <row r="3762" spans="1:22" x14ac:dyDescent="0.2">
      <c r="A3762" t="s">
        <v>1065</v>
      </c>
      <c r="B3762" t="s">
        <v>5628</v>
      </c>
      <c r="C3762" s="4">
        <v>46155</v>
      </c>
      <c r="D3762" s="5">
        <v>12</v>
      </c>
      <c r="E3762" s="17">
        <v>0</v>
      </c>
      <c r="F3762" s="18" t="s">
        <v>26</v>
      </c>
      <c r="G3762" s="17">
        <v>0</v>
      </c>
      <c r="H3762" s="17">
        <v>2</v>
      </c>
      <c r="I3762" s="17">
        <v>0</v>
      </c>
      <c r="J3762" s="17">
        <v>0</v>
      </c>
      <c r="K3762" s="17">
        <v>0</v>
      </c>
      <c r="L3762" s="17">
        <v>0</v>
      </c>
      <c r="M3762" s="17">
        <v>1</v>
      </c>
      <c r="N3762" s="17">
        <v>0</v>
      </c>
      <c r="O3762" s="17">
        <v>0</v>
      </c>
      <c r="P3762" s="17">
        <v>0</v>
      </c>
      <c r="Q3762" s="17">
        <v>0</v>
      </c>
      <c r="R3762" s="17">
        <v>0</v>
      </c>
      <c r="S3762" s="17">
        <v>0</v>
      </c>
      <c r="T3762">
        <f t="shared" si="200"/>
        <v>2</v>
      </c>
      <c r="U3762">
        <f t="shared" si="201"/>
        <v>1</v>
      </c>
      <c r="V3762">
        <f t="shared" si="202"/>
        <v>3</v>
      </c>
    </row>
    <row r="3763" spans="1:22" x14ac:dyDescent="0.2">
      <c r="A3763" t="s">
        <v>1065</v>
      </c>
      <c r="B3763" t="s">
        <v>5628</v>
      </c>
      <c r="C3763" s="4">
        <v>46155</v>
      </c>
      <c r="D3763" s="5">
        <v>12</v>
      </c>
      <c r="E3763" s="17">
        <v>15</v>
      </c>
      <c r="F3763" s="18" t="s">
        <v>26</v>
      </c>
      <c r="G3763" s="17">
        <v>0</v>
      </c>
      <c r="H3763" s="17">
        <v>4</v>
      </c>
      <c r="I3763" s="17">
        <v>0</v>
      </c>
      <c r="J3763" s="17">
        <v>0</v>
      </c>
      <c r="K3763" s="17">
        <v>0</v>
      </c>
      <c r="L3763" s="17">
        <v>0</v>
      </c>
      <c r="M3763" s="17">
        <v>0</v>
      </c>
      <c r="N3763" s="17">
        <v>0</v>
      </c>
      <c r="O3763" s="17">
        <v>0</v>
      </c>
      <c r="P3763" s="17">
        <v>0</v>
      </c>
      <c r="Q3763" s="17">
        <v>0</v>
      </c>
      <c r="R3763" s="17">
        <v>0</v>
      </c>
      <c r="S3763" s="17">
        <v>1</v>
      </c>
      <c r="T3763">
        <f t="shared" si="200"/>
        <v>4</v>
      </c>
      <c r="U3763">
        <f t="shared" si="201"/>
        <v>0</v>
      </c>
      <c r="V3763">
        <f t="shared" si="202"/>
        <v>4</v>
      </c>
    </row>
    <row r="3764" spans="1:22" x14ac:dyDescent="0.2">
      <c r="A3764" t="s">
        <v>1065</v>
      </c>
      <c r="B3764" t="s">
        <v>5628</v>
      </c>
      <c r="C3764" s="4">
        <v>46155</v>
      </c>
      <c r="D3764" s="5">
        <v>12</v>
      </c>
      <c r="E3764" s="17">
        <v>30</v>
      </c>
      <c r="F3764" s="18" t="s">
        <v>26</v>
      </c>
      <c r="G3764" s="17">
        <v>0</v>
      </c>
      <c r="H3764" s="17">
        <v>1</v>
      </c>
      <c r="I3764" s="17">
        <v>0</v>
      </c>
      <c r="J3764" s="17">
        <v>0</v>
      </c>
      <c r="K3764" s="17">
        <v>0</v>
      </c>
      <c r="L3764" s="17">
        <v>0</v>
      </c>
      <c r="M3764" s="17">
        <v>0</v>
      </c>
      <c r="N3764" s="17">
        <v>0</v>
      </c>
      <c r="O3764" s="17">
        <v>0</v>
      </c>
      <c r="P3764" s="17">
        <v>0</v>
      </c>
      <c r="Q3764" s="17">
        <v>0</v>
      </c>
      <c r="R3764" s="17">
        <v>0</v>
      </c>
      <c r="S3764" s="17">
        <v>0</v>
      </c>
      <c r="T3764">
        <f t="shared" si="200"/>
        <v>1</v>
      </c>
      <c r="U3764">
        <f t="shared" si="201"/>
        <v>0</v>
      </c>
      <c r="V3764">
        <f t="shared" si="202"/>
        <v>1</v>
      </c>
    </row>
    <row r="3765" spans="1:22" x14ac:dyDescent="0.2">
      <c r="A3765" t="s">
        <v>1065</v>
      </c>
      <c r="B3765" t="s">
        <v>5628</v>
      </c>
      <c r="C3765" s="4">
        <v>46155</v>
      </c>
      <c r="D3765" s="5">
        <v>12</v>
      </c>
      <c r="E3765" s="17">
        <v>45</v>
      </c>
      <c r="F3765" s="18" t="s">
        <v>26</v>
      </c>
      <c r="G3765" s="17">
        <v>1</v>
      </c>
      <c r="H3765" s="17">
        <v>4</v>
      </c>
      <c r="I3765" s="17">
        <v>0</v>
      </c>
      <c r="J3765" s="17">
        <v>0</v>
      </c>
      <c r="K3765" s="17">
        <v>0</v>
      </c>
      <c r="L3765" s="17">
        <v>0</v>
      </c>
      <c r="M3765" s="17">
        <v>0</v>
      </c>
      <c r="N3765" s="17">
        <v>0</v>
      </c>
      <c r="O3765" s="17">
        <v>0</v>
      </c>
      <c r="P3765" s="17">
        <v>0</v>
      </c>
      <c r="Q3765" s="17">
        <v>0</v>
      </c>
      <c r="R3765" s="17">
        <v>0</v>
      </c>
      <c r="S3765" s="17">
        <v>1</v>
      </c>
      <c r="T3765">
        <f t="shared" si="200"/>
        <v>5</v>
      </c>
      <c r="U3765">
        <f t="shared" si="201"/>
        <v>0</v>
      </c>
      <c r="V3765">
        <f t="shared" si="202"/>
        <v>5</v>
      </c>
    </row>
    <row r="3766" spans="1:22" x14ac:dyDescent="0.2">
      <c r="A3766" t="s">
        <v>1065</v>
      </c>
      <c r="B3766" t="s">
        <v>5628</v>
      </c>
      <c r="C3766" s="4">
        <v>46155</v>
      </c>
      <c r="D3766" s="5">
        <v>13</v>
      </c>
      <c r="E3766" s="17">
        <v>0</v>
      </c>
      <c r="F3766" s="18" t="s">
        <v>26</v>
      </c>
      <c r="G3766" s="17">
        <v>1</v>
      </c>
      <c r="H3766" s="17">
        <v>1</v>
      </c>
      <c r="I3766" s="17">
        <v>0</v>
      </c>
      <c r="J3766" s="17">
        <v>0</v>
      </c>
      <c r="K3766" s="17">
        <v>0</v>
      </c>
      <c r="L3766" s="17">
        <v>0</v>
      </c>
      <c r="M3766" s="17">
        <v>0</v>
      </c>
      <c r="N3766" s="17">
        <v>0</v>
      </c>
      <c r="O3766" s="17">
        <v>0</v>
      </c>
      <c r="P3766" s="17">
        <v>0</v>
      </c>
      <c r="Q3766" s="17">
        <v>0</v>
      </c>
      <c r="R3766" s="17">
        <v>0</v>
      </c>
      <c r="S3766" s="17">
        <v>3</v>
      </c>
      <c r="T3766">
        <f t="shared" si="200"/>
        <v>2</v>
      </c>
      <c r="U3766">
        <f t="shared" si="201"/>
        <v>0</v>
      </c>
      <c r="V3766">
        <f t="shared" si="202"/>
        <v>2</v>
      </c>
    </row>
    <row r="3767" spans="1:22" x14ac:dyDescent="0.2">
      <c r="A3767" t="s">
        <v>1065</v>
      </c>
      <c r="B3767" t="s">
        <v>5628</v>
      </c>
      <c r="C3767" s="4">
        <v>46155</v>
      </c>
      <c r="D3767" s="5">
        <v>13</v>
      </c>
      <c r="E3767" s="17">
        <v>15</v>
      </c>
      <c r="F3767" s="18" t="s">
        <v>26</v>
      </c>
      <c r="G3767" s="17">
        <v>0</v>
      </c>
      <c r="H3767" s="17">
        <v>1</v>
      </c>
      <c r="I3767" s="17">
        <v>0</v>
      </c>
      <c r="J3767" s="17">
        <v>0</v>
      </c>
      <c r="K3767" s="17">
        <v>0</v>
      </c>
      <c r="L3767" s="17">
        <v>0</v>
      </c>
      <c r="M3767" s="17">
        <v>0</v>
      </c>
      <c r="N3767" s="17">
        <v>0</v>
      </c>
      <c r="O3767" s="17">
        <v>0</v>
      </c>
      <c r="P3767" s="17">
        <v>0</v>
      </c>
      <c r="Q3767" s="17">
        <v>0</v>
      </c>
      <c r="R3767" s="17">
        <v>0</v>
      </c>
      <c r="S3767" s="17">
        <v>1</v>
      </c>
      <c r="T3767">
        <f t="shared" si="200"/>
        <v>1</v>
      </c>
      <c r="U3767">
        <f t="shared" si="201"/>
        <v>0</v>
      </c>
      <c r="V3767">
        <f t="shared" si="202"/>
        <v>1</v>
      </c>
    </row>
    <row r="3768" spans="1:22" x14ac:dyDescent="0.2">
      <c r="A3768" t="s">
        <v>1065</v>
      </c>
      <c r="B3768" t="s">
        <v>5628</v>
      </c>
      <c r="C3768" s="4">
        <v>46155</v>
      </c>
      <c r="D3768" s="5">
        <v>13</v>
      </c>
      <c r="E3768" s="17">
        <v>30</v>
      </c>
      <c r="F3768" s="18" t="s">
        <v>26</v>
      </c>
      <c r="G3768" s="17">
        <v>0</v>
      </c>
      <c r="H3768" s="17">
        <v>4</v>
      </c>
      <c r="I3768" s="17">
        <v>0</v>
      </c>
      <c r="J3768" s="17">
        <v>0</v>
      </c>
      <c r="K3768" s="17">
        <v>0</v>
      </c>
      <c r="L3768" s="17">
        <v>0</v>
      </c>
      <c r="M3768" s="17">
        <v>0</v>
      </c>
      <c r="N3768" s="17">
        <v>0</v>
      </c>
      <c r="O3768" s="17">
        <v>0</v>
      </c>
      <c r="P3768" s="17">
        <v>0</v>
      </c>
      <c r="Q3768" s="17">
        <v>0</v>
      </c>
      <c r="R3768" s="17">
        <v>0</v>
      </c>
      <c r="S3768" s="17">
        <v>0</v>
      </c>
      <c r="T3768">
        <f t="shared" si="200"/>
        <v>4</v>
      </c>
      <c r="U3768">
        <f t="shared" si="201"/>
        <v>0</v>
      </c>
      <c r="V3768">
        <f t="shared" si="202"/>
        <v>4</v>
      </c>
    </row>
    <row r="3769" spans="1:22" x14ac:dyDescent="0.2">
      <c r="A3769" t="s">
        <v>1065</v>
      </c>
      <c r="B3769" t="s">
        <v>5628</v>
      </c>
      <c r="C3769" s="4">
        <v>46155</v>
      </c>
      <c r="D3769" s="5">
        <v>13</v>
      </c>
      <c r="E3769" s="17">
        <v>45</v>
      </c>
      <c r="F3769" s="18" t="s">
        <v>26</v>
      </c>
      <c r="G3769" s="17">
        <v>1</v>
      </c>
      <c r="H3769" s="17">
        <v>1</v>
      </c>
      <c r="I3769" s="17">
        <v>0</v>
      </c>
      <c r="J3769" s="17">
        <v>1</v>
      </c>
      <c r="K3769" s="17">
        <v>0</v>
      </c>
      <c r="L3769" s="17">
        <v>0</v>
      </c>
      <c r="M3769" s="17">
        <v>4</v>
      </c>
      <c r="N3769" s="17">
        <v>0</v>
      </c>
      <c r="O3769" s="17">
        <v>0</v>
      </c>
      <c r="P3769" s="17">
        <v>0</v>
      </c>
      <c r="Q3769" s="17">
        <v>0</v>
      </c>
      <c r="R3769" s="17">
        <v>0</v>
      </c>
      <c r="S3769" s="17">
        <v>0</v>
      </c>
      <c r="T3769">
        <f t="shared" si="200"/>
        <v>2</v>
      </c>
      <c r="U3769">
        <f t="shared" si="201"/>
        <v>4</v>
      </c>
      <c r="V3769">
        <f t="shared" si="202"/>
        <v>6</v>
      </c>
    </row>
    <row r="3770" spans="1:22" x14ac:dyDescent="0.2">
      <c r="A3770" t="s">
        <v>1065</v>
      </c>
      <c r="B3770" t="s">
        <v>5628</v>
      </c>
      <c r="C3770" s="4">
        <v>46155</v>
      </c>
      <c r="D3770" s="5">
        <v>14</v>
      </c>
      <c r="E3770" s="17">
        <v>0</v>
      </c>
      <c r="F3770" s="18" t="s">
        <v>26</v>
      </c>
      <c r="G3770" s="17">
        <v>0</v>
      </c>
      <c r="H3770" s="17">
        <v>2</v>
      </c>
      <c r="I3770" s="17">
        <v>0</v>
      </c>
      <c r="J3770" s="17">
        <v>0</v>
      </c>
      <c r="K3770" s="17">
        <v>0</v>
      </c>
      <c r="L3770" s="17">
        <v>0</v>
      </c>
      <c r="M3770" s="17">
        <v>0</v>
      </c>
      <c r="N3770" s="17">
        <v>0</v>
      </c>
      <c r="O3770" s="17">
        <v>0</v>
      </c>
      <c r="P3770" s="17">
        <v>1</v>
      </c>
      <c r="Q3770" s="17">
        <v>0</v>
      </c>
      <c r="R3770" s="17">
        <v>0</v>
      </c>
      <c r="S3770" s="17">
        <v>0</v>
      </c>
      <c r="T3770">
        <f t="shared" si="200"/>
        <v>2</v>
      </c>
      <c r="U3770">
        <f t="shared" si="201"/>
        <v>0</v>
      </c>
      <c r="V3770">
        <f t="shared" si="202"/>
        <v>2</v>
      </c>
    </row>
    <row r="3771" spans="1:22" x14ac:dyDescent="0.2">
      <c r="A3771" t="s">
        <v>1065</v>
      </c>
      <c r="B3771" t="s">
        <v>5628</v>
      </c>
      <c r="C3771" s="4">
        <v>46155</v>
      </c>
      <c r="D3771" s="5">
        <v>14</v>
      </c>
      <c r="E3771" s="17">
        <v>15</v>
      </c>
      <c r="F3771" s="18" t="s">
        <v>26</v>
      </c>
      <c r="G3771" s="17">
        <v>1</v>
      </c>
      <c r="H3771" s="17">
        <v>1</v>
      </c>
      <c r="I3771" s="17">
        <v>0</v>
      </c>
      <c r="J3771" s="17">
        <v>0</v>
      </c>
      <c r="K3771" s="17">
        <v>0</v>
      </c>
      <c r="L3771" s="17">
        <v>0</v>
      </c>
      <c r="M3771" s="17">
        <v>0</v>
      </c>
      <c r="N3771" s="17">
        <v>0</v>
      </c>
      <c r="O3771" s="17">
        <v>0</v>
      </c>
      <c r="P3771" s="17">
        <v>0</v>
      </c>
      <c r="Q3771" s="17">
        <v>0</v>
      </c>
      <c r="R3771" s="17">
        <v>0</v>
      </c>
      <c r="S3771" s="17">
        <v>2</v>
      </c>
      <c r="T3771">
        <f t="shared" si="200"/>
        <v>2</v>
      </c>
      <c r="U3771">
        <f t="shared" si="201"/>
        <v>0</v>
      </c>
      <c r="V3771">
        <f t="shared" si="202"/>
        <v>2</v>
      </c>
    </row>
    <row r="3772" spans="1:22" x14ac:dyDescent="0.2">
      <c r="A3772" t="s">
        <v>1065</v>
      </c>
      <c r="B3772" t="s">
        <v>5628</v>
      </c>
      <c r="C3772" s="4">
        <v>46155</v>
      </c>
      <c r="D3772" s="5">
        <v>14</v>
      </c>
      <c r="E3772" s="17">
        <v>30</v>
      </c>
      <c r="F3772" s="18" t="s">
        <v>26</v>
      </c>
      <c r="G3772" s="17">
        <v>0</v>
      </c>
      <c r="H3772" s="17">
        <v>4</v>
      </c>
      <c r="I3772" s="17">
        <v>0</v>
      </c>
      <c r="J3772" s="17">
        <v>0</v>
      </c>
      <c r="K3772" s="17">
        <v>0</v>
      </c>
      <c r="L3772" s="17">
        <v>0</v>
      </c>
      <c r="M3772" s="17">
        <v>3</v>
      </c>
      <c r="N3772" s="17">
        <v>0</v>
      </c>
      <c r="O3772" s="17">
        <v>0</v>
      </c>
      <c r="P3772" s="17">
        <v>0</v>
      </c>
      <c r="Q3772" s="17">
        <v>0</v>
      </c>
      <c r="R3772" s="17">
        <v>0</v>
      </c>
      <c r="S3772" s="17">
        <v>0</v>
      </c>
      <c r="T3772">
        <f t="shared" si="200"/>
        <v>4</v>
      </c>
      <c r="U3772">
        <f t="shared" si="201"/>
        <v>3</v>
      </c>
      <c r="V3772">
        <f t="shared" si="202"/>
        <v>7</v>
      </c>
    </row>
    <row r="3773" spans="1:22" x14ac:dyDescent="0.2">
      <c r="A3773" t="s">
        <v>1065</v>
      </c>
      <c r="B3773" t="s">
        <v>5628</v>
      </c>
      <c r="C3773" s="4">
        <v>46155</v>
      </c>
      <c r="D3773" s="5">
        <v>14</v>
      </c>
      <c r="E3773" s="17">
        <v>45</v>
      </c>
      <c r="F3773" s="18" t="s">
        <v>26</v>
      </c>
      <c r="G3773" s="17">
        <v>0</v>
      </c>
      <c r="H3773" s="17">
        <v>2</v>
      </c>
      <c r="I3773" s="17">
        <v>0</v>
      </c>
      <c r="J3773" s="17">
        <v>0</v>
      </c>
      <c r="K3773" s="17">
        <v>0</v>
      </c>
      <c r="L3773" s="17">
        <v>0</v>
      </c>
      <c r="M3773" s="17">
        <v>0</v>
      </c>
      <c r="N3773" s="17">
        <v>0</v>
      </c>
      <c r="O3773" s="17">
        <v>0</v>
      </c>
      <c r="P3773" s="17">
        <v>0</v>
      </c>
      <c r="Q3773" s="17">
        <v>0</v>
      </c>
      <c r="R3773" s="17">
        <v>0</v>
      </c>
      <c r="S3773" s="17">
        <v>2</v>
      </c>
      <c r="T3773">
        <f t="shared" si="200"/>
        <v>2</v>
      </c>
      <c r="U3773">
        <f t="shared" si="201"/>
        <v>0</v>
      </c>
      <c r="V3773">
        <f t="shared" si="202"/>
        <v>2</v>
      </c>
    </row>
    <row r="3774" spans="1:22" x14ac:dyDescent="0.2">
      <c r="A3774" t="s">
        <v>1065</v>
      </c>
      <c r="B3774" t="s">
        <v>5628</v>
      </c>
      <c r="C3774" s="4">
        <v>46155</v>
      </c>
      <c r="D3774" s="5">
        <v>15</v>
      </c>
      <c r="E3774" s="17">
        <v>0</v>
      </c>
      <c r="F3774" s="18" t="s">
        <v>26</v>
      </c>
      <c r="G3774" s="17">
        <v>1</v>
      </c>
      <c r="H3774" s="17">
        <v>1</v>
      </c>
      <c r="I3774" s="17">
        <v>0</v>
      </c>
      <c r="J3774" s="17">
        <v>0</v>
      </c>
      <c r="K3774" s="17">
        <v>0</v>
      </c>
      <c r="L3774" s="17">
        <v>0</v>
      </c>
      <c r="M3774" s="17">
        <v>0</v>
      </c>
      <c r="N3774" s="17">
        <v>0</v>
      </c>
      <c r="O3774" s="17">
        <v>0</v>
      </c>
      <c r="P3774" s="17">
        <v>0</v>
      </c>
      <c r="Q3774" s="17">
        <v>0</v>
      </c>
      <c r="R3774" s="17">
        <v>0</v>
      </c>
      <c r="S3774" s="17">
        <v>0</v>
      </c>
      <c r="T3774">
        <f t="shared" si="200"/>
        <v>2</v>
      </c>
      <c r="U3774">
        <f t="shared" si="201"/>
        <v>0</v>
      </c>
      <c r="V3774">
        <f t="shared" si="202"/>
        <v>2</v>
      </c>
    </row>
    <row r="3775" spans="1:22" x14ac:dyDescent="0.2">
      <c r="A3775" t="s">
        <v>1065</v>
      </c>
      <c r="B3775" t="s">
        <v>5628</v>
      </c>
      <c r="C3775" s="4">
        <v>46155</v>
      </c>
      <c r="D3775" s="5">
        <v>15</v>
      </c>
      <c r="E3775" s="17">
        <v>15</v>
      </c>
      <c r="F3775" s="18" t="s">
        <v>26</v>
      </c>
      <c r="G3775" s="17">
        <v>0</v>
      </c>
      <c r="H3775" s="17">
        <v>0</v>
      </c>
      <c r="I3775" s="17">
        <v>0</v>
      </c>
      <c r="J3775" s="17">
        <v>0</v>
      </c>
      <c r="K3775" s="17">
        <v>0</v>
      </c>
      <c r="L3775" s="17">
        <v>0</v>
      </c>
      <c r="M3775" s="17">
        <v>0</v>
      </c>
      <c r="N3775" s="17">
        <v>0</v>
      </c>
      <c r="O3775" s="17">
        <v>0</v>
      </c>
      <c r="P3775" s="17">
        <v>2</v>
      </c>
      <c r="Q3775" s="17">
        <v>0</v>
      </c>
      <c r="R3775" s="17">
        <v>0</v>
      </c>
      <c r="S3775" s="17">
        <v>0</v>
      </c>
      <c r="T3775">
        <f t="shared" si="200"/>
        <v>0</v>
      </c>
      <c r="U3775">
        <f t="shared" si="201"/>
        <v>0</v>
      </c>
      <c r="V3775">
        <f t="shared" si="202"/>
        <v>0</v>
      </c>
    </row>
    <row r="3776" spans="1:22" x14ac:dyDescent="0.2">
      <c r="A3776" t="s">
        <v>1065</v>
      </c>
      <c r="B3776" t="s">
        <v>5628</v>
      </c>
      <c r="C3776" s="4">
        <v>46155</v>
      </c>
      <c r="D3776" s="5">
        <v>15</v>
      </c>
      <c r="E3776" s="17">
        <v>30</v>
      </c>
      <c r="F3776" s="18" t="s">
        <v>26</v>
      </c>
      <c r="G3776" s="17">
        <v>0</v>
      </c>
      <c r="H3776" s="17">
        <v>1</v>
      </c>
      <c r="I3776" s="17">
        <v>0</v>
      </c>
      <c r="J3776" s="17">
        <v>0</v>
      </c>
      <c r="K3776" s="17">
        <v>0</v>
      </c>
      <c r="L3776" s="17">
        <v>0</v>
      </c>
      <c r="M3776" s="17">
        <v>1</v>
      </c>
      <c r="N3776" s="17">
        <v>0</v>
      </c>
      <c r="O3776" s="17">
        <v>0</v>
      </c>
      <c r="P3776" s="17">
        <v>0</v>
      </c>
      <c r="Q3776" s="17">
        <v>0</v>
      </c>
      <c r="R3776" s="17">
        <v>0</v>
      </c>
      <c r="S3776" s="17">
        <v>0</v>
      </c>
      <c r="T3776">
        <f t="shared" si="200"/>
        <v>1</v>
      </c>
      <c r="U3776">
        <f t="shared" si="201"/>
        <v>1</v>
      </c>
      <c r="V3776">
        <f t="shared" si="202"/>
        <v>2</v>
      </c>
    </row>
    <row r="3777" spans="1:22" x14ac:dyDescent="0.2">
      <c r="A3777" t="s">
        <v>1065</v>
      </c>
      <c r="B3777" t="s">
        <v>5628</v>
      </c>
      <c r="C3777" s="4">
        <v>46155</v>
      </c>
      <c r="D3777" s="5">
        <v>15</v>
      </c>
      <c r="E3777" s="17">
        <v>45</v>
      </c>
      <c r="F3777" s="18" t="s">
        <v>26</v>
      </c>
      <c r="G3777" s="17">
        <v>0</v>
      </c>
      <c r="H3777" s="17">
        <v>0</v>
      </c>
      <c r="I3777" s="17">
        <v>0</v>
      </c>
      <c r="J3777" s="17">
        <v>0</v>
      </c>
      <c r="K3777" s="17">
        <v>0</v>
      </c>
      <c r="L3777" s="17">
        <v>0</v>
      </c>
      <c r="M3777" s="17">
        <v>1</v>
      </c>
      <c r="N3777" s="17">
        <v>0</v>
      </c>
      <c r="O3777" s="17">
        <v>0</v>
      </c>
      <c r="P3777" s="17">
        <v>0</v>
      </c>
      <c r="Q3777" s="17">
        <v>0</v>
      </c>
      <c r="R3777" s="17">
        <v>0</v>
      </c>
      <c r="S3777" s="17">
        <v>0</v>
      </c>
      <c r="T3777">
        <f t="shared" si="200"/>
        <v>0</v>
      </c>
      <c r="U3777">
        <f t="shared" si="201"/>
        <v>1</v>
      </c>
      <c r="V3777">
        <f t="shared" si="202"/>
        <v>1</v>
      </c>
    </row>
    <row r="3778" spans="1:22" x14ac:dyDescent="0.2">
      <c r="A3778" t="s">
        <v>1065</v>
      </c>
      <c r="B3778" t="s">
        <v>5628</v>
      </c>
      <c r="C3778" s="4">
        <v>46155</v>
      </c>
      <c r="D3778" s="5">
        <v>16</v>
      </c>
      <c r="E3778" s="17">
        <v>0</v>
      </c>
      <c r="F3778" s="18" t="s">
        <v>26</v>
      </c>
      <c r="G3778" s="17">
        <v>0</v>
      </c>
      <c r="H3778" s="17">
        <v>1</v>
      </c>
      <c r="I3778" s="17">
        <v>0</v>
      </c>
      <c r="J3778" s="17">
        <v>0</v>
      </c>
      <c r="K3778" s="17">
        <v>0</v>
      </c>
      <c r="L3778" s="17">
        <v>0</v>
      </c>
      <c r="M3778" s="17">
        <v>2</v>
      </c>
      <c r="N3778" s="17">
        <v>0</v>
      </c>
      <c r="O3778" s="17">
        <v>0</v>
      </c>
      <c r="P3778" s="17">
        <v>0</v>
      </c>
      <c r="Q3778" s="17">
        <v>0</v>
      </c>
      <c r="R3778" s="17">
        <v>0</v>
      </c>
      <c r="S3778" s="17">
        <v>0</v>
      </c>
      <c r="T3778">
        <f t="shared" si="200"/>
        <v>1</v>
      </c>
      <c r="U3778">
        <f t="shared" si="201"/>
        <v>2</v>
      </c>
      <c r="V3778">
        <f t="shared" si="202"/>
        <v>3</v>
      </c>
    </row>
    <row r="3779" spans="1:22" x14ac:dyDescent="0.2">
      <c r="A3779" t="s">
        <v>1065</v>
      </c>
      <c r="B3779" t="s">
        <v>5628</v>
      </c>
      <c r="C3779" s="4">
        <v>46155</v>
      </c>
      <c r="D3779" s="5">
        <v>16</v>
      </c>
      <c r="E3779" s="17">
        <v>15</v>
      </c>
      <c r="F3779" s="18" t="s">
        <v>26</v>
      </c>
      <c r="G3779" s="17">
        <v>0</v>
      </c>
      <c r="H3779" s="17">
        <v>0</v>
      </c>
      <c r="I3779" s="17">
        <v>0</v>
      </c>
      <c r="J3779" s="17">
        <v>0</v>
      </c>
      <c r="K3779" s="17">
        <v>0</v>
      </c>
      <c r="L3779" s="17">
        <v>0</v>
      </c>
      <c r="M3779" s="17">
        <v>0</v>
      </c>
      <c r="N3779" s="17">
        <v>0</v>
      </c>
      <c r="O3779" s="17">
        <v>0</v>
      </c>
      <c r="P3779" s="17">
        <v>0</v>
      </c>
      <c r="Q3779" s="17">
        <v>0</v>
      </c>
      <c r="R3779" s="17">
        <v>0</v>
      </c>
      <c r="S3779" s="17">
        <v>0</v>
      </c>
      <c r="T3779">
        <f t="shared" si="200"/>
        <v>0</v>
      </c>
      <c r="U3779">
        <f t="shared" si="201"/>
        <v>0</v>
      </c>
      <c r="V3779">
        <f t="shared" si="202"/>
        <v>0</v>
      </c>
    </row>
    <row r="3780" spans="1:22" x14ac:dyDescent="0.2">
      <c r="A3780" t="s">
        <v>1065</v>
      </c>
      <c r="B3780" t="s">
        <v>5628</v>
      </c>
      <c r="C3780" s="4">
        <v>46155</v>
      </c>
      <c r="D3780" s="5">
        <v>16</v>
      </c>
      <c r="E3780" s="17">
        <v>30</v>
      </c>
      <c r="F3780" s="18" t="s">
        <v>26</v>
      </c>
      <c r="G3780" s="17">
        <v>1</v>
      </c>
      <c r="H3780" s="17">
        <v>3</v>
      </c>
      <c r="I3780" s="17">
        <v>0</v>
      </c>
      <c r="J3780" s="17">
        <v>0</v>
      </c>
      <c r="K3780" s="17">
        <v>0</v>
      </c>
      <c r="L3780" s="17">
        <v>0</v>
      </c>
      <c r="M3780" s="17">
        <v>0</v>
      </c>
      <c r="N3780" s="17">
        <v>0</v>
      </c>
      <c r="O3780" s="17">
        <v>0</v>
      </c>
      <c r="P3780" s="17">
        <v>0</v>
      </c>
      <c r="Q3780" s="17">
        <v>0</v>
      </c>
      <c r="R3780" s="17">
        <v>0</v>
      </c>
      <c r="S3780" s="17">
        <v>0</v>
      </c>
      <c r="T3780">
        <f t="shared" si="200"/>
        <v>4</v>
      </c>
      <c r="U3780">
        <f t="shared" si="201"/>
        <v>0</v>
      </c>
      <c r="V3780">
        <f t="shared" si="202"/>
        <v>4</v>
      </c>
    </row>
    <row r="3781" spans="1:22" x14ac:dyDescent="0.2">
      <c r="A3781" t="s">
        <v>1065</v>
      </c>
      <c r="B3781" t="s">
        <v>5628</v>
      </c>
      <c r="C3781" s="4">
        <v>46155</v>
      </c>
      <c r="D3781" s="5">
        <v>16</v>
      </c>
      <c r="E3781" s="17">
        <v>45</v>
      </c>
      <c r="F3781" s="18" t="s">
        <v>26</v>
      </c>
      <c r="G3781" s="17">
        <v>0</v>
      </c>
      <c r="H3781" s="17">
        <v>1</v>
      </c>
      <c r="I3781" s="17">
        <v>0</v>
      </c>
      <c r="J3781" s="17">
        <v>0</v>
      </c>
      <c r="K3781" s="17">
        <v>0</v>
      </c>
      <c r="L3781" s="17">
        <v>0</v>
      </c>
      <c r="M3781" s="17">
        <v>0</v>
      </c>
      <c r="N3781" s="17">
        <v>0</v>
      </c>
      <c r="O3781" s="17">
        <v>0</v>
      </c>
      <c r="P3781" s="17">
        <v>0</v>
      </c>
      <c r="Q3781" s="17">
        <v>0</v>
      </c>
      <c r="R3781" s="17">
        <v>0</v>
      </c>
      <c r="S3781" s="17">
        <v>1</v>
      </c>
      <c r="T3781">
        <f t="shared" si="200"/>
        <v>1</v>
      </c>
      <c r="U3781">
        <f t="shared" si="201"/>
        <v>0</v>
      </c>
      <c r="V3781">
        <f t="shared" si="202"/>
        <v>1</v>
      </c>
    </row>
    <row r="3782" spans="1:22" x14ac:dyDescent="0.2">
      <c r="A3782" t="s">
        <v>1065</v>
      </c>
      <c r="B3782" t="s">
        <v>5628</v>
      </c>
      <c r="C3782" s="4">
        <v>46155</v>
      </c>
      <c r="D3782" s="5">
        <v>17</v>
      </c>
      <c r="E3782" s="17">
        <v>0</v>
      </c>
      <c r="F3782" s="18" t="s">
        <v>26</v>
      </c>
      <c r="G3782" s="17">
        <v>1</v>
      </c>
      <c r="H3782" s="17">
        <v>0</v>
      </c>
      <c r="I3782" s="17">
        <v>0</v>
      </c>
      <c r="J3782" s="17">
        <v>0</v>
      </c>
      <c r="K3782" s="17">
        <v>0</v>
      </c>
      <c r="L3782" s="17">
        <v>0</v>
      </c>
      <c r="M3782" s="17">
        <v>2</v>
      </c>
      <c r="N3782" s="17">
        <v>0</v>
      </c>
      <c r="O3782" s="17">
        <v>0</v>
      </c>
      <c r="P3782" s="17">
        <v>0</v>
      </c>
      <c r="Q3782" s="17">
        <v>0</v>
      </c>
      <c r="R3782" s="17">
        <v>0</v>
      </c>
      <c r="S3782" s="17">
        <v>1</v>
      </c>
      <c r="T3782">
        <f t="shared" si="200"/>
        <v>1</v>
      </c>
      <c r="U3782">
        <f t="shared" si="201"/>
        <v>2</v>
      </c>
      <c r="V3782">
        <f t="shared" si="202"/>
        <v>3</v>
      </c>
    </row>
    <row r="3783" spans="1:22" x14ac:dyDescent="0.2">
      <c r="A3783" t="s">
        <v>1065</v>
      </c>
      <c r="B3783" t="s">
        <v>5628</v>
      </c>
      <c r="C3783" s="4">
        <v>46155</v>
      </c>
      <c r="D3783" s="5">
        <v>17</v>
      </c>
      <c r="E3783" s="17">
        <v>15</v>
      </c>
      <c r="F3783" s="18" t="s">
        <v>26</v>
      </c>
      <c r="G3783" s="17">
        <v>1</v>
      </c>
      <c r="H3783" s="17">
        <v>0</v>
      </c>
      <c r="I3783" s="17">
        <v>0</v>
      </c>
      <c r="J3783" s="17">
        <v>0</v>
      </c>
      <c r="K3783" s="17">
        <v>0</v>
      </c>
      <c r="L3783" s="17">
        <v>0</v>
      </c>
      <c r="M3783" s="17">
        <v>1</v>
      </c>
      <c r="N3783" s="17">
        <v>0</v>
      </c>
      <c r="O3783" s="17">
        <v>0</v>
      </c>
      <c r="P3783" s="17">
        <v>0</v>
      </c>
      <c r="Q3783" s="17">
        <v>0</v>
      </c>
      <c r="R3783" s="17">
        <v>0</v>
      </c>
      <c r="S3783" s="17">
        <v>2</v>
      </c>
      <c r="T3783">
        <f t="shared" si="200"/>
        <v>1</v>
      </c>
      <c r="U3783">
        <f t="shared" si="201"/>
        <v>1</v>
      </c>
      <c r="V3783">
        <f t="shared" si="202"/>
        <v>2</v>
      </c>
    </row>
    <row r="3784" spans="1:22" x14ac:dyDescent="0.2">
      <c r="A3784" t="s">
        <v>1065</v>
      </c>
      <c r="B3784" t="s">
        <v>5628</v>
      </c>
      <c r="C3784" s="4">
        <v>46155</v>
      </c>
      <c r="D3784" s="5">
        <v>17</v>
      </c>
      <c r="E3784" s="17">
        <v>30</v>
      </c>
      <c r="F3784" s="18" t="s">
        <v>26</v>
      </c>
      <c r="G3784" s="17">
        <v>0</v>
      </c>
      <c r="H3784" s="17">
        <v>1</v>
      </c>
      <c r="I3784" s="17">
        <v>0</v>
      </c>
      <c r="J3784" s="17">
        <v>0</v>
      </c>
      <c r="K3784" s="17">
        <v>0</v>
      </c>
      <c r="L3784" s="17">
        <v>0</v>
      </c>
      <c r="M3784" s="17">
        <v>0</v>
      </c>
      <c r="N3784" s="17">
        <v>0</v>
      </c>
      <c r="O3784" s="17">
        <v>0</v>
      </c>
      <c r="P3784" s="17">
        <v>0</v>
      </c>
      <c r="Q3784" s="17">
        <v>0</v>
      </c>
      <c r="R3784" s="17">
        <v>0</v>
      </c>
      <c r="S3784" s="17">
        <v>0</v>
      </c>
      <c r="T3784">
        <f t="shared" si="200"/>
        <v>1</v>
      </c>
      <c r="U3784">
        <f t="shared" si="201"/>
        <v>0</v>
      </c>
      <c r="V3784">
        <f t="shared" si="202"/>
        <v>1</v>
      </c>
    </row>
    <row r="3785" spans="1:22" x14ac:dyDescent="0.2">
      <c r="A3785" t="s">
        <v>1065</v>
      </c>
      <c r="B3785" t="s">
        <v>5628</v>
      </c>
      <c r="C3785" s="4">
        <v>46155</v>
      </c>
      <c r="D3785" s="5">
        <v>17</v>
      </c>
      <c r="E3785" s="17">
        <v>45</v>
      </c>
      <c r="F3785" s="18" t="s">
        <v>26</v>
      </c>
      <c r="G3785" s="17">
        <v>2</v>
      </c>
      <c r="H3785" s="17">
        <v>4</v>
      </c>
      <c r="I3785" s="17">
        <v>0</v>
      </c>
      <c r="J3785" s="17">
        <v>0</v>
      </c>
      <c r="K3785" s="17">
        <v>0</v>
      </c>
      <c r="L3785" s="17">
        <v>0</v>
      </c>
      <c r="M3785" s="17">
        <v>1</v>
      </c>
      <c r="N3785" s="17">
        <v>0</v>
      </c>
      <c r="O3785" s="17">
        <v>0</v>
      </c>
      <c r="P3785" s="17">
        <v>0</v>
      </c>
      <c r="Q3785" s="17">
        <v>0</v>
      </c>
      <c r="R3785" s="17">
        <v>0</v>
      </c>
      <c r="S3785" s="17">
        <v>1</v>
      </c>
      <c r="T3785">
        <f t="shared" si="200"/>
        <v>6</v>
      </c>
      <c r="U3785">
        <f t="shared" si="201"/>
        <v>1</v>
      </c>
      <c r="V3785">
        <f t="shared" si="202"/>
        <v>7</v>
      </c>
    </row>
    <row r="3786" spans="1:22" x14ac:dyDescent="0.2">
      <c r="A3786" t="s">
        <v>1065</v>
      </c>
      <c r="B3786" t="s">
        <v>5628</v>
      </c>
      <c r="C3786" s="4">
        <v>46155</v>
      </c>
      <c r="D3786" s="5">
        <v>18</v>
      </c>
      <c r="E3786" s="17">
        <v>0</v>
      </c>
      <c r="F3786" s="18" t="s">
        <v>26</v>
      </c>
      <c r="G3786" s="17">
        <v>1</v>
      </c>
      <c r="H3786" s="17">
        <v>3</v>
      </c>
      <c r="I3786" s="17">
        <v>0</v>
      </c>
      <c r="J3786" s="17">
        <v>0</v>
      </c>
      <c r="K3786" s="17">
        <v>0</v>
      </c>
      <c r="L3786" s="17">
        <v>0</v>
      </c>
      <c r="M3786" s="17">
        <v>0</v>
      </c>
      <c r="N3786" s="17">
        <v>0</v>
      </c>
      <c r="O3786" s="17">
        <v>0</v>
      </c>
      <c r="P3786" s="17">
        <v>1</v>
      </c>
      <c r="Q3786" s="17">
        <v>0</v>
      </c>
      <c r="R3786" s="17">
        <v>0</v>
      </c>
      <c r="S3786" s="17">
        <v>1</v>
      </c>
      <c r="T3786">
        <f t="shared" si="200"/>
        <v>4</v>
      </c>
      <c r="U3786">
        <f t="shared" si="201"/>
        <v>0</v>
      </c>
      <c r="V3786">
        <f t="shared" si="202"/>
        <v>4</v>
      </c>
    </row>
    <row r="3787" spans="1:22" x14ac:dyDescent="0.2">
      <c r="A3787" t="s">
        <v>1065</v>
      </c>
      <c r="B3787" t="s">
        <v>5628</v>
      </c>
      <c r="C3787" s="4">
        <v>46155</v>
      </c>
      <c r="D3787" s="5">
        <v>18</v>
      </c>
      <c r="E3787" s="17">
        <v>15</v>
      </c>
      <c r="F3787" s="18" t="s">
        <v>26</v>
      </c>
      <c r="G3787" s="17">
        <v>2</v>
      </c>
      <c r="H3787" s="17">
        <v>4</v>
      </c>
      <c r="I3787" s="17">
        <v>0</v>
      </c>
      <c r="J3787" s="17">
        <v>0</v>
      </c>
      <c r="K3787" s="17">
        <v>0</v>
      </c>
      <c r="L3787" s="17">
        <v>0</v>
      </c>
      <c r="M3787" s="17">
        <v>0</v>
      </c>
      <c r="N3787" s="17">
        <v>0</v>
      </c>
      <c r="O3787" s="17">
        <v>0</v>
      </c>
      <c r="P3787" s="17">
        <v>0</v>
      </c>
      <c r="Q3787" s="17">
        <v>0</v>
      </c>
      <c r="R3787" s="17">
        <v>0</v>
      </c>
      <c r="S3787" s="17">
        <v>2</v>
      </c>
      <c r="T3787">
        <f t="shared" si="200"/>
        <v>6</v>
      </c>
      <c r="U3787">
        <f t="shared" si="201"/>
        <v>0</v>
      </c>
      <c r="V3787">
        <f t="shared" si="202"/>
        <v>6</v>
      </c>
    </row>
    <row r="3788" spans="1:22" x14ac:dyDescent="0.2">
      <c r="A3788" t="s">
        <v>1065</v>
      </c>
      <c r="B3788" t="s">
        <v>5628</v>
      </c>
      <c r="C3788" s="4">
        <v>46155</v>
      </c>
      <c r="D3788" s="5">
        <v>18</v>
      </c>
      <c r="E3788" s="17">
        <v>30</v>
      </c>
      <c r="F3788" s="18" t="s">
        <v>26</v>
      </c>
      <c r="G3788" s="17">
        <v>4</v>
      </c>
      <c r="H3788" s="17">
        <v>2</v>
      </c>
      <c r="I3788" s="17">
        <v>0</v>
      </c>
      <c r="J3788" s="17">
        <v>0</v>
      </c>
      <c r="K3788" s="17">
        <v>0</v>
      </c>
      <c r="L3788" s="17">
        <v>0</v>
      </c>
      <c r="M3788" s="17">
        <v>0</v>
      </c>
      <c r="N3788" s="17">
        <v>0</v>
      </c>
      <c r="O3788" s="17">
        <v>0</v>
      </c>
      <c r="P3788" s="17">
        <v>0</v>
      </c>
      <c r="Q3788" s="17">
        <v>0</v>
      </c>
      <c r="R3788" s="17">
        <v>0</v>
      </c>
      <c r="S3788" s="17">
        <v>0</v>
      </c>
      <c r="T3788">
        <f t="shared" si="200"/>
        <v>6</v>
      </c>
      <c r="U3788">
        <f t="shared" si="201"/>
        <v>0</v>
      </c>
      <c r="V3788">
        <f t="shared" si="202"/>
        <v>6</v>
      </c>
    </row>
    <row r="3789" spans="1:22" x14ac:dyDescent="0.2">
      <c r="A3789" t="s">
        <v>1065</v>
      </c>
      <c r="B3789" t="s">
        <v>5628</v>
      </c>
      <c r="C3789" s="4">
        <v>46155</v>
      </c>
      <c r="D3789" s="5">
        <v>18</v>
      </c>
      <c r="E3789" s="17">
        <v>45</v>
      </c>
      <c r="F3789" s="18" t="s">
        <v>26</v>
      </c>
      <c r="G3789" s="17">
        <v>2</v>
      </c>
      <c r="H3789" s="17">
        <v>3</v>
      </c>
      <c r="I3789" s="17">
        <v>0</v>
      </c>
      <c r="J3789" s="17">
        <v>0</v>
      </c>
      <c r="K3789" s="17">
        <v>0</v>
      </c>
      <c r="L3789" s="17">
        <v>0</v>
      </c>
      <c r="M3789" s="17">
        <v>2</v>
      </c>
      <c r="N3789" s="17">
        <v>0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>
        <f t="shared" si="200"/>
        <v>5</v>
      </c>
      <c r="U3789">
        <f t="shared" si="201"/>
        <v>2</v>
      </c>
      <c r="V3789">
        <f t="shared" si="202"/>
        <v>7</v>
      </c>
    </row>
    <row r="3790" spans="1:22" x14ac:dyDescent="0.2">
      <c r="A3790" t="s">
        <v>1065</v>
      </c>
      <c r="B3790" t="s">
        <v>5628</v>
      </c>
      <c r="C3790" s="4">
        <v>46155</v>
      </c>
      <c r="D3790" s="5">
        <v>19</v>
      </c>
      <c r="E3790" s="17">
        <v>0</v>
      </c>
      <c r="F3790" s="18" t="s">
        <v>26</v>
      </c>
      <c r="G3790" s="17">
        <v>2</v>
      </c>
      <c r="H3790" s="17">
        <v>1</v>
      </c>
      <c r="I3790" s="17">
        <v>0</v>
      </c>
      <c r="J3790" s="17">
        <v>0</v>
      </c>
      <c r="K3790" s="17">
        <v>0</v>
      </c>
      <c r="L3790" s="17">
        <v>0</v>
      </c>
      <c r="M3790" s="17">
        <v>1</v>
      </c>
      <c r="N3790" s="17">
        <v>0</v>
      </c>
      <c r="O3790" s="17">
        <v>0</v>
      </c>
      <c r="P3790" s="17">
        <v>0</v>
      </c>
      <c r="Q3790" s="17">
        <v>0</v>
      </c>
      <c r="R3790" s="17">
        <v>0</v>
      </c>
      <c r="S3790" s="17">
        <v>0</v>
      </c>
      <c r="T3790">
        <f t="shared" si="200"/>
        <v>3</v>
      </c>
      <c r="U3790">
        <f t="shared" si="201"/>
        <v>1</v>
      </c>
      <c r="V3790">
        <f t="shared" si="202"/>
        <v>4</v>
      </c>
    </row>
    <row r="3791" spans="1:22" x14ac:dyDescent="0.2">
      <c r="A3791" t="s">
        <v>1065</v>
      </c>
      <c r="B3791" t="s">
        <v>5628</v>
      </c>
      <c r="C3791" s="4">
        <v>46155</v>
      </c>
      <c r="D3791" s="5">
        <v>19</v>
      </c>
      <c r="E3791" s="17">
        <v>15</v>
      </c>
      <c r="F3791" s="18" t="s">
        <v>26</v>
      </c>
      <c r="G3791" s="17">
        <v>0</v>
      </c>
      <c r="H3791" s="17">
        <v>2</v>
      </c>
      <c r="I3791" s="17">
        <v>0</v>
      </c>
      <c r="J3791" s="17">
        <v>0</v>
      </c>
      <c r="K3791" s="17">
        <v>0</v>
      </c>
      <c r="L3791" s="17">
        <v>0</v>
      </c>
      <c r="M3791" s="17">
        <v>0</v>
      </c>
      <c r="N3791" s="17">
        <v>0</v>
      </c>
      <c r="O3791" s="17">
        <v>0</v>
      </c>
      <c r="P3791" s="17">
        <v>0</v>
      </c>
      <c r="Q3791" s="17">
        <v>0</v>
      </c>
      <c r="R3791" s="17">
        <v>0</v>
      </c>
      <c r="S3791" s="17">
        <v>0</v>
      </c>
      <c r="T3791">
        <f t="shared" si="200"/>
        <v>2</v>
      </c>
      <c r="U3791">
        <f t="shared" si="201"/>
        <v>0</v>
      </c>
      <c r="V3791">
        <f t="shared" si="202"/>
        <v>2</v>
      </c>
    </row>
    <row r="3792" spans="1:22" x14ac:dyDescent="0.2">
      <c r="A3792" t="s">
        <v>1065</v>
      </c>
      <c r="B3792" t="s">
        <v>5628</v>
      </c>
      <c r="C3792" s="4">
        <v>46155</v>
      </c>
      <c r="D3792" s="5">
        <v>19</v>
      </c>
      <c r="E3792" s="17">
        <v>30</v>
      </c>
      <c r="F3792" s="18" t="s">
        <v>26</v>
      </c>
      <c r="G3792" s="17">
        <v>3</v>
      </c>
      <c r="H3792" s="17">
        <v>1</v>
      </c>
      <c r="I3792" s="17">
        <v>0</v>
      </c>
      <c r="J3792" s="17">
        <v>0</v>
      </c>
      <c r="K3792" s="17">
        <v>0</v>
      </c>
      <c r="L3792" s="17">
        <v>0</v>
      </c>
      <c r="M3792" s="17">
        <v>0</v>
      </c>
      <c r="N3792" s="17">
        <v>0</v>
      </c>
      <c r="O3792" s="17">
        <v>0</v>
      </c>
      <c r="P3792" s="17">
        <v>0</v>
      </c>
      <c r="Q3792" s="17">
        <v>0</v>
      </c>
      <c r="R3792" s="17">
        <v>0</v>
      </c>
      <c r="S3792" s="17">
        <v>4</v>
      </c>
      <c r="T3792">
        <f t="shared" si="200"/>
        <v>4</v>
      </c>
      <c r="U3792">
        <f t="shared" si="201"/>
        <v>0</v>
      </c>
      <c r="V3792">
        <f t="shared" si="202"/>
        <v>4</v>
      </c>
    </row>
    <row r="3793" spans="1:22" x14ac:dyDescent="0.2">
      <c r="A3793" t="s">
        <v>1065</v>
      </c>
      <c r="B3793" t="s">
        <v>5628</v>
      </c>
      <c r="C3793" s="4">
        <v>46155</v>
      </c>
      <c r="D3793" s="5">
        <v>19</v>
      </c>
      <c r="E3793" s="17">
        <v>45</v>
      </c>
      <c r="F3793" s="18" t="s">
        <v>26</v>
      </c>
      <c r="G3793" s="17">
        <v>1</v>
      </c>
      <c r="H3793" s="17">
        <v>1</v>
      </c>
      <c r="I3793" s="17">
        <v>0</v>
      </c>
      <c r="J3793" s="17">
        <v>0</v>
      </c>
      <c r="K3793" s="17">
        <v>0</v>
      </c>
      <c r="L3793" s="17">
        <v>0</v>
      </c>
      <c r="M3793" s="17">
        <v>0</v>
      </c>
      <c r="N3793" s="17">
        <v>0</v>
      </c>
      <c r="O3793" s="17">
        <v>0</v>
      </c>
      <c r="P3793" s="17">
        <v>0</v>
      </c>
      <c r="Q3793" s="17">
        <v>0</v>
      </c>
      <c r="R3793" s="17">
        <v>0</v>
      </c>
      <c r="S3793" s="17">
        <v>0</v>
      </c>
      <c r="T3793">
        <f t="shared" si="200"/>
        <v>2</v>
      </c>
      <c r="U3793">
        <f t="shared" si="201"/>
        <v>0</v>
      </c>
      <c r="V3793">
        <f t="shared" si="202"/>
        <v>2</v>
      </c>
    </row>
    <row r="3794" spans="1:22" x14ac:dyDescent="0.2">
      <c r="A3794" t="s">
        <v>1065</v>
      </c>
      <c r="B3794" t="s">
        <v>5628</v>
      </c>
      <c r="C3794" s="4">
        <v>46155</v>
      </c>
      <c r="D3794" s="5">
        <v>8</v>
      </c>
      <c r="E3794" s="17">
        <v>0</v>
      </c>
      <c r="F3794" s="18" t="s">
        <v>19</v>
      </c>
      <c r="G3794" s="17">
        <v>1</v>
      </c>
      <c r="H3794" s="17">
        <v>1</v>
      </c>
      <c r="I3794" s="17">
        <v>0</v>
      </c>
      <c r="J3794" s="17">
        <v>0</v>
      </c>
      <c r="K3794" s="17">
        <v>0</v>
      </c>
      <c r="L3794" s="17">
        <v>0</v>
      </c>
      <c r="M3794" s="17">
        <v>1</v>
      </c>
      <c r="N3794" s="17">
        <v>0</v>
      </c>
      <c r="O3794" s="17">
        <v>0</v>
      </c>
      <c r="P3794" s="17">
        <v>0</v>
      </c>
      <c r="Q3794" s="17">
        <v>0</v>
      </c>
      <c r="R3794" s="17">
        <v>0</v>
      </c>
      <c r="S3794" s="17">
        <v>0</v>
      </c>
      <c r="T3794">
        <f t="shared" si="200"/>
        <v>2</v>
      </c>
      <c r="U3794">
        <f t="shared" si="201"/>
        <v>1</v>
      </c>
      <c r="V3794">
        <f t="shared" si="202"/>
        <v>3</v>
      </c>
    </row>
    <row r="3795" spans="1:22" x14ac:dyDescent="0.2">
      <c r="A3795" t="s">
        <v>1065</v>
      </c>
      <c r="B3795" t="s">
        <v>5628</v>
      </c>
      <c r="C3795" s="4">
        <v>46155</v>
      </c>
      <c r="D3795" s="5">
        <v>8</v>
      </c>
      <c r="E3795" s="17">
        <v>15</v>
      </c>
      <c r="F3795" s="18" t="s">
        <v>19</v>
      </c>
      <c r="G3795" s="17">
        <v>0</v>
      </c>
      <c r="H3795" s="17">
        <v>1</v>
      </c>
      <c r="I3795" s="17">
        <v>0</v>
      </c>
      <c r="J3795" s="17">
        <v>0</v>
      </c>
      <c r="K3795" s="17">
        <v>0</v>
      </c>
      <c r="L3795" s="17">
        <v>0</v>
      </c>
      <c r="M3795" s="17">
        <v>0</v>
      </c>
      <c r="N3795" s="17">
        <v>0</v>
      </c>
      <c r="O3795" s="17">
        <v>0</v>
      </c>
      <c r="P3795" s="17">
        <v>0</v>
      </c>
      <c r="Q3795" s="17">
        <v>0</v>
      </c>
      <c r="R3795" s="17">
        <v>0</v>
      </c>
      <c r="S3795" s="17">
        <v>1</v>
      </c>
      <c r="T3795">
        <f t="shared" si="200"/>
        <v>1</v>
      </c>
      <c r="U3795">
        <f t="shared" si="201"/>
        <v>0</v>
      </c>
      <c r="V3795">
        <f t="shared" si="202"/>
        <v>1</v>
      </c>
    </row>
    <row r="3796" spans="1:22" x14ac:dyDescent="0.2">
      <c r="A3796" t="s">
        <v>1065</v>
      </c>
      <c r="B3796" t="s">
        <v>5628</v>
      </c>
      <c r="C3796" s="4">
        <v>46155</v>
      </c>
      <c r="D3796" s="5">
        <v>8</v>
      </c>
      <c r="E3796" s="17">
        <v>30</v>
      </c>
      <c r="F3796" s="18" t="s">
        <v>19</v>
      </c>
      <c r="G3796" s="17">
        <v>0</v>
      </c>
      <c r="H3796" s="17">
        <v>0</v>
      </c>
      <c r="I3796" s="17">
        <v>0</v>
      </c>
      <c r="J3796" s="17">
        <v>0</v>
      </c>
      <c r="K3796" s="17">
        <v>0</v>
      </c>
      <c r="L3796" s="17">
        <v>0</v>
      </c>
      <c r="M3796" s="17">
        <v>0</v>
      </c>
      <c r="N3796" s="17">
        <v>0</v>
      </c>
      <c r="O3796" s="17">
        <v>0</v>
      </c>
      <c r="P3796" s="17">
        <v>0</v>
      </c>
      <c r="Q3796" s="17">
        <v>0</v>
      </c>
      <c r="R3796" s="17">
        <v>0</v>
      </c>
      <c r="S3796" s="17">
        <v>0</v>
      </c>
      <c r="T3796">
        <f t="shared" si="200"/>
        <v>0</v>
      </c>
      <c r="U3796">
        <f t="shared" si="201"/>
        <v>0</v>
      </c>
      <c r="V3796">
        <f t="shared" si="202"/>
        <v>0</v>
      </c>
    </row>
    <row r="3797" spans="1:22" x14ac:dyDescent="0.2">
      <c r="A3797" t="s">
        <v>1065</v>
      </c>
      <c r="B3797" t="s">
        <v>5628</v>
      </c>
      <c r="C3797" s="4">
        <v>46155</v>
      </c>
      <c r="D3797" s="5">
        <v>8</v>
      </c>
      <c r="E3797" s="17">
        <v>45</v>
      </c>
      <c r="F3797" s="18" t="s">
        <v>19</v>
      </c>
      <c r="G3797" s="17">
        <v>3</v>
      </c>
      <c r="H3797" s="17">
        <v>4</v>
      </c>
      <c r="I3797" s="17">
        <v>0</v>
      </c>
      <c r="J3797" s="17">
        <v>1</v>
      </c>
      <c r="K3797" s="17">
        <v>0</v>
      </c>
      <c r="L3797" s="17">
        <v>0</v>
      </c>
      <c r="M3797" s="17">
        <v>2</v>
      </c>
      <c r="N3797" s="17">
        <v>0</v>
      </c>
      <c r="O3797" s="17">
        <v>0</v>
      </c>
      <c r="P3797" s="17">
        <v>0</v>
      </c>
      <c r="Q3797" s="17">
        <v>0</v>
      </c>
      <c r="R3797" s="17">
        <v>0</v>
      </c>
      <c r="S3797" s="17">
        <v>0</v>
      </c>
      <c r="T3797">
        <f t="shared" si="200"/>
        <v>7</v>
      </c>
      <c r="U3797">
        <f t="shared" si="201"/>
        <v>2</v>
      </c>
      <c r="V3797">
        <f t="shared" si="202"/>
        <v>9</v>
      </c>
    </row>
    <row r="3798" spans="1:22" x14ac:dyDescent="0.2">
      <c r="A3798" t="s">
        <v>1065</v>
      </c>
      <c r="B3798" t="s">
        <v>5628</v>
      </c>
      <c r="C3798" s="4">
        <v>46155</v>
      </c>
      <c r="D3798" s="5">
        <v>9</v>
      </c>
      <c r="E3798" s="17">
        <v>0</v>
      </c>
      <c r="F3798" s="18" t="s">
        <v>19</v>
      </c>
      <c r="G3798" s="17">
        <v>1</v>
      </c>
      <c r="H3798" s="17">
        <v>1</v>
      </c>
      <c r="I3798" s="17">
        <v>0</v>
      </c>
      <c r="J3798" s="17">
        <v>0</v>
      </c>
      <c r="K3798" s="17">
        <v>0</v>
      </c>
      <c r="L3798" s="17">
        <v>0</v>
      </c>
      <c r="M3798" s="17">
        <v>0</v>
      </c>
      <c r="N3798" s="17">
        <v>0</v>
      </c>
      <c r="O3798" s="17">
        <v>0</v>
      </c>
      <c r="P3798" s="17">
        <v>0</v>
      </c>
      <c r="Q3798" s="17">
        <v>0</v>
      </c>
      <c r="R3798" s="17">
        <v>0</v>
      </c>
      <c r="S3798" s="17">
        <v>0</v>
      </c>
      <c r="T3798">
        <f t="shared" si="200"/>
        <v>2</v>
      </c>
      <c r="U3798">
        <f t="shared" si="201"/>
        <v>0</v>
      </c>
      <c r="V3798">
        <f t="shared" si="202"/>
        <v>2</v>
      </c>
    </row>
    <row r="3799" spans="1:22" x14ac:dyDescent="0.2">
      <c r="A3799" t="s">
        <v>1065</v>
      </c>
      <c r="B3799" t="s">
        <v>5628</v>
      </c>
      <c r="C3799" s="4">
        <v>46155</v>
      </c>
      <c r="D3799" s="5">
        <v>9</v>
      </c>
      <c r="E3799" s="17">
        <v>15</v>
      </c>
      <c r="F3799" s="18" t="s">
        <v>19</v>
      </c>
      <c r="G3799" s="17">
        <v>0</v>
      </c>
      <c r="H3799" s="17">
        <v>3</v>
      </c>
      <c r="I3799" s="17">
        <v>0</v>
      </c>
      <c r="J3799" s="17">
        <v>0</v>
      </c>
      <c r="K3799" s="17">
        <v>0</v>
      </c>
      <c r="L3799" s="17">
        <v>0</v>
      </c>
      <c r="M3799" s="17">
        <v>1</v>
      </c>
      <c r="N3799" s="17">
        <v>0</v>
      </c>
      <c r="O3799" s="17">
        <v>0</v>
      </c>
      <c r="P3799" s="17">
        <v>0</v>
      </c>
      <c r="Q3799" s="17">
        <v>0</v>
      </c>
      <c r="R3799" s="17">
        <v>0</v>
      </c>
      <c r="S3799" s="17">
        <v>0</v>
      </c>
      <c r="T3799">
        <f t="shared" si="200"/>
        <v>3</v>
      </c>
      <c r="U3799">
        <f t="shared" si="201"/>
        <v>1</v>
      </c>
      <c r="V3799">
        <f t="shared" si="202"/>
        <v>4</v>
      </c>
    </row>
    <row r="3800" spans="1:22" x14ac:dyDescent="0.2">
      <c r="A3800" t="s">
        <v>1065</v>
      </c>
      <c r="B3800" t="s">
        <v>5628</v>
      </c>
      <c r="C3800" s="4">
        <v>46155</v>
      </c>
      <c r="D3800" s="5">
        <v>9</v>
      </c>
      <c r="E3800" s="17">
        <v>30</v>
      </c>
      <c r="F3800" s="18" t="s">
        <v>19</v>
      </c>
      <c r="G3800" s="17">
        <v>0</v>
      </c>
      <c r="H3800" s="17">
        <v>1</v>
      </c>
      <c r="I3800" s="17">
        <v>0</v>
      </c>
      <c r="J3800" s="17">
        <v>0</v>
      </c>
      <c r="K3800" s="17">
        <v>0</v>
      </c>
      <c r="L3800" s="17">
        <v>0</v>
      </c>
      <c r="M3800" s="17">
        <v>2</v>
      </c>
      <c r="N3800" s="17">
        <v>0</v>
      </c>
      <c r="O3800" s="17">
        <v>0</v>
      </c>
      <c r="P3800" s="17">
        <v>0</v>
      </c>
      <c r="Q3800" s="17">
        <v>0</v>
      </c>
      <c r="R3800" s="17">
        <v>0</v>
      </c>
      <c r="S3800" s="17">
        <v>0</v>
      </c>
      <c r="T3800">
        <f t="shared" si="200"/>
        <v>1</v>
      </c>
      <c r="U3800">
        <f t="shared" si="201"/>
        <v>2</v>
      </c>
      <c r="V3800">
        <f t="shared" si="202"/>
        <v>3</v>
      </c>
    </row>
    <row r="3801" spans="1:22" x14ac:dyDescent="0.2">
      <c r="A3801" t="s">
        <v>1065</v>
      </c>
      <c r="B3801" t="s">
        <v>5628</v>
      </c>
      <c r="C3801" s="4">
        <v>46155</v>
      </c>
      <c r="D3801" s="5">
        <v>9</v>
      </c>
      <c r="E3801" s="17">
        <v>45</v>
      </c>
      <c r="F3801" s="18" t="s">
        <v>19</v>
      </c>
      <c r="G3801" s="17">
        <v>1</v>
      </c>
      <c r="H3801" s="17">
        <v>1</v>
      </c>
      <c r="I3801" s="17">
        <v>0</v>
      </c>
      <c r="J3801" s="17">
        <v>0</v>
      </c>
      <c r="K3801" s="17">
        <v>0</v>
      </c>
      <c r="L3801" s="17">
        <v>0</v>
      </c>
      <c r="M3801" s="17">
        <v>1</v>
      </c>
      <c r="N3801" s="17">
        <v>0</v>
      </c>
      <c r="O3801" s="17">
        <v>0</v>
      </c>
      <c r="P3801" s="17">
        <v>0</v>
      </c>
      <c r="Q3801" s="17">
        <v>0</v>
      </c>
      <c r="R3801" s="17">
        <v>0</v>
      </c>
      <c r="S3801" s="17">
        <v>1</v>
      </c>
      <c r="T3801">
        <f t="shared" si="200"/>
        <v>2</v>
      </c>
      <c r="U3801">
        <f t="shared" si="201"/>
        <v>1</v>
      </c>
      <c r="V3801">
        <f t="shared" si="202"/>
        <v>3</v>
      </c>
    </row>
    <row r="3802" spans="1:22" x14ac:dyDescent="0.2">
      <c r="A3802" t="s">
        <v>1065</v>
      </c>
      <c r="B3802" t="s">
        <v>5628</v>
      </c>
      <c r="C3802" s="4">
        <v>46155</v>
      </c>
      <c r="D3802" s="5">
        <v>10</v>
      </c>
      <c r="E3802" s="17">
        <v>0</v>
      </c>
      <c r="F3802" s="18" t="s">
        <v>19</v>
      </c>
      <c r="G3802" s="17">
        <v>2</v>
      </c>
      <c r="H3802" s="17">
        <v>3</v>
      </c>
      <c r="I3802" s="17">
        <v>0</v>
      </c>
      <c r="J3802" s="17">
        <v>0</v>
      </c>
      <c r="K3802" s="17">
        <v>0</v>
      </c>
      <c r="L3802" s="17">
        <v>0</v>
      </c>
      <c r="M3802" s="17">
        <v>0</v>
      </c>
      <c r="N3802" s="17">
        <v>0</v>
      </c>
      <c r="O3802" s="17">
        <v>0</v>
      </c>
      <c r="P3802" s="17">
        <v>0</v>
      </c>
      <c r="Q3802" s="17">
        <v>0</v>
      </c>
      <c r="R3802" s="17">
        <v>0</v>
      </c>
      <c r="S3802" s="17">
        <v>1</v>
      </c>
      <c r="T3802">
        <f t="shared" ref="T3802:T3841" si="203">+G3802+H3802+Q3802</f>
        <v>5</v>
      </c>
      <c r="U3802">
        <f t="shared" ref="U3802:U3841" si="204">+M3802+N3802</f>
        <v>0</v>
      </c>
      <c r="V3802">
        <f t="shared" ref="V3802:V3841" si="205">+T3802+U3802</f>
        <v>5</v>
      </c>
    </row>
    <row r="3803" spans="1:22" x14ac:dyDescent="0.2">
      <c r="A3803" t="s">
        <v>1065</v>
      </c>
      <c r="B3803" t="s">
        <v>5628</v>
      </c>
      <c r="C3803" s="4">
        <v>46155</v>
      </c>
      <c r="D3803" s="5">
        <v>10</v>
      </c>
      <c r="E3803" s="17">
        <v>15</v>
      </c>
      <c r="F3803" s="18" t="s">
        <v>19</v>
      </c>
      <c r="G3803" s="17">
        <v>2</v>
      </c>
      <c r="H3803" s="17">
        <v>1</v>
      </c>
      <c r="I3803" s="17">
        <v>0</v>
      </c>
      <c r="J3803" s="17">
        <v>0</v>
      </c>
      <c r="K3803" s="17">
        <v>0</v>
      </c>
      <c r="L3803" s="17">
        <v>0</v>
      </c>
      <c r="M3803" s="17">
        <v>1</v>
      </c>
      <c r="N3803" s="17">
        <v>0</v>
      </c>
      <c r="O3803" s="17">
        <v>0</v>
      </c>
      <c r="P3803" s="17">
        <v>0</v>
      </c>
      <c r="Q3803" s="17">
        <v>0</v>
      </c>
      <c r="R3803" s="17">
        <v>0</v>
      </c>
      <c r="S3803" s="17">
        <v>1</v>
      </c>
      <c r="T3803">
        <f t="shared" si="203"/>
        <v>3</v>
      </c>
      <c r="U3803">
        <f t="shared" si="204"/>
        <v>1</v>
      </c>
      <c r="V3803">
        <f t="shared" si="205"/>
        <v>4</v>
      </c>
    </row>
    <row r="3804" spans="1:22" x14ac:dyDescent="0.2">
      <c r="A3804" t="s">
        <v>1065</v>
      </c>
      <c r="B3804" t="s">
        <v>5628</v>
      </c>
      <c r="C3804" s="4">
        <v>46155</v>
      </c>
      <c r="D3804" s="5">
        <v>10</v>
      </c>
      <c r="E3804" s="17">
        <v>30</v>
      </c>
      <c r="F3804" s="18" t="s">
        <v>19</v>
      </c>
      <c r="G3804" s="17">
        <v>1</v>
      </c>
      <c r="H3804" s="17">
        <v>5</v>
      </c>
      <c r="I3804" s="17">
        <v>0</v>
      </c>
      <c r="J3804" s="17">
        <v>0</v>
      </c>
      <c r="K3804" s="17">
        <v>0</v>
      </c>
      <c r="L3804" s="17">
        <v>0</v>
      </c>
      <c r="M3804" s="17">
        <v>0</v>
      </c>
      <c r="N3804" s="17">
        <v>0</v>
      </c>
      <c r="O3804" s="17">
        <v>0</v>
      </c>
      <c r="P3804" s="17">
        <v>0</v>
      </c>
      <c r="Q3804" s="17">
        <v>0</v>
      </c>
      <c r="R3804" s="17">
        <v>0</v>
      </c>
      <c r="S3804" s="17">
        <v>0</v>
      </c>
      <c r="T3804">
        <f t="shared" si="203"/>
        <v>6</v>
      </c>
      <c r="U3804">
        <f t="shared" si="204"/>
        <v>0</v>
      </c>
      <c r="V3804">
        <f t="shared" si="205"/>
        <v>6</v>
      </c>
    </row>
    <row r="3805" spans="1:22" x14ac:dyDescent="0.2">
      <c r="A3805" t="s">
        <v>1065</v>
      </c>
      <c r="B3805" t="s">
        <v>5628</v>
      </c>
      <c r="C3805" s="4">
        <v>46155</v>
      </c>
      <c r="D3805" s="5">
        <v>10</v>
      </c>
      <c r="E3805" s="17">
        <v>45</v>
      </c>
      <c r="F3805" s="18" t="s">
        <v>19</v>
      </c>
      <c r="G3805" s="17">
        <v>2</v>
      </c>
      <c r="H3805" s="17">
        <v>3</v>
      </c>
      <c r="I3805" s="17">
        <v>0</v>
      </c>
      <c r="J3805" s="17">
        <v>0</v>
      </c>
      <c r="K3805" s="17">
        <v>0</v>
      </c>
      <c r="L3805" s="17">
        <v>0</v>
      </c>
      <c r="M3805" s="17">
        <v>1</v>
      </c>
      <c r="N3805" s="17">
        <v>0</v>
      </c>
      <c r="O3805" s="17">
        <v>0</v>
      </c>
      <c r="P3805" s="17">
        <v>0</v>
      </c>
      <c r="Q3805" s="17">
        <v>0</v>
      </c>
      <c r="R3805" s="17">
        <v>0</v>
      </c>
      <c r="S3805" s="17">
        <v>1</v>
      </c>
      <c r="T3805">
        <f t="shared" si="203"/>
        <v>5</v>
      </c>
      <c r="U3805">
        <f t="shared" si="204"/>
        <v>1</v>
      </c>
      <c r="V3805">
        <f t="shared" si="205"/>
        <v>6</v>
      </c>
    </row>
    <row r="3806" spans="1:22" x14ac:dyDescent="0.2">
      <c r="A3806" t="s">
        <v>1065</v>
      </c>
      <c r="B3806" t="s">
        <v>5628</v>
      </c>
      <c r="C3806" s="4">
        <v>46155</v>
      </c>
      <c r="D3806" s="5">
        <v>11</v>
      </c>
      <c r="E3806" s="17">
        <v>0</v>
      </c>
      <c r="F3806" s="18" t="s">
        <v>19</v>
      </c>
      <c r="G3806" s="17">
        <v>0</v>
      </c>
      <c r="H3806" s="17">
        <v>5</v>
      </c>
      <c r="I3806" s="17">
        <v>0</v>
      </c>
      <c r="J3806" s="17">
        <v>0</v>
      </c>
      <c r="K3806" s="17">
        <v>0</v>
      </c>
      <c r="L3806" s="17">
        <v>0</v>
      </c>
      <c r="M3806" s="17">
        <v>2</v>
      </c>
      <c r="N3806" s="17">
        <v>0</v>
      </c>
      <c r="O3806" s="17">
        <v>0</v>
      </c>
      <c r="P3806" s="17">
        <v>0</v>
      </c>
      <c r="Q3806" s="17">
        <v>0</v>
      </c>
      <c r="R3806" s="17">
        <v>0</v>
      </c>
      <c r="S3806" s="17">
        <v>1</v>
      </c>
      <c r="T3806">
        <f t="shared" si="203"/>
        <v>5</v>
      </c>
      <c r="U3806">
        <f t="shared" si="204"/>
        <v>2</v>
      </c>
      <c r="V3806">
        <f t="shared" si="205"/>
        <v>7</v>
      </c>
    </row>
    <row r="3807" spans="1:22" x14ac:dyDescent="0.2">
      <c r="A3807" t="s">
        <v>1065</v>
      </c>
      <c r="B3807" t="s">
        <v>5628</v>
      </c>
      <c r="C3807" s="4">
        <v>46155</v>
      </c>
      <c r="D3807" s="5">
        <v>11</v>
      </c>
      <c r="E3807" s="17">
        <v>15</v>
      </c>
      <c r="F3807" s="18" t="s">
        <v>19</v>
      </c>
      <c r="G3807" s="17">
        <v>1</v>
      </c>
      <c r="H3807" s="17">
        <v>0</v>
      </c>
      <c r="I3807" s="17">
        <v>0</v>
      </c>
      <c r="J3807" s="17">
        <v>0</v>
      </c>
      <c r="K3807" s="17">
        <v>0</v>
      </c>
      <c r="L3807" s="17">
        <v>0</v>
      </c>
      <c r="M3807" s="17">
        <v>1</v>
      </c>
      <c r="N3807" s="17">
        <v>0</v>
      </c>
      <c r="O3807" s="17">
        <v>0</v>
      </c>
      <c r="P3807" s="17">
        <v>0</v>
      </c>
      <c r="Q3807" s="17">
        <v>0</v>
      </c>
      <c r="R3807" s="17">
        <v>0</v>
      </c>
      <c r="S3807" s="17">
        <v>0</v>
      </c>
      <c r="T3807">
        <f t="shared" si="203"/>
        <v>1</v>
      </c>
      <c r="U3807">
        <f t="shared" si="204"/>
        <v>1</v>
      </c>
      <c r="V3807">
        <f t="shared" si="205"/>
        <v>2</v>
      </c>
    </row>
    <row r="3808" spans="1:22" x14ac:dyDescent="0.2">
      <c r="A3808" t="s">
        <v>1065</v>
      </c>
      <c r="B3808" t="s">
        <v>5628</v>
      </c>
      <c r="C3808" s="4">
        <v>46155</v>
      </c>
      <c r="D3808" s="5">
        <v>11</v>
      </c>
      <c r="E3808" s="17">
        <v>30</v>
      </c>
      <c r="F3808" s="18" t="s">
        <v>19</v>
      </c>
      <c r="G3808" s="17">
        <v>2</v>
      </c>
      <c r="H3808" s="17">
        <v>0</v>
      </c>
      <c r="I3808" s="17">
        <v>0</v>
      </c>
      <c r="J3808" s="17">
        <v>0</v>
      </c>
      <c r="K3808" s="17">
        <v>0</v>
      </c>
      <c r="L3808" s="17">
        <v>0</v>
      </c>
      <c r="M3808" s="17">
        <v>0</v>
      </c>
      <c r="N3808" s="17">
        <v>0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>
        <f t="shared" si="203"/>
        <v>2</v>
      </c>
      <c r="U3808">
        <f t="shared" si="204"/>
        <v>0</v>
      </c>
      <c r="V3808">
        <f t="shared" si="205"/>
        <v>2</v>
      </c>
    </row>
    <row r="3809" spans="1:22" x14ac:dyDescent="0.2">
      <c r="A3809" t="s">
        <v>1065</v>
      </c>
      <c r="B3809" t="s">
        <v>5628</v>
      </c>
      <c r="C3809" s="4">
        <v>46155</v>
      </c>
      <c r="D3809" s="5">
        <v>11</v>
      </c>
      <c r="E3809" s="17">
        <v>45</v>
      </c>
      <c r="F3809" s="18" t="s">
        <v>19</v>
      </c>
      <c r="G3809" s="17">
        <v>1</v>
      </c>
      <c r="H3809" s="17">
        <v>3</v>
      </c>
      <c r="I3809" s="17">
        <v>0</v>
      </c>
      <c r="J3809" s="17">
        <v>0</v>
      </c>
      <c r="K3809" s="17">
        <v>0</v>
      </c>
      <c r="L3809" s="17">
        <v>0</v>
      </c>
      <c r="M3809" s="17">
        <v>1</v>
      </c>
      <c r="N3809" s="17">
        <v>0</v>
      </c>
      <c r="O3809" s="17">
        <v>0</v>
      </c>
      <c r="P3809" s="17">
        <v>0</v>
      </c>
      <c r="Q3809" s="17">
        <v>0</v>
      </c>
      <c r="R3809" s="17">
        <v>0</v>
      </c>
      <c r="S3809" s="17">
        <v>0</v>
      </c>
      <c r="T3809">
        <f t="shared" si="203"/>
        <v>4</v>
      </c>
      <c r="U3809">
        <f t="shared" si="204"/>
        <v>1</v>
      </c>
      <c r="V3809">
        <f t="shared" si="205"/>
        <v>5</v>
      </c>
    </row>
    <row r="3810" spans="1:22" x14ac:dyDescent="0.2">
      <c r="A3810" t="s">
        <v>1065</v>
      </c>
      <c r="B3810" t="s">
        <v>5628</v>
      </c>
      <c r="C3810" s="4">
        <v>46155</v>
      </c>
      <c r="D3810" s="5">
        <v>12</v>
      </c>
      <c r="E3810" s="17">
        <v>0</v>
      </c>
      <c r="F3810" s="18" t="s">
        <v>19</v>
      </c>
      <c r="G3810" s="17">
        <v>1</v>
      </c>
      <c r="H3810" s="17">
        <v>3</v>
      </c>
      <c r="I3810" s="17">
        <v>0</v>
      </c>
      <c r="J3810" s="17">
        <v>0</v>
      </c>
      <c r="K3810" s="17">
        <v>0</v>
      </c>
      <c r="L3810" s="17">
        <v>0</v>
      </c>
      <c r="M3810" s="17">
        <v>3</v>
      </c>
      <c r="N3810" s="17">
        <v>0</v>
      </c>
      <c r="O3810" s="17">
        <v>0</v>
      </c>
      <c r="P3810" s="17">
        <v>0</v>
      </c>
      <c r="Q3810" s="17">
        <v>0</v>
      </c>
      <c r="R3810" s="17">
        <v>0</v>
      </c>
      <c r="S3810" s="17">
        <v>1</v>
      </c>
      <c r="T3810">
        <f t="shared" si="203"/>
        <v>4</v>
      </c>
      <c r="U3810">
        <f t="shared" si="204"/>
        <v>3</v>
      </c>
      <c r="V3810">
        <f t="shared" si="205"/>
        <v>7</v>
      </c>
    </row>
    <row r="3811" spans="1:22" x14ac:dyDescent="0.2">
      <c r="A3811" t="s">
        <v>1065</v>
      </c>
      <c r="B3811" t="s">
        <v>5628</v>
      </c>
      <c r="C3811" s="4">
        <v>46155</v>
      </c>
      <c r="D3811" s="5">
        <v>12</v>
      </c>
      <c r="E3811" s="17">
        <v>15</v>
      </c>
      <c r="F3811" s="18" t="s">
        <v>19</v>
      </c>
      <c r="G3811" s="17">
        <v>0</v>
      </c>
      <c r="H3811" s="17">
        <v>1</v>
      </c>
      <c r="I3811" s="17">
        <v>0</v>
      </c>
      <c r="J3811" s="17">
        <v>0</v>
      </c>
      <c r="K3811" s="17">
        <v>0</v>
      </c>
      <c r="L3811" s="17">
        <v>0</v>
      </c>
      <c r="M3811" s="17">
        <v>2</v>
      </c>
      <c r="N3811" s="17">
        <v>0</v>
      </c>
      <c r="O3811" s="17">
        <v>0</v>
      </c>
      <c r="P3811" s="17">
        <v>0</v>
      </c>
      <c r="Q3811" s="17">
        <v>0</v>
      </c>
      <c r="R3811" s="17">
        <v>0</v>
      </c>
      <c r="S3811" s="17">
        <v>0</v>
      </c>
      <c r="T3811">
        <f t="shared" si="203"/>
        <v>1</v>
      </c>
      <c r="U3811">
        <f t="shared" si="204"/>
        <v>2</v>
      </c>
      <c r="V3811">
        <f t="shared" si="205"/>
        <v>3</v>
      </c>
    </row>
    <row r="3812" spans="1:22" x14ac:dyDescent="0.2">
      <c r="A3812" t="s">
        <v>1065</v>
      </c>
      <c r="B3812" t="s">
        <v>5628</v>
      </c>
      <c r="C3812" s="4">
        <v>46155</v>
      </c>
      <c r="D3812" s="5">
        <v>12</v>
      </c>
      <c r="E3812" s="17">
        <v>30</v>
      </c>
      <c r="F3812" s="18" t="s">
        <v>19</v>
      </c>
      <c r="G3812" s="17">
        <v>1</v>
      </c>
      <c r="H3812" s="17">
        <v>3</v>
      </c>
      <c r="I3812" s="17">
        <v>0</v>
      </c>
      <c r="J3812" s="17">
        <v>0</v>
      </c>
      <c r="K3812" s="17">
        <v>0</v>
      </c>
      <c r="L3812" s="17">
        <v>0</v>
      </c>
      <c r="M3812" s="17">
        <v>1</v>
      </c>
      <c r="N3812" s="17">
        <v>0</v>
      </c>
      <c r="O3812" s="17">
        <v>0</v>
      </c>
      <c r="P3812" s="17">
        <v>0</v>
      </c>
      <c r="Q3812" s="17">
        <v>0</v>
      </c>
      <c r="R3812" s="17">
        <v>0</v>
      </c>
      <c r="S3812" s="17">
        <v>0</v>
      </c>
      <c r="T3812">
        <f t="shared" si="203"/>
        <v>4</v>
      </c>
      <c r="U3812">
        <f t="shared" si="204"/>
        <v>1</v>
      </c>
      <c r="V3812">
        <f t="shared" si="205"/>
        <v>5</v>
      </c>
    </row>
    <row r="3813" spans="1:22" x14ac:dyDescent="0.2">
      <c r="A3813" t="s">
        <v>1065</v>
      </c>
      <c r="B3813" t="s">
        <v>5628</v>
      </c>
      <c r="C3813" s="4">
        <v>46155</v>
      </c>
      <c r="D3813" s="5">
        <v>12</v>
      </c>
      <c r="E3813" s="17">
        <v>45</v>
      </c>
      <c r="F3813" s="18" t="s">
        <v>19</v>
      </c>
      <c r="G3813" s="17">
        <v>0</v>
      </c>
      <c r="H3813" s="17">
        <v>2</v>
      </c>
      <c r="I3813" s="17">
        <v>0</v>
      </c>
      <c r="J3813" s="17">
        <v>0</v>
      </c>
      <c r="K3813" s="17">
        <v>0</v>
      </c>
      <c r="L3813" s="17">
        <v>0</v>
      </c>
      <c r="M3813" s="17">
        <v>2</v>
      </c>
      <c r="N3813" s="17">
        <v>0</v>
      </c>
      <c r="O3813" s="17">
        <v>0</v>
      </c>
      <c r="P3813" s="17">
        <v>0</v>
      </c>
      <c r="Q3813" s="17">
        <v>0</v>
      </c>
      <c r="R3813" s="17">
        <v>0</v>
      </c>
      <c r="S3813" s="17">
        <v>1</v>
      </c>
      <c r="T3813">
        <f t="shared" si="203"/>
        <v>2</v>
      </c>
      <c r="U3813">
        <f t="shared" si="204"/>
        <v>2</v>
      </c>
      <c r="V3813">
        <f t="shared" si="205"/>
        <v>4</v>
      </c>
    </row>
    <row r="3814" spans="1:22" x14ac:dyDescent="0.2">
      <c r="A3814" t="s">
        <v>1065</v>
      </c>
      <c r="B3814" t="s">
        <v>5628</v>
      </c>
      <c r="C3814" s="4">
        <v>46155</v>
      </c>
      <c r="D3814" s="5">
        <v>13</v>
      </c>
      <c r="E3814" s="17">
        <v>0</v>
      </c>
      <c r="F3814" s="18" t="s">
        <v>19</v>
      </c>
      <c r="G3814" s="17">
        <v>0</v>
      </c>
      <c r="H3814" s="17">
        <v>0</v>
      </c>
      <c r="I3814" s="17">
        <v>0</v>
      </c>
      <c r="J3814" s="17">
        <v>0</v>
      </c>
      <c r="K3814" s="17">
        <v>0</v>
      </c>
      <c r="L3814" s="17">
        <v>0</v>
      </c>
      <c r="M3814" s="17">
        <v>0</v>
      </c>
      <c r="N3814" s="17">
        <v>0</v>
      </c>
      <c r="O3814" s="17">
        <v>0</v>
      </c>
      <c r="P3814" s="17">
        <v>0</v>
      </c>
      <c r="Q3814" s="17">
        <v>0</v>
      </c>
      <c r="R3814" s="17">
        <v>0</v>
      </c>
      <c r="S3814" s="17">
        <v>3</v>
      </c>
      <c r="T3814">
        <f t="shared" si="203"/>
        <v>0</v>
      </c>
      <c r="U3814">
        <f t="shared" si="204"/>
        <v>0</v>
      </c>
      <c r="V3814">
        <f t="shared" si="205"/>
        <v>0</v>
      </c>
    </row>
    <row r="3815" spans="1:22" x14ac:dyDescent="0.2">
      <c r="A3815" t="s">
        <v>1065</v>
      </c>
      <c r="B3815" t="s">
        <v>5628</v>
      </c>
      <c r="C3815" s="4">
        <v>46155</v>
      </c>
      <c r="D3815" s="5">
        <v>13</v>
      </c>
      <c r="E3815" s="17">
        <v>15</v>
      </c>
      <c r="F3815" s="18" t="s">
        <v>19</v>
      </c>
      <c r="G3815" s="17">
        <v>0</v>
      </c>
      <c r="H3815" s="17">
        <v>2</v>
      </c>
      <c r="I3815" s="17">
        <v>0</v>
      </c>
      <c r="J3815" s="17">
        <v>0</v>
      </c>
      <c r="K3815" s="17">
        <v>0</v>
      </c>
      <c r="L3815" s="17">
        <v>0</v>
      </c>
      <c r="M3815" s="17">
        <v>0</v>
      </c>
      <c r="N3815" s="17">
        <v>0</v>
      </c>
      <c r="O3815" s="17">
        <v>0</v>
      </c>
      <c r="P3815" s="17">
        <v>0</v>
      </c>
      <c r="Q3815" s="17">
        <v>0</v>
      </c>
      <c r="R3815" s="17">
        <v>0</v>
      </c>
      <c r="S3815" s="17">
        <v>0</v>
      </c>
      <c r="T3815">
        <f t="shared" si="203"/>
        <v>2</v>
      </c>
      <c r="U3815">
        <f t="shared" si="204"/>
        <v>0</v>
      </c>
      <c r="V3815">
        <f t="shared" si="205"/>
        <v>2</v>
      </c>
    </row>
    <row r="3816" spans="1:22" x14ac:dyDescent="0.2">
      <c r="A3816" t="s">
        <v>1065</v>
      </c>
      <c r="B3816" t="s">
        <v>5628</v>
      </c>
      <c r="C3816" s="4">
        <v>46155</v>
      </c>
      <c r="D3816" s="5">
        <v>13</v>
      </c>
      <c r="E3816" s="17">
        <v>30</v>
      </c>
      <c r="F3816" s="18" t="s">
        <v>19</v>
      </c>
      <c r="G3816" s="17">
        <v>1</v>
      </c>
      <c r="H3816" s="17">
        <v>3</v>
      </c>
      <c r="I3816" s="17">
        <v>0</v>
      </c>
      <c r="J3816" s="17">
        <v>0</v>
      </c>
      <c r="K3816" s="17">
        <v>0</v>
      </c>
      <c r="L3816" s="17">
        <v>0</v>
      </c>
      <c r="M3816" s="17">
        <v>0</v>
      </c>
      <c r="N3816" s="17">
        <v>0</v>
      </c>
      <c r="O3816" s="17">
        <v>0</v>
      </c>
      <c r="P3816" s="17">
        <v>0</v>
      </c>
      <c r="Q3816" s="17">
        <v>0</v>
      </c>
      <c r="R3816" s="17">
        <v>0</v>
      </c>
      <c r="S3816" s="17">
        <v>2</v>
      </c>
      <c r="T3816">
        <f t="shared" si="203"/>
        <v>4</v>
      </c>
      <c r="U3816">
        <f t="shared" si="204"/>
        <v>0</v>
      </c>
      <c r="V3816">
        <f t="shared" si="205"/>
        <v>4</v>
      </c>
    </row>
    <row r="3817" spans="1:22" x14ac:dyDescent="0.2">
      <c r="A3817" t="s">
        <v>1065</v>
      </c>
      <c r="B3817" t="s">
        <v>5628</v>
      </c>
      <c r="C3817" s="4">
        <v>46155</v>
      </c>
      <c r="D3817" s="5">
        <v>13</v>
      </c>
      <c r="E3817" s="17">
        <v>45</v>
      </c>
      <c r="F3817" s="18" t="s">
        <v>19</v>
      </c>
      <c r="G3817" s="17">
        <v>2</v>
      </c>
      <c r="H3817" s="17">
        <v>1</v>
      </c>
      <c r="I3817" s="17">
        <v>0</v>
      </c>
      <c r="J3817" s="17">
        <v>0</v>
      </c>
      <c r="K3817" s="17">
        <v>0</v>
      </c>
      <c r="L3817" s="17">
        <v>0</v>
      </c>
      <c r="M3817" s="17">
        <v>0</v>
      </c>
      <c r="N3817" s="17">
        <v>0</v>
      </c>
      <c r="O3817" s="17">
        <v>0</v>
      </c>
      <c r="P3817" s="17">
        <v>0</v>
      </c>
      <c r="Q3817" s="17">
        <v>0</v>
      </c>
      <c r="R3817" s="17">
        <v>0</v>
      </c>
      <c r="S3817" s="17">
        <v>0</v>
      </c>
      <c r="T3817">
        <f t="shared" si="203"/>
        <v>3</v>
      </c>
      <c r="U3817">
        <f t="shared" si="204"/>
        <v>0</v>
      </c>
      <c r="V3817">
        <f t="shared" si="205"/>
        <v>3</v>
      </c>
    </row>
    <row r="3818" spans="1:22" x14ac:dyDescent="0.2">
      <c r="A3818" t="s">
        <v>1065</v>
      </c>
      <c r="B3818" t="s">
        <v>5628</v>
      </c>
      <c r="C3818" s="4">
        <v>46155</v>
      </c>
      <c r="D3818" s="5">
        <v>14</v>
      </c>
      <c r="E3818" s="17">
        <v>0</v>
      </c>
      <c r="F3818" s="18" t="s">
        <v>19</v>
      </c>
      <c r="G3818" s="17">
        <v>2</v>
      </c>
      <c r="H3818" s="17">
        <v>2</v>
      </c>
      <c r="I3818" s="17">
        <v>0</v>
      </c>
      <c r="J3818" s="17">
        <v>0</v>
      </c>
      <c r="K3818" s="17">
        <v>0</v>
      </c>
      <c r="L3818" s="17">
        <v>0</v>
      </c>
      <c r="M3818" s="17">
        <v>0</v>
      </c>
      <c r="N3818" s="17">
        <v>0</v>
      </c>
      <c r="O3818" s="17">
        <v>0</v>
      </c>
      <c r="P3818" s="17">
        <v>0</v>
      </c>
      <c r="Q3818" s="17">
        <v>0</v>
      </c>
      <c r="R3818" s="17">
        <v>0</v>
      </c>
      <c r="S3818" s="17">
        <v>0</v>
      </c>
      <c r="T3818">
        <f t="shared" si="203"/>
        <v>4</v>
      </c>
      <c r="U3818">
        <f t="shared" si="204"/>
        <v>0</v>
      </c>
      <c r="V3818">
        <f t="shared" si="205"/>
        <v>4</v>
      </c>
    </row>
    <row r="3819" spans="1:22" x14ac:dyDescent="0.2">
      <c r="A3819" t="s">
        <v>1065</v>
      </c>
      <c r="B3819" t="s">
        <v>5628</v>
      </c>
      <c r="C3819" s="4">
        <v>46155</v>
      </c>
      <c r="D3819" s="5">
        <v>14</v>
      </c>
      <c r="E3819" s="17">
        <v>15</v>
      </c>
      <c r="F3819" s="18" t="s">
        <v>19</v>
      </c>
      <c r="G3819" s="17">
        <v>1</v>
      </c>
      <c r="H3819" s="17">
        <v>1</v>
      </c>
      <c r="I3819" s="17">
        <v>0</v>
      </c>
      <c r="J3819" s="17">
        <v>0</v>
      </c>
      <c r="K3819" s="17">
        <v>0</v>
      </c>
      <c r="L3819" s="17">
        <v>0</v>
      </c>
      <c r="M3819" s="17">
        <v>0</v>
      </c>
      <c r="N3819" s="17">
        <v>0</v>
      </c>
      <c r="O3819" s="17">
        <v>0</v>
      </c>
      <c r="P3819" s="17">
        <v>0</v>
      </c>
      <c r="Q3819" s="17">
        <v>0</v>
      </c>
      <c r="R3819" s="17">
        <v>0</v>
      </c>
      <c r="S3819" s="17">
        <v>0</v>
      </c>
      <c r="T3819">
        <f t="shared" si="203"/>
        <v>2</v>
      </c>
      <c r="U3819">
        <f t="shared" si="204"/>
        <v>0</v>
      </c>
      <c r="V3819">
        <f t="shared" si="205"/>
        <v>2</v>
      </c>
    </row>
    <row r="3820" spans="1:22" x14ac:dyDescent="0.2">
      <c r="A3820" t="s">
        <v>1065</v>
      </c>
      <c r="B3820" t="s">
        <v>5628</v>
      </c>
      <c r="C3820" s="4">
        <v>46155</v>
      </c>
      <c r="D3820" s="5">
        <v>14</v>
      </c>
      <c r="E3820" s="17">
        <v>30</v>
      </c>
      <c r="F3820" s="18" t="s">
        <v>19</v>
      </c>
      <c r="G3820" s="17">
        <v>1</v>
      </c>
      <c r="H3820" s="17">
        <v>1</v>
      </c>
      <c r="I3820" s="17">
        <v>0</v>
      </c>
      <c r="J3820" s="17">
        <v>0</v>
      </c>
      <c r="K3820" s="17">
        <v>0</v>
      </c>
      <c r="L3820" s="17">
        <v>0</v>
      </c>
      <c r="M3820" s="17">
        <v>0</v>
      </c>
      <c r="N3820" s="17">
        <v>0</v>
      </c>
      <c r="O3820" s="17">
        <v>0</v>
      </c>
      <c r="P3820" s="17">
        <v>0</v>
      </c>
      <c r="Q3820" s="17">
        <v>0</v>
      </c>
      <c r="R3820" s="17">
        <v>0</v>
      </c>
      <c r="S3820" s="17">
        <v>0</v>
      </c>
      <c r="T3820">
        <f t="shared" si="203"/>
        <v>2</v>
      </c>
      <c r="U3820">
        <f t="shared" si="204"/>
        <v>0</v>
      </c>
      <c r="V3820">
        <f t="shared" si="205"/>
        <v>2</v>
      </c>
    </row>
    <row r="3821" spans="1:22" x14ac:dyDescent="0.2">
      <c r="A3821" t="s">
        <v>1065</v>
      </c>
      <c r="B3821" t="s">
        <v>5628</v>
      </c>
      <c r="C3821" s="4">
        <v>46155</v>
      </c>
      <c r="D3821" s="5">
        <v>14</v>
      </c>
      <c r="E3821" s="17">
        <v>45</v>
      </c>
      <c r="F3821" s="18" t="s">
        <v>19</v>
      </c>
      <c r="G3821" s="17">
        <v>0</v>
      </c>
      <c r="H3821" s="17">
        <v>0</v>
      </c>
      <c r="I3821" s="17">
        <v>0</v>
      </c>
      <c r="J3821" s="17">
        <v>0</v>
      </c>
      <c r="K3821" s="17">
        <v>0</v>
      </c>
      <c r="L3821" s="17">
        <v>0</v>
      </c>
      <c r="M3821" s="17">
        <v>0</v>
      </c>
      <c r="N3821" s="17">
        <v>0</v>
      </c>
      <c r="O3821" s="17">
        <v>0</v>
      </c>
      <c r="P3821" s="17">
        <v>1</v>
      </c>
      <c r="Q3821" s="17">
        <v>0</v>
      </c>
      <c r="R3821" s="17">
        <v>0</v>
      </c>
      <c r="S3821" s="17">
        <v>2</v>
      </c>
      <c r="T3821">
        <f t="shared" si="203"/>
        <v>0</v>
      </c>
      <c r="U3821">
        <f t="shared" si="204"/>
        <v>0</v>
      </c>
      <c r="V3821">
        <f t="shared" si="205"/>
        <v>0</v>
      </c>
    </row>
    <row r="3822" spans="1:22" x14ac:dyDescent="0.2">
      <c r="A3822" t="s">
        <v>1065</v>
      </c>
      <c r="B3822" t="s">
        <v>5628</v>
      </c>
      <c r="C3822" s="4">
        <v>46155</v>
      </c>
      <c r="D3822" s="5">
        <v>15</v>
      </c>
      <c r="E3822" s="17">
        <v>0</v>
      </c>
      <c r="F3822" s="18" t="s">
        <v>19</v>
      </c>
      <c r="G3822" s="17">
        <v>1</v>
      </c>
      <c r="H3822" s="17">
        <v>1</v>
      </c>
      <c r="I3822" s="17">
        <v>0</v>
      </c>
      <c r="J3822" s="17">
        <v>0</v>
      </c>
      <c r="K3822" s="17">
        <v>0</v>
      </c>
      <c r="L3822" s="17">
        <v>0</v>
      </c>
      <c r="M3822" s="17">
        <v>0</v>
      </c>
      <c r="N3822" s="17">
        <v>0</v>
      </c>
      <c r="O3822" s="17">
        <v>0</v>
      </c>
      <c r="P3822" s="17">
        <v>0</v>
      </c>
      <c r="Q3822" s="17">
        <v>0</v>
      </c>
      <c r="R3822" s="17">
        <v>0</v>
      </c>
      <c r="S3822" s="17">
        <v>2</v>
      </c>
      <c r="T3822">
        <f t="shared" si="203"/>
        <v>2</v>
      </c>
      <c r="U3822">
        <f t="shared" si="204"/>
        <v>0</v>
      </c>
      <c r="V3822">
        <f t="shared" si="205"/>
        <v>2</v>
      </c>
    </row>
    <row r="3823" spans="1:22" x14ac:dyDescent="0.2">
      <c r="A3823" t="s">
        <v>1065</v>
      </c>
      <c r="B3823" t="s">
        <v>5628</v>
      </c>
      <c r="C3823" s="4">
        <v>46155</v>
      </c>
      <c r="D3823" s="5">
        <v>15</v>
      </c>
      <c r="E3823" s="17">
        <v>15</v>
      </c>
      <c r="F3823" s="18" t="s">
        <v>19</v>
      </c>
      <c r="G3823" s="17">
        <v>2</v>
      </c>
      <c r="H3823" s="17">
        <v>1</v>
      </c>
      <c r="I3823" s="17">
        <v>0</v>
      </c>
      <c r="J3823" s="17">
        <v>0</v>
      </c>
      <c r="K3823" s="17">
        <v>0</v>
      </c>
      <c r="L3823" s="17">
        <v>0</v>
      </c>
      <c r="M3823" s="17">
        <v>0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>
        <f t="shared" si="203"/>
        <v>3</v>
      </c>
      <c r="U3823">
        <f t="shared" si="204"/>
        <v>0</v>
      </c>
      <c r="V3823">
        <f t="shared" si="205"/>
        <v>3</v>
      </c>
    </row>
    <row r="3824" spans="1:22" x14ac:dyDescent="0.2">
      <c r="A3824" t="s">
        <v>1065</v>
      </c>
      <c r="B3824" t="s">
        <v>5628</v>
      </c>
      <c r="C3824" s="4">
        <v>46155</v>
      </c>
      <c r="D3824" s="5">
        <v>15</v>
      </c>
      <c r="E3824" s="17">
        <v>30</v>
      </c>
      <c r="F3824" s="18" t="s">
        <v>19</v>
      </c>
      <c r="G3824" s="17">
        <v>1</v>
      </c>
      <c r="H3824" s="17">
        <v>3</v>
      </c>
      <c r="I3824" s="17">
        <v>0</v>
      </c>
      <c r="J3824" s="17">
        <v>0</v>
      </c>
      <c r="K3824" s="17">
        <v>0</v>
      </c>
      <c r="L3824" s="17">
        <v>0</v>
      </c>
      <c r="M3824" s="17">
        <v>1</v>
      </c>
      <c r="N3824" s="17">
        <v>0</v>
      </c>
      <c r="O3824" s="17">
        <v>0</v>
      </c>
      <c r="P3824" s="17">
        <v>0</v>
      </c>
      <c r="Q3824" s="17">
        <v>0</v>
      </c>
      <c r="R3824" s="17">
        <v>0</v>
      </c>
      <c r="S3824" s="17">
        <v>1</v>
      </c>
      <c r="T3824">
        <f t="shared" si="203"/>
        <v>4</v>
      </c>
      <c r="U3824">
        <f t="shared" si="204"/>
        <v>1</v>
      </c>
      <c r="V3824">
        <f t="shared" si="205"/>
        <v>5</v>
      </c>
    </row>
    <row r="3825" spans="1:22" x14ac:dyDescent="0.2">
      <c r="A3825" t="s">
        <v>1065</v>
      </c>
      <c r="B3825" t="s">
        <v>5628</v>
      </c>
      <c r="C3825" s="4">
        <v>46155</v>
      </c>
      <c r="D3825" s="5">
        <v>15</v>
      </c>
      <c r="E3825" s="17">
        <v>45</v>
      </c>
      <c r="F3825" s="18" t="s">
        <v>19</v>
      </c>
      <c r="G3825" s="17">
        <v>0</v>
      </c>
      <c r="H3825" s="17">
        <v>0</v>
      </c>
      <c r="I3825" s="17">
        <v>0</v>
      </c>
      <c r="J3825" s="17">
        <v>0</v>
      </c>
      <c r="K3825" s="17">
        <v>0</v>
      </c>
      <c r="L3825" s="17">
        <v>0</v>
      </c>
      <c r="M3825" s="17">
        <v>1</v>
      </c>
      <c r="N3825" s="17">
        <v>0</v>
      </c>
      <c r="O3825" s="17">
        <v>0</v>
      </c>
      <c r="P3825" s="17">
        <v>0</v>
      </c>
      <c r="Q3825" s="17">
        <v>0</v>
      </c>
      <c r="R3825" s="17">
        <v>0</v>
      </c>
      <c r="S3825" s="17">
        <v>0</v>
      </c>
      <c r="T3825">
        <f t="shared" si="203"/>
        <v>0</v>
      </c>
      <c r="U3825">
        <f t="shared" si="204"/>
        <v>1</v>
      </c>
      <c r="V3825">
        <f t="shared" si="205"/>
        <v>1</v>
      </c>
    </row>
    <row r="3826" spans="1:22" x14ac:dyDescent="0.2">
      <c r="A3826" t="s">
        <v>1065</v>
      </c>
      <c r="B3826" t="s">
        <v>5628</v>
      </c>
      <c r="C3826" s="4">
        <v>46155</v>
      </c>
      <c r="D3826" s="5">
        <v>16</v>
      </c>
      <c r="E3826" s="17">
        <v>0</v>
      </c>
      <c r="F3826" s="18" t="s">
        <v>19</v>
      </c>
      <c r="G3826" s="17">
        <v>0</v>
      </c>
      <c r="H3826" s="17">
        <v>2</v>
      </c>
      <c r="I3826" s="17">
        <v>0</v>
      </c>
      <c r="J3826" s="17">
        <v>0</v>
      </c>
      <c r="K3826" s="17">
        <v>0</v>
      </c>
      <c r="L3826" s="17">
        <v>0</v>
      </c>
      <c r="M3826" s="17">
        <v>1</v>
      </c>
      <c r="N3826" s="17">
        <v>0</v>
      </c>
      <c r="O3826" s="17">
        <v>0</v>
      </c>
      <c r="P3826" s="17">
        <v>0</v>
      </c>
      <c r="Q3826" s="17">
        <v>0</v>
      </c>
      <c r="R3826" s="17">
        <v>0</v>
      </c>
      <c r="S3826" s="17">
        <v>0</v>
      </c>
      <c r="T3826">
        <f t="shared" si="203"/>
        <v>2</v>
      </c>
      <c r="U3826">
        <f t="shared" si="204"/>
        <v>1</v>
      </c>
      <c r="V3826">
        <f t="shared" si="205"/>
        <v>3</v>
      </c>
    </row>
    <row r="3827" spans="1:22" x14ac:dyDescent="0.2">
      <c r="A3827" t="s">
        <v>1065</v>
      </c>
      <c r="B3827" t="s">
        <v>5628</v>
      </c>
      <c r="C3827" s="4">
        <v>46155</v>
      </c>
      <c r="D3827" s="5">
        <v>16</v>
      </c>
      <c r="E3827" s="17">
        <v>15</v>
      </c>
      <c r="F3827" s="18" t="s">
        <v>19</v>
      </c>
      <c r="G3827" s="17">
        <v>1</v>
      </c>
      <c r="H3827" s="17">
        <v>1</v>
      </c>
      <c r="I3827" s="17">
        <v>0</v>
      </c>
      <c r="J3827" s="17">
        <v>0</v>
      </c>
      <c r="K3827" s="17">
        <v>0</v>
      </c>
      <c r="L3827" s="17">
        <v>0</v>
      </c>
      <c r="M3827" s="17">
        <v>1</v>
      </c>
      <c r="N3827" s="17">
        <v>0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>
        <f t="shared" si="203"/>
        <v>2</v>
      </c>
      <c r="U3827">
        <f t="shared" si="204"/>
        <v>1</v>
      </c>
      <c r="V3827">
        <f t="shared" si="205"/>
        <v>3</v>
      </c>
    </row>
    <row r="3828" spans="1:22" x14ac:dyDescent="0.2">
      <c r="A3828" t="s">
        <v>1065</v>
      </c>
      <c r="B3828" t="s">
        <v>5628</v>
      </c>
      <c r="C3828" s="4">
        <v>46155</v>
      </c>
      <c r="D3828" s="5">
        <v>16</v>
      </c>
      <c r="E3828" s="17">
        <v>30</v>
      </c>
      <c r="F3828" s="18" t="s">
        <v>19</v>
      </c>
      <c r="G3828" s="17">
        <v>0</v>
      </c>
      <c r="H3828" s="17">
        <v>1</v>
      </c>
      <c r="I3828" s="17">
        <v>0</v>
      </c>
      <c r="J3828" s="17">
        <v>0</v>
      </c>
      <c r="K3828" s="17">
        <v>0</v>
      </c>
      <c r="L3828" s="17">
        <v>0</v>
      </c>
      <c r="M3828" s="17">
        <v>1</v>
      </c>
      <c r="N3828" s="17">
        <v>0</v>
      </c>
      <c r="O3828" s="17">
        <v>0</v>
      </c>
      <c r="P3828" s="17">
        <v>0</v>
      </c>
      <c r="Q3828" s="17">
        <v>0</v>
      </c>
      <c r="R3828" s="17">
        <v>0</v>
      </c>
      <c r="S3828" s="17">
        <v>0</v>
      </c>
      <c r="T3828">
        <f t="shared" si="203"/>
        <v>1</v>
      </c>
      <c r="U3828">
        <f t="shared" si="204"/>
        <v>1</v>
      </c>
      <c r="V3828">
        <f t="shared" si="205"/>
        <v>2</v>
      </c>
    </row>
    <row r="3829" spans="1:22" x14ac:dyDescent="0.2">
      <c r="A3829" t="s">
        <v>1065</v>
      </c>
      <c r="B3829" t="s">
        <v>5628</v>
      </c>
      <c r="C3829" s="4">
        <v>46155</v>
      </c>
      <c r="D3829" s="5">
        <v>16</v>
      </c>
      <c r="E3829" s="17">
        <v>45</v>
      </c>
      <c r="F3829" s="18" t="s">
        <v>19</v>
      </c>
      <c r="G3829" s="17">
        <v>0</v>
      </c>
      <c r="H3829" s="17">
        <v>1</v>
      </c>
      <c r="I3829" s="17">
        <v>0</v>
      </c>
      <c r="J3829" s="17">
        <v>0</v>
      </c>
      <c r="K3829" s="17">
        <v>0</v>
      </c>
      <c r="L3829" s="17">
        <v>0</v>
      </c>
      <c r="M3829" s="17">
        <v>1</v>
      </c>
      <c r="N3829" s="17">
        <v>0</v>
      </c>
      <c r="O3829" s="17">
        <v>0</v>
      </c>
      <c r="P3829" s="17">
        <v>0</v>
      </c>
      <c r="Q3829" s="17">
        <v>0</v>
      </c>
      <c r="R3829" s="17">
        <v>0</v>
      </c>
      <c r="S3829" s="17">
        <v>0</v>
      </c>
      <c r="T3829">
        <f t="shared" si="203"/>
        <v>1</v>
      </c>
      <c r="U3829">
        <f t="shared" si="204"/>
        <v>1</v>
      </c>
      <c r="V3829">
        <f t="shared" si="205"/>
        <v>2</v>
      </c>
    </row>
    <row r="3830" spans="1:22" x14ac:dyDescent="0.2">
      <c r="A3830" t="s">
        <v>1065</v>
      </c>
      <c r="B3830" t="s">
        <v>5628</v>
      </c>
      <c r="C3830" s="4">
        <v>46155</v>
      </c>
      <c r="D3830" s="5">
        <v>17</v>
      </c>
      <c r="E3830" s="17">
        <v>0</v>
      </c>
      <c r="F3830" s="18" t="s">
        <v>19</v>
      </c>
      <c r="G3830" s="17">
        <v>4</v>
      </c>
      <c r="H3830" s="17">
        <v>2</v>
      </c>
      <c r="I3830" s="17">
        <v>0</v>
      </c>
      <c r="J3830" s="17">
        <v>0</v>
      </c>
      <c r="K3830" s="17">
        <v>0</v>
      </c>
      <c r="L3830" s="17">
        <v>0</v>
      </c>
      <c r="M3830" s="17">
        <v>0</v>
      </c>
      <c r="N3830" s="17">
        <v>0</v>
      </c>
      <c r="O3830" s="17">
        <v>0</v>
      </c>
      <c r="P3830" s="17">
        <v>1</v>
      </c>
      <c r="Q3830" s="17">
        <v>0</v>
      </c>
      <c r="R3830" s="17">
        <v>0</v>
      </c>
      <c r="S3830" s="17">
        <v>1</v>
      </c>
      <c r="T3830">
        <f t="shared" si="203"/>
        <v>6</v>
      </c>
      <c r="U3830">
        <f t="shared" si="204"/>
        <v>0</v>
      </c>
      <c r="V3830">
        <f t="shared" si="205"/>
        <v>6</v>
      </c>
    </row>
    <row r="3831" spans="1:22" x14ac:dyDescent="0.2">
      <c r="A3831" t="s">
        <v>1065</v>
      </c>
      <c r="B3831" t="s">
        <v>5628</v>
      </c>
      <c r="C3831" s="4">
        <v>46155</v>
      </c>
      <c r="D3831" s="5">
        <v>17</v>
      </c>
      <c r="E3831" s="17">
        <v>15</v>
      </c>
      <c r="F3831" s="18" t="s">
        <v>19</v>
      </c>
      <c r="G3831" s="17">
        <v>0</v>
      </c>
      <c r="H3831" s="17">
        <v>0</v>
      </c>
      <c r="I3831" s="17">
        <v>0</v>
      </c>
      <c r="J3831" s="17">
        <v>0</v>
      </c>
      <c r="K3831" s="17">
        <v>0</v>
      </c>
      <c r="L3831" s="17">
        <v>0</v>
      </c>
      <c r="M3831" s="17">
        <v>1</v>
      </c>
      <c r="N3831" s="17">
        <v>0</v>
      </c>
      <c r="O3831" s="17">
        <v>0</v>
      </c>
      <c r="P3831" s="17">
        <v>0</v>
      </c>
      <c r="Q3831" s="17">
        <v>0</v>
      </c>
      <c r="R3831" s="17">
        <v>0</v>
      </c>
      <c r="S3831" s="17">
        <v>0</v>
      </c>
      <c r="T3831">
        <f t="shared" si="203"/>
        <v>0</v>
      </c>
      <c r="U3831">
        <f t="shared" si="204"/>
        <v>1</v>
      </c>
      <c r="V3831">
        <f t="shared" si="205"/>
        <v>1</v>
      </c>
    </row>
    <row r="3832" spans="1:22" x14ac:dyDescent="0.2">
      <c r="A3832" t="s">
        <v>1065</v>
      </c>
      <c r="B3832" t="s">
        <v>5628</v>
      </c>
      <c r="C3832" s="4">
        <v>46155</v>
      </c>
      <c r="D3832" s="5">
        <v>17</v>
      </c>
      <c r="E3832" s="17">
        <v>30</v>
      </c>
      <c r="F3832" s="18" t="s">
        <v>19</v>
      </c>
      <c r="G3832" s="17">
        <v>2</v>
      </c>
      <c r="H3832" s="17">
        <v>6</v>
      </c>
      <c r="I3832" s="17">
        <v>0</v>
      </c>
      <c r="J3832" s="17">
        <v>0</v>
      </c>
      <c r="K3832" s="17">
        <v>0</v>
      </c>
      <c r="L3832" s="17">
        <v>0</v>
      </c>
      <c r="M3832" s="17">
        <v>1</v>
      </c>
      <c r="N3832" s="17">
        <v>0</v>
      </c>
      <c r="O3832" s="17">
        <v>0</v>
      </c>
      <c r="P3832" s="17">
        <v>1</v>
      </c>
      <c r="Q3832" s="17">
        <v>0</v>
      </c>
      <c r="R3832" s="17">
        <v>0</v>
      </c>
      <c r="S3832" s="17">
        <v>2</v>
      </c>
      <c r="T3832">
        <f t="shared" si="203"/>
        <v>8</v>
      </c>
      <c r="U3832">
        <f t="shared" si="204"/>
        <v>1</v>
      </c>
      <c r="V3832">
        <f t="shared" si="205"/>
        <v>9</v>
      </c>
    </row>
    <row r="3833" spans="1:22" x14ac:dyDescent="0.2">
      <c r="A3833" t="s">
        <v>1065</v>
      </c>
      <c r="B3833" t="s">
        <v>5628</v>
      </c>
      <c r="C3833" s="4">
        <v>46155</v>
      </c>
      <c r="D3833" s="5">
        <v>17</v>
      </c>
      <c r="E3833" s="17">
        <v>45</v>
      </c>
      <c r="F3833" s="18" t="s">
        <v>19</v>
      </c>
      <c r="G3833" s="17">
        <v>2</v>
      </c>
      <c r="H3833" s="17">
        <v>3</v>
      </c>
      <c r="I3833" s="17">
        <v>0</v>
      </c>
      <c r="J3833" s="17">
        <v>0</v>
      </c>
      <c r="K3833" s="17">
        <v>0</v>
      </c>
      <c r="L3833" s="17">
        <v>0</v>
      </c>
      <c r="M3833" s="17">
        <v>0</v>
      </c>
      <c r="N3833" s="17">
        <v>0</v>
      </c>
      <c r="O3833" s="17">
        <v>0</v>
      </c>
      <c r="P3833" s="17">
        <v>0</v>
      </c>
      <c r="Q3833" s="17">
        <v>0</v>
      </c>
      <c r="R3833" s="17">
        <v>0</v>
      </c>
      <c r="S3833" s="17">
        <v>1</v>
      </c>
      <c r="T3833">
        <f t="shared" si="203"/>
        <v>5</v>
      </c>
      <c r="U3833">
        <f t="shared" si="204"/>
        <v>0</v>
      </c>
      <c r="V3833">
        <f t="shared" si="205"/>
        <v>5</v>
      </c>
    </row>
    <row r="3834" spans="1:22" x14ac:dyDescent="0.2">
      <c r="A3834" t="s">
        <v>1065</v>
      </c>
      <c r="B3834" t="s">
        <v>5628</v>
      </c>
      <c r="C3834" s="4">
        <v>46155</v>
      </c>
      <c r="D3834" s="5">
        <v>18</v>
      </c>
      <c r="E3834" s="17">
        <v>0</v>
      </c>
      <c r="F3834" s="18" t="s">
        <v>19</v>
      </c>
      <c r="G3834" s="17">
        <v>2</v>
      </c>
      <c r="H3834" s="17">
        <v>4</v>
      </c>
      <c r="I3834" s="17">
        <v>0</v>
      </c>
      <c r="J3834" s="17">
        <v>0</v>
      </c>
      <c r="K3834" s="17">
        <v>0</v>
      </c>
      <c r="L3834" s="17">
        <v>0</v>
      </c>
      <c r="M3834" s="17">
        <v>1</v>
      </c>
      <c r="N3834" s="17">
        <v>0</v>
      </c>
      <c r="O3834" s="17">
        <v>0</v>
      </c>
      <c r="P3834" s="17">
        <v>0</v>
      </c>
      <c r="Q3834" s="17">
        <v>0</v>
      </c>
      <c r="R3834" s="17">
        <v>0</v>
      </c>
      <c r="S3834" s="17">
        <v>1</v>
      </c>
      <c r="T3834">
        <f t="shared" si="203"/>
        <v>6</v>
      </c>
      <c r="U3834">
        <f t="shared" si="204"/>
        <v>1</v>
      </c>
      <c r="V3834">
        <f t="shared" si="205"/>
        <v>7</v>
      </c>
    </row>
    <row r="3835" spans="1:22" x14ac:dyDescent="0.2">
      <c r="A3835" t="s">
        <v>1065</v>
      </c>
      <c r="B3835" t="s">
        <v>5628</v>
      </c>
      <c r="C3835" s="4">
        <v>46155</v>
      </c>
      <c r="D3835" s="5">
        <v>18</v>
      </c>
      <c r="E3835" s="17">
        <v>15</v>
      </c>
      <c r="F3835" s="18" t="s">
        <v>19</v>
      </c>
      <c r="G3835" s="17">
        <v>3</v>
      </c>
      <c r="H3835" s="17">
        <v>5</v>
      </c>
      <c r="I3835" s="17">
        <v>0</v>
      </c>
      <c r="J3835" s="17">
        <v>0</v>
      </c>
      <c r="K3835" s="17">
        <v>0</v>
      </c>
      <c r="L3835" s="17">
        <v>0</v>
      </c>
      <c r="M3835" s="17">
        <v>3</v>
      </c>
      <c r="N3835" s="17">
        <v>0</v>
      </c>
      <c r="O3835" s="17">
        <v>0</v>
      </c>
      <c r="P3835" s="17">
        <v>0</v>
      </c>
      <c r="Q3835" s="17">
        <v>0</v>
      </c>
      <c r="R3835" s="17">
        <v>0</v>
      </c>
      <c r="S3835" s="17">
        <v>2</v>
      </c>
      <c r="T3835">
        <f t="shared" si="203"/>
        <v>8</v>
      </c>
      <c r="U3835">
        <f t="shared" si="204"/>
        <v>3</v>
      </c>
      <c r="V3835">
        <f t="shared" si="205"/>
        <v>11</v>
      </c>
    </row>
    <row r="3836" spans="1:22" x14ac:dyDescent="0.2">
      <c r="A3836" t="s">
        <v>1065</v>
      </c>
      <c r="B3836" t="s">
        <v>5628</v>
      </c>
      <c r="C3836" s="4">
        <v>46155</v>
      </c>
      <c r="D3836" s="5">
        <v>18</v>
      </c>
      <c r="E3836" s="17">
        <v>30</v>
      </c>
      <c r="F3836" s="18" t="s">
        <v>19</v>
      </c>
      <c r="G3836" s="17">
        <v>2</v>
      </c>
      <c r="H3836" s="17">
        <v>0</v>
      </c>
      <c r="I3836" s="17">
        <v>0</v>
      </c>
      <c r="J3836" s="17">
        <v>0</v>
      </c>
      <c r="K3836" s="17">
        <v>0</v>
      </c>
      <c r="L3836" s="17">
        <v>0</v>
      </c>
      <c r="M3836" s="17">
        <v>0</v>
      </c>
      <c r="N3836" s="17">
        <v>0</v>
      </c>
      <c r="O3836" s="17">
        <v>0</v>
      </c>
      <c r="P3836" s="17">
        <v>0</v>
      </c>
      <c r="Q3836" s="17">
        <v>0</v>
      </c>
      <c r="R3836" s="17">
        <v>0</v>
      </c>
      <c r="S3836" s="17">
        <v>0</v>
      </c>
      <c r="T3836">
        <f t="shared" si="203"/>
        <v>2</v>
      </c>
      <c r="U3836">
        <f t="shared" si="204"/>
        <v>0</v>
      </c>
      <c r="V3836">
        <f t="shared" si="205"/>
        <v>2</v>
      </c>
    </row>
    <row r="3837" spans="1:22" x14ac:dyDescent="0.2">
      <c r="A3837" t="s">
        <v>1065</v>
      </c>
      <c r="B3837" t="s">
        <v>5628</v>
      </c>
      <c r="C3837" s="4">
        <v>46155</v>
      </c>
      <c r="D3837" s="5">
        <v>18</v>
      </c>
      <c r="E3837" s="17">
        <v>45</v>
      </c>
      <c r="F3837" s="18" t="s">
        <v>19</v>
      </c>
      <c r="G3837" s="17">
        <v>0</v>
      </c>
      <c r="H3837" s="17">
        <v>1</v>
      </c>
      <c r="I3837" s="17">
        <v>0</v>
      </c>
      <c r="J3837" s="17">
        <v>0</v>
      </c>
      <c r="K3837" s="17">
        <v>0</v>
      </c>
      <c r="L3837" s="17">
        <v>0</v>
      </c>
      <c r="M3837" s="17">
        <v>0</v>
      </c>
      <c r="N3837" s="17">
        <v>0</v>
      </c>
      <c r="O3837" s="17">
        <v>0</v>
      </c>
      <c r="P3837" s="17">
        <v>0</v>
      </c>
      <c r="Q3837" s="17">
        <v>0</v>
      </c>
      <c r="R3837" s="17">
        <v>0</v>
      </c>
      <c r="S3837" s="17">
        <v>0</v>
      </c>
      <c r="T3837">
        <f t="shared" si="203"/>
        <v>1</v>
      </c>
      <c r="U3837">
        <f t="shared" si="204"/>
        <v>0</v>
      </c>
      <c r="V3837">
        <f t="shared" si="205"/>
        <v>1</v>
      </c>
    </row>
    <row r="3838" spans="1:22" x14ac:dyDescent="0.2">
      <c r="A3838" t="s">
        <v>1065</v>
      </c>
      <c r="B3838" t="s">
        <v>5628</v>
      </c>
      <c r="C3838" s="4">
        <v>46155</v>
      </c>
      <c r="D3838" s="5">
        <v>19</v>
      </c>
      <c r="E3838" s="17">
        <v>0</v>
      </c>
      <c r="F3838" s="18" t="s">
        <v>19</v>
      </c>
      <c r="G3838" s="17">
        <v>2</v>
      </c>
      <c r="H3838" s="17">
        <v>1</v>
      </c>
      <c r="I3838" s="17">
        <v>0</v>
      </c>
      <c r="J3838" s="17">
        <v>0</v>
      </c>
      <c r="K3838" s="17">
        <v>0</v>
      </c>
      <c r="L3838" s="17">
        <v>0</v>
      </c>
      <c r="M3838" s="17">
        <v>0</v>
      </c>
      <c r="N3838" s="17">
        <v>0</v>
      </c>
      <c r="O3838" s="17">
        <v>0</v>
      </c>
      <c r="P3838" s="17">
        <v>0</v>
      </c>
      <c r="Q3838" s="17">
        <v>0</v>
      </c>
      <c r="R3838" s="17">
        <v>0</v>
      </c>
      <c r="S3838" s="17">
        <v>1</v>
      </c>
      <c r="T3838">
        <f t="shared" si="203"/>
        <v>3</v>
      </c>
      <c r="U3838">
        <f t="shared" si="204"/>
        <v>0</v>
      </c>
      <c r="V3838">
        <f t="shared" si="205"/>
        <v>3</v>
      </c>
    </row>
    <row r="3839" spans="1:22" x14ac:dyDescent="0.2">
      <c r="A3839" t="s">
        <v>1065</v>
      </c>
      <c r="B3839" t="s">
        <v>5628</v>
      </c>
      <c r="C3839" s="4">
        <v>46155</v>
      </c>
      <c r="D3839" s="5">
        <v>19</v>
      </c>
      <c r="E3839" s="17">
        <v>15</v>
      </c>
      <c r="F3839" s="18" t="s">
        <v>19</v>
      </c>
      <c r="G3839" s="17">
        <v>0</v>
      </c>
      <c r="H3839" s="17">
        <v>2</v>
      </c>
      <c r="I3839" s="17">
        <v>0</v>
      </c>
      <c r="J3839" s="17">
        <v>0</v>
      </c>
      <c r="K3839" s="17">
        <v>0</v>
      </c>
      <c r="L3839" s="17">
        <v>0</v>
      </c>
      <c r="M3839" s="17">
        <v>0</v>
      </c>
      <c r="N3839" s="17">
        <v>0</v>
      </c>
      <c r="O3839" s="17">
        <v>0</v>
      </c>
      <c r="P3839" s="17">
        <v>0</v>
      </c>
      <c r="Q3839" s="17">
        <v>0</v>
      </c>
      <c r="R3839" s="17">
        <v>0</v>
      </c>
      <c r="S3839" s="17">
        <v>0</v>
      </c>
      <c r="T3839">
        <f t="shared" si="203"/>
        <v>2</v>
      </c>
      <c r="U3839">
        <f t="shared" si="204"/>
        <v>0</v>
      </c>
      <c r="V3839">
        <f t="shared" si="205"/>
        <v>2</v>
      </c>
    </row>
    <row r="3840" spans="1:22" x14ac:dyDescent="0.2">
      <c r="A3840" t="s">
        <v>1065</v>
      </c>
      <c r="B3840" t="s">
        <v>5628</v>
      </c>
      <c r="C3840" s="4">
        <v>46155</v>
      </c>
      <c r="D3840" s="5">
        <v>19</v>
      </c>
      <c r="E3840" s="17">
        <v>30</v>
      </c>
      <c r="F3840" s="18" t="s">
        <v>19</v>
      </c>
      <c r="G3840" s="17">
        <v>3</v>
      </c>
      <c r="H3840" s="17">
        <v>2</v>
      </c>
      <c r="I3840" s="17">
        <v>0</v>
      </c>
      <c r="J3840" s="17">
        <v>0</v>
      </c>
      <c r="K3840" s="17">
        <v>0</v>
      </c>
      <c r="L3840" s="17">
        <v>0</v>
      </c>
      <c r="M3840" s="17">
        <v>0</v>
      </c>
      <c r="N3840" s="17">
        <v>0</v>
      </c>
      <c r="O3840" s="17">
        <v>0</v>
      </c>
      <c r="P3840" s="17">
        <v>0</v>
      </c>
      <c r="Q3840" s="17">
        <v>0</v>
      </c>
      <c r="R3840" s="17">
        <v>0</v>
      </c>
      <c r="S3840" s="17">
        <v>0</v>
      </c>
      <c r="T3840">
        <f t="shared" si="203"/>
        <v>5</v>
      </c>
      <c r="U3840">
        <f t="shared" si="204"/>
        <v>0</v>
      </c>
      <c r="V3840">
        <f t="shared" si="205"/>
        <v>5</v>
      </c>
    </row>
    <row r="3841" spans="1:22" x14ac:dyDescent="0.2">
      <c r="A3841" t="s">
        <v>1065</v>
      </c>
      <c r="B3841" t="s">
        <v>5628</v>
      </c>
      <c r="C3841" s="4">
        <v>46155</v>
      </c>
      <c r="D3841" s="5">
        <v>19</v>
      </c>
      <c r="E3841" s="17">
        <v>45</v>
      </c>
      <c r="F3841" s="18" t="s">
        <v>19</v>
      </c>
      <c r="G3841" s="17">
        <v>1</v>
      </c>
      <c r="H3841" s="17">
        <v>0</v>
      </c>
      <c r="I3841" s="17">
        <v>0</v>
      </c>
      <c r="J3841" s="17">
        <v>0</v>
      </c>
      <c r="K3841" s="17">
        <v>0</v>
      </c>
      <c r="L3841" s="17">
        <v>0</v>
      </c>
      <c r="M3841" s="17">
        <v>0</v>
      </c>
      <c r="N3841" s="17">
        <v>0</v>
      </c>
      <c r="O3841" s="17">
        <v>0</v>
      </c>
      <c r="P3841" s="17">
        <v>0</v>
      </c>
      <c r="Q3841" s="17">
        <v>0</v>
      </c>
      <c r="R3841" s="17">
        <v>0</v>
      </c>
      <c r="S3841" s="17">
        <v>0</v>
      </c>
      <c r="T3841">
        <f t="shared" si="203"/>
        <v>1</v>
      </c>
      <c r="U3841">
        <f t="shared" si="204"/>
        <v>0</v>
      </c>
      <c r="V3841">
        <f t="shared" si="205"/>
        <v>1</v>
      </c>
    </row>
  </sheetData>
  <autoFilter ref="A1:U3841" xr:uid="{B1123DD9-B11C-6447-9D6B-7D7EA20857D3}"/>
  <sortState ref="A2:V97">
    <sortCondition ref="F2:F3265"/>
    <sortCondition ref="D2:D3265"/>
    <sortCondition ref="E2:E3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EOD</vt:lpstr>
      <vt:lpstr>Flujos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2026-06-01T03:00:23Z</dcterms:created>
  <dcterms:modified xsi:type="dcterms:W3CDTF">2026-06-09T16:41:34Z</dcterms:modified>
</cp:coreProperties>
</file>