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4fee579cabe6b8/GPS/"/>
    </mc:Choice>
  </mc:AlternateContent>
  <xr:revisionPtr revIDLastSave="85" documentId="8_{469F1C73-A770-4E60-BF54-03877061B131}" xr6:coauthVersionLast="47" xr6:coauthVersionMax="47" xr10:uidLastSave="{8BF7F507-2A60-4C83-97FD-B43297C6FE73}"/>
  <bookViews>
    <workbookView xWindow="-120" yWindow="-120" windowWidth="20730" windowHeight="11040" activeTab="2" xr2:uid="{530E88DC-8BA2-40DB-B678-B24481152786}"/>
  </bookViews>
  <sheets>
    <sheet name="resultado_altitudes" sheetId="1" r:id="rId1"/>
    <sheet name="Planilha1" sheetId="2" r:id="rId2"/>
    <sheet name="Planilha2" sheetId="3" r:id="rId3"/>
  </sheets>
  <calcPr calcId="0"/>
</workbook>
</file>

<file path=xl/calcChain.xml><?xml version="1.0" encoding="utf-8"?>
<calcChain xmlns="http://schemas.openxmlformats.org/spreadsheetml/2006/main">
  <c r="C2" i="3" l="1"/>
  <c r="C3" i="3"/>
  <c r="B2" i="3"/>
  <c r="B3" i="3"/>
</calcChain>
</file>

<file path=xl/sharedStrings.xml><?xml version="1.0" encoding="utf-8"?>
<sst xmlns="http://schemas.openxmlformats.org/spreadsheetml/2006/main" count="939" uniqueCount="390">
  <si>
    <t>altitude_m</t>
  </si>
  <si>
    <t>distancia_proximo_m</t>
  </si>
  <si>
    <t>id</t>
  </si>
  <si>
    <t>id_original</t>
  </si>
  <si>
    <t>inclinacao_percentual</t>
  </si>
  <si>
    <t>lat</t>
  </si>
  <si>
    <t>latitude</t>
  </si>
  <si>
    <t>lon</t>
  </si>
  <si>
    <t>longitude</t>
  </si>
  <si>
    <t>824.0</t>
  </si>
  <si>
    <t>0.865</t>
  </si>
  <si>
    <t>829.0</t>
  </si>
  <si>
    <t>-0.422</t>
  </si>
  <si>
    <t>825.0</t>
  </si>
  <si>
    <t>-0.963</t>
  </si>
  <si>
    <t>821.0</t>
  </si>
  <si>
    <t>818.0</t>
  </si>
  <si>
    <t>0.307</t>
  </si>
  <si>
    <t>863.0</t>
  </si>
  <si>
    <t>819.0</t>
  </si>
  <si>
    <t>0.775</t>
  </si>
  <si>
    <t>849.0</t>
  </si>
  <si>
    <t>887.0</t>
  </si>
  <si>
    <t>848.0</t>
  </si>
  <si>
    <t>971.0</t>
  </si>
  <si>
    <t>3200.01</t>
  </si>
  <si>
    <t>-4.75</t>
  </si>
  <si>
    <t>3.76</t>
  </si>
  <si>
    <t>894.0</t>
  </si>
  <si>
    <t>822.0</t>
  </si>
  <si>
    <t>870.0</t>
  </si>
  <si>
    <t>912.0</t>
  </si>
  <si>
    <t>-2.59</t>
  </si>
  <si>
    <t>828.0</t>
  </si>
  <si>
    <t>-0.272</t>
  </si>
  <si>
    <t>884.0</t>
  </si>
  <si>
    <t>-0.164</t>
  </si>
  <si>
    <t>820.0</t>
  </si>
  <si>
    <t>-0.806</t>
  </si>
  <si>
    <t>817.0</t>
  </si>
  <si>
    <t>1084.12</t>
  </si>
  <si>
    <t>838.0</t>
  </si>
  <si>
    <t>823.0</t>
  </si>
  <si>
    <t>-0.705</t>
  </si>
  <si>
    <t>850.0</t>
  </si>
  <si>
    <t>826.0</t>
  </si>
  <si>
    <t>0.104</t>
  </si>
  <si>
    <t>0.438</t>
  </si>
  <si>
    <t>836.0</t>
  </si>
  <si>
    <t>871.0</t>
  </si>
  <si>
    <t>4744.06</t>
  </si>
  <si>
    <t>-0.59</t>
  </si>
  <si>
    <t>843.0</t>
  </si>
  <si>
    <t>-0.752</t>
  </si>
  <si>
    <t>867.0</t>
  </si>
  <si>
    <t>-0.485</t>
  </si>
  <si>
    <t>0.445</t>
  </si>
  <si>
    <t>-0.054</t>
  </si>
  <si>
    <t>0.844</t>
  </si>
  <si>
    <t>873.0</t>
  </si>
  <si>
    <t>-0.146</t>
  </si>
  <si>
    <t>0.0</t>
  </si>
  <si>
    <t>0.207</t>
  </si>
  <si>
    <t>835.0</t>
  </si>
  <si>
    <t>-0.213</t>
  </si>
  <si>
    <t>0.519</t>
  </si>
  <si>
    <t>846.0</t>
  </si>
  <si>
    <t>-0.758</t>
  </si>
  <si>
    <t>-0.283</t>
  </si>
  <si>
    <t>1.96</t>
  </si>
  <si>
    <t>827.0</t>
  </si>
  <si>
    <t>0.22</t>
  </si>
  <si>
    <t>-0.994</t>
  </si>
  <si>
    <t>862.0</t>
  </si>
  <si>
    <t>0.66</t>
  </si>
  <si>
    <t>880.0</t>
  </si>
  <si>
    <t>830.0</t>
  </si>
  <si>
    <t>0.798</t>
  </si>
  <si>
    <t>844.0</t>
  </si>
  <si>
    <t>-0.42</t>
  </si>
  <si>
    <t>-0.951</t>
  </si>
  <si>
    <t>671.83</t>
  </si>
  <si>
    <t>0.292</t>
  </si>
  <si>
    <t>-0.148</t>
  </si>
  <si>
    <t>0.427</t>
  </si>
  <si>
    <t>0.878</t>
  </si>
  <si>
    <t>0.463</t>
  </si>
  <si>
    <t>-0.8</t>
  </si>
  <si>
    <t>831.0</t>
  </si>
  <si>
    <t>-0.746</t>
  </si>
  <si>
    <t>-0.116</t>
  </si>
  <si>
    <t>0.887</t>
  </si>
  <si>
    <t>3.42</t>
  </si>
  <si>
    <t>854.0</t>
  </si>
  <si>
    <t>-0.217</t>
  </si>
  <si>
    <t>851.0</t>
  </si>
  <si>
    <t>0.874</t>
  </si>
  <si>
    <t>845.0</t>
  </si>
  <si>
    <t>958.0</t>
  </si>
  <si>
    <t>-0.757</t>
  </si>
  <si>
    <t>0.461</t>
  </si>
  <si>
    <t>-0.51</t>
  </si>
  <si>
    <t>1383.09</t>
  </si>
  <si>
    <t>-0.598</t>
  </si>
  <si>
    <t>0.605</t>
  </si>
  <si>
    <t>0.367</t>
  </si>
  <si>
    <t>869.0</t>
  </si>
  <si>
    <t>837.0</t>
  </si>
  <si>
    <t>-1.64</t>
  </si>
  <si>
    <t>0.099</t>
  </si>
  <si>
    <t>-0.362</t>
  </si>
  <si>
    <t>0.591</t>
  </si>
  <si>
    <t>449.76</t>
  </si>
  <si>
    <t>-0.445</t>
  </si>
  <si>
    <t>0.499</t>
  </si>
  <si>
    <t>-0.288</t>
  </si>
  <si>
    <t>-3.35</t>
  </si>
  <si>
    <t>1.0</t>
  </si>
  <si>
    <t>-0.436</t>
  </si>
  <si>
    <t>0.933</t>
  </si>
  <si>
    <t>-0.9</t>
  </si>
  <si>
    <t>54.05</t>
  </si>
  <si>
    <t>-1.85</t>
  </si>
  <si>
    <t>0.859</t>
  </si>
  <si>
    <t>1.22</t>
  </si>
  <si>
    <t>840.0</t>
  </si>
  <si>
    <t>1504.77</t>
  </si>
  <si>
    <t>2.99</t>
  </si>
  <si>
    <t>865.0</t>
  </si>
  <si>
    <t>859.0</t>
  </si>
  <si>
    <t>861.0</t>
  </si>
  <si>
    <t>858.0</t>
  </si>
  <si>
    <t>841.0</t>
  </si>
  <si>
    <t>0.313</t>
  </si>
  <si>
    <t>-0.602</t>
  </si>
  <si>
    <t>847.0</t>
  </si>
  <si>
    <t>-0.558</t>
  </si>
  <si>
    <t>855.0</t>
  </si>
  <si>
    <t>839.0</t>
  </si>
  <si>
    <t>55.16</t>
  </si>
  <si>
    <t>-7.94</t>
  </si>
  <si>
    <t>8.33</t>
  </si>
  <si>
    <t>-5.53</t>
  </si>
  <si>
    <t>833.0</t>
  </si>
  <si>
    <t>-5.77</t>
  </si>
  <si>
    <t>0.984</t>
  </si>
  <si>
    <t>853.0</t>
  </si>
  <si>
    <t>856.0</t>
  </si>
  <si>
    <t>-0.859</t>
  </si>
  <si>
    <t>0.83</t>
  </si>
  <si>
    <t>857.0</t>
  </si>
  <si>
    <t>134.17</t>
  </si>
  <si>
    <t>964.0</t>
  </si>
  <si>
    <t>973.0</t>
  </si>
  <si>
    <t>979.0</t>
  </si>
  <si>
    <t>951.0</t>
  </si>
  <si>
    <t>959.0</t>
  </si>
  <si>
    <t>128.55</t>
  </si>
  <si>
    <t>-3.89</t>
  </si>
  <si>
    <t>954.0</t>
  </si>
  <si>
    <t>112.05</t>
  </si>
  <si>
    <t>968.0</t>
  </si>
  <si>
    <t>983.0</t>
  </si>
  <si>
    <t>998.0</t>
  </si>
  <si>
    <t>995.0</t>
  </si>
  <si>
    <t>990.0</t>
  </si>
  <si>
    <t>963.0</t>
  </si>
  <si>
    <t>975.0</t>
  </si>
  <si>
    <t>977.0</t>
  </si>
  <si>
    <t>938.0</t>
  </si>
  <si>
    <t>932.0</t>
  </si>
  <si>
    <t>133.27</t>
  </si>
  <si>
    <t>935.0</t>
  </si>
  <si>
    <t>908.0</t>
  </si>
  <si>
    <t>891.0</t>
  </si>
  <si>
    <t>878.0</t>
  </si>
  <si>
    <t>860.0</t>
  </si>
  <si>
    <t>4.83</t>
  </si>
  <si>
    <t>864.0</t>
  </si>
  <si>
    <t>2.57</t>
  </si>
  <si>
    <t>866.0</t>
  </si>
  <si>
    <t>-0.882</t>
  </si>
  <si>
    <t>3.34</t>
  </si>
  <si>
    <t>4.01</t>
  </si>
  <si>
    <t>73.89</t>
  </si>
  <si>
    <t>4.06</t>
  </si>
  <si>
    <t>895.0</t>
  </si>
  <si>
    <t>888.0</t>
  </si>
  <si>
    <t>900.0</t>
  </si>
  <si>
    <t>913.0</t>
  </si>
  <si>
    <t>921.0</t>
  </si>
  <si>
    <t>30.35</t>
  </si>
  <si>
    <t>-6.59</t>
  </si>
  <si>
    <t>919.0</t>
  </si>
  <si>
    <t>30.31</t>
  </si>
  <si>
    <t>927.0</t>
  </si>
  <si>
    <t>933.0</t>
  </si>
  <si>
    <t>945.0</t>
  </si>
  <si>
    <t>940.0</t>
  </si>
  <si>
    <t>868.0</t>
  </si>
  <si>
    <t>0.62</t>
  </si>
  <si>
    <t>302.79</t>
  </si>
  <si>
    <t>0.661</t>
  </si>
  <si>
    <t>-0.651</t>
  </si>
  <si>
    <t>920.0</t>
  </si>
  <si>
    <t>906.0</t>
  </si>
  <si>
    <t>902.0</t>
  </si>
  <si>
    <t>877.0</t>
  </si>
  <si>
    <t>35.46</t>
  </si>
  <si>
    <t>5.64</t>
  </si>
  <si>
    <t>842.0</t>
  </si>
  <si>
    <t>834.0</t>
  </si>
  <si>
    <t>915.0</t>
  </si>
  <si>
    <t>926.0</t>
  </si>
  <si>
    <t>937.0</t>
  </si>
  <si>
    <t>928.0</t>
  </si>
  <si>
    <t>923.0</t>
  </si>
  <si>
    <t>931.0</t>
  </si>
  <si>
    <t>905.0</t>
  </si>
  <si>
    <t>896.0</t>
  </si>
  <si>
    <t>37.47</t>
  </si>
  <si>
    <t>879.0</t>
  </si>
  <si>
    <t>874.0</t>
  </si>
  <si>
    <t>832.0</t>
  </si>
  <si>
    <t>98.05</t>
  </si>
  <si>
    <t>-2.04</t>
  </si>
  <si>
    <t>-5.19</t>
  </si>
  <si>
    <t>126.81</t>
  </si>
  <si>
    <t>1890.44</t>
  </si>
  <si>
    <t>0.423</t>
  </si>
  <si>
    <t>5797.49</t>
  </si>
  <si>
    <t>0.724</t>
  </si>
  <si>
    <t>916.0</t>
  </si>
  <si>
    <t>922.0</t>
  </si>
  <si>
    <t>966.0</t>
  </si>
  <si>
    <t>946.0</t>
  </si>
  <si>
    <t>918.0</t>
  </si>
  <si>
    <t>130.0</t>
  </si>
  <si>
    <t>909.0</t>
  </si>
  <si>
    <t>-0.194</t>
  </si>
  <si>
    <t>1.12</t>
  </si>
  <si>
    <t>4.82</t>
  </si>
  <si>
    <t>10.41</t>
  </si>
  <si>
    <t>1.47</t>
  </si>
  <si>
    <t>120.31</t>
  </si>
  <si>
    <t>0.831</t>
  </si>
  <si>
    <t>1412.8</t>
  </si>
  <si>
    <t>603.94</t>
  </si>
  <si>
    <t>-0.662</t>
  </si>
  <si>
    <t>8.21</t>
  </si>
  <si>
    <t>852.0</t>
  </si>
  <si>
    <t>-0.546</t>
  </si>
  <si>
    <t>-11.34</t>
  </si>
  <si>
    <t>881.0</t>
  </si>
  <si>
    <t>1915.62</t>
  </si>
  <si>
    <t>0.522</t>
  </si>
  <si>
    <t>0.501</t>
  </si>
  <si>
    <t>127.47</t>
  </si>
  <si>
    <t>-1.01</t>
  </si>
  <si>
    <t>0.884</t>
  </si>
  <si>
    <t>139.27</t>
  </si>
  <si>
    <t>2.33</t>
  </si>
  <si>
    <t>885.0</t>
  </si>
  <si>
    <t>889.0</t>
  </si>
  <si>
    <t>-8.76</t>
  </si>
  <si>
    <t>872.0</t>
  </si>
  <si>
    <t>876.0</t>
  </si>
  <si>
    <t>8.99</t>
  </si>
  <si>
    <t>0.879</t>
  </si>
  <si>
    <t>886.0</t>
  </si>
  <si>
    <t>883.0</t>
  </si>
  <si>
    <t>73.44</t>
  </si>
  <si>
    <t>169.34</t>
  </si>
  <si>
    <t>104.46</t>
  </si>
  <si>
    <t>-0.512</t>
  </si>
  <si>
    <t>2584.83</t>
  </si>
  <si>
    <t>0.348</t>
  </si>
  <si>
    <t>118.83</t>
  </si>
  <si>
    <t>-0.868</t>
  </si>
  <si>
    <t>-0.363</t>
  </si>
  <si>
    <t>-0.739</t>
  </si>
  <si>
    <t>815.62</t>
  </si>
  <si>
    <t>6.38</t>
  </si>
  <si>
    <t>-5.48</t>
  </si>
  <si>
    <t>25.99</t>
  </si>
  <si>
    <t>-1.82</t>
  </si>
  <si>
    <t>78.72</t>
  </si>
  <si>
    <t>890.0</t>
  </si>
  <si>
    <t>268.26</t>
  </si>
  <si>
    <t>944.0</t>
  </si>
  <si>
    <t>957.0</t>
  </si>
  <si>
    <t>974.0</t>
  </si>
  <si>
    <t>-10.91</t>
  </si>
  <si>
    <t>-1.39</t>
  </si>
  <si>
    <t>2.32</t>
  </si>
  <si>
    <t>7.62</t>
  </si>
  <si>
    <t>-5.94</t>
  </si>
  <si>
    <t>2838.94</t>
  </si>
  <si>
    <t>-0.141</t>
  </si>
  <si>
    <t>-0.995</t>
  </si>
  <si>
    <t>0.212</t>
  </si>
  <si>
    <t>-0.822</t>
  </si>
  <si>
    <t>0.717</t>
  </si>
  <si>
    <t>0.139</t>
  </si>
  <si>
    <t>778.05</t>
  </si>
  <si>
    <t>0.9</t>
  </si>
  <si>
    <t>1693.63</t>
  </si>
  <si>
    <t>0.886</t>
  </si>
  <si>
    <t>131.24</t>
  </si>
  <si>
    <t>899.0</t>
  </si>
  <si>
    <t>929.0</t>
  </si>
  <si>
    <t>948.0</t>
  </si>
  <si>
    <t>183.22</t>
  </si>
  <si>
    <t>941.0</t>
  </si>
  <si>
    <t>76.78</t>
  </si>
  <si>
    <t>904.0</t>
  </si>
  <si>
    <t>-0.771</t>
  </si>
  <si>
    <t>844.32</t>
  </si>
  <si>
    <t>2022.86</t>
  </si>
  <si>
    <t>-0.81</t>
  </si>
  <si>
    <t>100.6</t>
  </si>
  <si>
    <t>0.994</t>
  </si>
  <si>
    <t>5.55</t>
  </si>
  <si>
    <t>892.0</t>
  </si>
  <si>
    <t>128.87</t>
  </si>
  <si>
    <t>947.0</t>
  </si>
  <si>
    <t>-5.02</t>
  </si>
  <si>
    <t>897.0</t>
  </si>
  <si>
    <t>235.63</t>
  </si>
  <si>
    <t>8.91</t>
  </si>
  <si>
    <t>368.06</t>
  </si>
  <si>
    <t>930.0</t>
  </si>
  <si>
    <t>3.99</t>
  </si>
  <si>
    <t>942.0</t>
  </si>
  <si>
    <t>0.531</t>
  </si>
  <si>
    <t>952.0</t>
  </si>
  <si>
    <t>10.22</t>
  </si>
  <si>
    <t>969.0</t>
  </si>
  <si>
    <t>-13.35</t>
  </si>
  <si>
    <t>1.4</t>
  </si>
  <si>
    <t>982.0</t>
  </si>
  <si>
    <t>28.91</t>
  </si>
  <si>
    <t>984.0</t>
  </si>
  <si>
    <t>36.29</t>
  </si>
  <si>
    <t>976.0</t>
  </si>
  <si>
    <t>949.0</t>
  </si>
  <si>
    <t>-2.34</t>
  </si>
  <si>
    <t>-0.834</t>
  </si>
  <si>
    <t>108.7</t>
  </si>
  <si>
    <t>-10.12</t>
  </si>
  <si>
    <t>-18.91</t>
  </si>
  <si>
    <t>45.6</t>
  </si>
  <si>
    <t>-0.403</t>
  </si>
  <si>
    <t>-5.71</t>
  </si>
  <si>
    <t>0.38</t>
  </si>
  <si>
    <t>-0.562</t>
  </si>
  <si>
    <t>-0.908</t>
  </si>
  <si>
    <t>-0.682</t>
  </si>
  <si>
    <t>-0.886</t>
  </si>
  <si>
    <t>1.52</t>
  </si>
  <si>
    <t>0.599</t>
  </si>
  <si>
    <t>124.54</t>
  </si>
  <si>
    <t>0.541</t>
  </si>
  <si>
    <t>-0.702</t>
  </si>
  <si>
    <t>0.421</t>
  </si>
  <si>
    <t>-0.449</t>
  </si>
  <si>
    <t>0.838</t>
  </si>
  <si>
    <t>0.855</t>
  </si>
  <si>
    <t>816.0</t>
  </si>
  <si>
    <t>0.076</t>
  </si>
  <si>
    <t>0.575</t>
  </si>
  <si>
    <t>-0.889</t>
  </si>
  <si>
    <t>-0.683</t>
  </si>
  <si>
    <t>79.39</t>
  </si>
  <si>
    <t>Coordenadas</t>
  </si>
  <si>
    <t>Aresta</t>
  </si>
  <si>
    <t>Altitude</t>
  </si>
  <si>
    <t>Altitude média</t>
  </si>
  <si>
    <t>Variação</t>
  </si>
  <si>
    <t>1-80</t>
  </si>
  <si>
    <t>1-97</t>
  </si>
  <si>
    <t>{"lat" -22,5126560661358, "lon" -43,1723776459694},</t>
  </si>
  <si>
    <t>{"lat" -22,5123042168947, "lon" -43,1715247035027},</t>
  </si>
  <si>
    <t>{"lat" -22,5118036968481, "lon" -43,1708595156670},</t>
  </si>
  <si>
    <t>{"lat" -22,5109984008906, "lon" -43,1708568334579},</t>
  </si>
  <si>
    <t>{"lat" -22,5105647780475, "lon" -43,1700038909912},</t>
  </si>
  <si>
    <t>{"lat" -22,5098313328857, "lon" -43,1695908308029},</t>
  </si>
  <si>
    <t>{"lat" -22,5090879723327, "lon" -43,1692743301392}</t>
  </si>
  <si>
    <t>{"lat" -22,5086324245494, "lon" -43,1692850589752},</t>
  </si>
  <si>
    <t>{"lat" -22.5124231252048, "lon" -43.1724715232849},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</si>
</sst>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theme="0" tint="-0.14999847407452621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3" fontId="0" fillId="0" borderId="0" xfId="0" applyNumberFormat="1"/>
    <xf numFmtId="49" fontId="0" fillId="0" borderId="0" xfId="0" applyNumberFormat="1"/>
    <xf numFmtId="0" fontId="0" fillId="33" borderId="11" xfId="0" applyFont="1" applyFill="1" applyBorder="1"/>
    <xf numFmtId="0" fontId="0" fillId="33" borderId="12" xfId="0" applyFont="1" applyFill="1" applyBorder="1"/>
    <xf numFmtId="49" fontId="0" fillId="33" borderId="10" xfId="0" applyNumberFormat="1" applyFont="1" applyFill="1" applyBorder="1"/>
    <xf numFmtId="49" fontId="0" fillId="0" borderId="14" xfId="0" applyNumberFormat="1" applyFont="1" applyBorder="1"/>
    <xf numFmtId="0" fontId="0" fillId="0" borderId="13" xfId="0" applyFont="1" applyBorder="1"/>
    <xf numFmtId="0" fontId="0" fillId="0" borderId="15" xfId="0" applyFont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4">
    <dxf>
      <numFmt numFmtId="0" formatCode="General"/>
    </dxf>
    <dxf>
      <numFmt numFmtId="0" formatCode="General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88F1901-4F79-441A-9E28-17B36C611153}" name="Tabela3" displayName="Tabela3" ref="A1:C11" totalsRowShown="0">
  <autoFilter ref="A1:C11" xr:uid="{888F1901-4F79-441A-9E28-17B36C611153}"/>
  <tableColumns count="3">
    <tableColumn id="1" xr3:uid="{BF0DE842-33F7-4CDC-BCCF-3EFDFEBC555E}" name="Aresta" dataDxfId="2"/>
    <tableColumn id="2" xr3:uid="{3E3343F3-D18A-4F6A-A0B8-8672B78EC083}" name="Coordenadas"/>
    <tableColumn id="3" xr3:uid="{C5373234-4745-4F19-B549-29DCDA7403A8}" name="Altitude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D3AB9F0-C5F2-4FB4-8FDA-F0D4CAE5BB69}" name="Tabela4" displayName="Tabela4" ref="A1:C3" totalsRowShown="0">
  <autoFilter ref="A1:C3" xr:uid="{0D3AB9F0-C5F2-4FB4-8FDA-F0D4CAE5BB69}"/>
  <tableColumns count="3">
    <tableColumn id="1" xr3:uid="{BB365CBB-A034-4C4D-AEB7-9B880999C2E4}" name="Aresta" dataDxfId="3"/>
    <tableColumn id="2" xr3:uid="{1B2B1E0D-A242-48C4-9617-8B64FF7D4F7E}" name="Altitude média" dataDxfId="1">
      <calculatedColumnFormula>AVERAGE(Tabela3[Altitude])</calculatedColumnFormula>
    </tableColumn>
    <tableColumn id="3" xr3:uid="{53144425-5280-4425-BCE3-6F4224184242}" name="Variação" dataDxfId="0">
      <calculatedColumnFormula>_xlfn.VAR.S(#REF!)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11445-4007-4669-B7D3-0402A65F0785}">
  <dimension ref="A1:I640"/>
  <sheetViews>
    <sheetView topLeftCell="A85" workbookViewId="0">
      <selection activeCell="A98" sqref="A98"/>
    </sheetView>
  </sheetViews>
  <sheetFormatPr defaultRowHeight="15" x14ac:dyDescent="0.25"/>
  <cols>
    <col min="1" max="1" width="10.28515625" bestFit="1" customWidth="1"/>
    <col min="2" max="2" width="20.28515625" bestFit="1" customWidth="1"/>
    <col min="3" max="3" width="4" bestFit="1" customWidth="1"/>
    <col min="4" max="4" width="10.42578125" bestFit="1" customWidth="1"/>
    <col min="5" max="5" width="21" bestFit="1" customWidth="1"/>
    <col min="6" max="9" width="19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s="1">
        <v>578122</v>
      </c>
      <c r="C2">
        <v>1</v>
      </c>
      <c r="D2">
        <v>1</v>
      </c>
      <c r="E2" t="s">
        <v>10</v>
      </c>
      <c r="F2" s="1">
        <v>-225126560661358</v>
      </c>
      <c r="G2" s="1">
        <v>-225126560661358</v>
      </c>
      <c r="H2" s="1">
        <v>-431723776459694</v>
      </c>
      <c r="I2" s="1">
        <v>-431723776459694</v>
      </c>
    </row>
    <row r="3" spans="1:9" x14ac:dyDescent="0.25">
      <c r="A3" t="s">
        <v>11</v>
      </c>
      <c r="B3" s="1">
        <v>947623</v>
      </c>
      <c r="C3">
        <v>2</v>
      </c>
      <c r="D3">
        <v>2</v>
      </c>
      <c r="E3" t="s">
        <v>12</v>
      </c>
      <c r="F3" s="1">
        <v>-225113031749893</v>
      </c>
      <c r="G3" s="1">
        <v>-225113031749893</v>
      </c>
      <c r="H3" s="1">
        <v>-431778118014336</v>
      </c>
      <c r="I3" s="1">
        <v>-431778118014336</v>
      </c>
    </row>
    <row r="4" spans="1:9" x14ac:dyDescent="0.25">
      <c r="A4" t="s">
        <v>13</v>
      </c>
      <c r="B4" s="1">
        <v>415457</v>
      </c>
      <c r="C4">
        <v>3</v>
      </c>
      <c r="D4">
        <v>3</v>
      </c>
      <c r="E4" t="s">
        <v>14</v>
      </c>
      <c r="F4" s="1">
        <v>-225037555287238</v>
      </c>
      <c r="G4" s="1">
        <v>-225037555287238</v>
      </c>
      <c r="H4" s="1">
        <v>-431820954236844</v>
      </c>
      <c r="I4" s="1">
        <v>-431820954236844</v>
      </c>
    </row>
    <row r="5" spans="1:9" x14ac:dyDescent="0.25">
      <c r="A5" t="s">
        <v>15</v>
      </c>
      <c r="B5" s="1">
        <v>219111</v>
      </c>
      <c r="C5">
        <v>4</v>
      </c>
      <c r="D5">
        <v>4</v>
      </c>
      <c r="E5" s="1">
        <v>-1369</v>
      </c>
      <c r="F5" s="1">
        <v>-225048709644746</v>
      </c>
      <c r="G5" s="1">
        <v>-225048709644746</v>
      </c>
      <c r="H5" s="1">
        <v>-431782355904579</v>
      </c>
      <c r="I5" s="1">
        <v>-431782355904579</v>
      </c>
    </row>
    <row r="6" spans="1:9" x14ac:dyDescent="0.25">
      <c r="A6" t="s">
        <v>16</v>
      </c>
      <c r="B6" s="1">
        <v>976479</v>
      </c>
      <c r="C6">
        <v>5</v>
      </c>
      <c r="D6">
        <v>5</v>
      </c>
      <c r="E6" t="s">
        <v>17</v>
      </c>
      <c r="F6" s="1">
        <v>-225061838721343</v>
      </c>
      <c r="G6" s="1">
        <v>-225061838721343</v>
      </c>
      <c r="H6" s="1">
        <v>-431798261404038</v>
      </c>
      <c r="I6" s="1">
        <v>-431798261404038</v>
      </c>
    </row>
    <row r="7" spans="1:9" x14ac:dyDescent="0.25">
      <c r="A7" t="s">
        <v>15</v>
      </c>
      <c r="B7" s="1">
        <v>1644866</v>
      </c>
      <c r="C7">
        <v>6</v>
      </c>
      <c r="D7">
        <v>6</v>
      </c>
      <c r="E7" s="1">
        <v>2553</v>
      </c>
      <c r="F7" s="1">
        <v>-225038818181922</v>
      </c>
      <c r="G7" s="1">
        <v>-225038818181922</v>
      </c>
      <c r="H7" s="1">
        <v>-431889992952347</v>
      </c>
      <c r="I7" s="1">
        <v>-431889992952347</v>
      </c>
    </row>
    <row r="8" spans="1:9" x14ac:dyDescent="0.25">
      <c r="A8" t="s">
        <v>18</v>
      </c>
      <c r="B8" s="1">
        <v>1963304</v>
      </c>
      <c r="C8">
        <v>7</v>
      </c>
      <c r="D8">
        <v>7</v>
      </c>
      <c r="E8" s="1">
        <v>-2241</v>
      </c>
      <c r="F8" s="1">
        <v>-225185258766827</v>
      </c>
      <c r="G8" s="1">
        <v>-225185258766827</v>
      </c>
      <c r="H8" s="1">
        <v>-431912630796432</v>
      </c>
      <c r="I8" s="1">
        <v>-431912630796432</v>
      </c>
    </row>
    <row r="9" spans="1:9" x14ac:dyDescent="0.25">
      <c r="A9" t="s">
        <v>19</v>
      </c>
      <c r="B9" s="1">
        <v>3873028</v>
      </c>
      <c r="C9">
        <v>8</v>
      </c>
      <c r="D9">
        <v>8</v>
      </c>
      <c r="E9" t="s">
        <v>20</v>
      </c>
      <c r="F9" s="1">
        <v>-225063697165505</v>
      </c>
      <c r="G9" s="1">
        <v>-225063697165505</v>
      </c>
      <c r="H9" s="1">
        <v>-431774014234543</v>
      </c>
      <c r="I9" s="1">
        <v>-431774014234543</v>
      </c>
    </row>
    <row r="10" spans="1:9" x14ac:dyDescent="0.25">
      <c r="A10" t="s">
        <v>21</v>
      </c>
      <c r="B10" s="1">
        <v>1363772</v>
      </c>
      <c r="C10">
        <v>9</v>
      </c>
      <c r="D10">
        <v>9</v>
      </c>
      <c r="E10" s="1">
        <v>2786</v>
      </c>
      <c r="F10" s="1">
        <v>-225117194107215</v>
      </c>
      <c r="G10" s="1">
        <v>-225117194107215</v>
      </c>
      <c r="H10" s="1">
        <v>-432146573066711</v>
      </c>
      <c r="I10" s="1">
        <v>-432146573066711</v>
      </c>
    </row>
    <row r="11" spans="1:9" x14ac:dyDescent="0.25">
      <c r="A11" t="s">
        <v>22</v>
      </c>
      <c r="B11" s="1">
        <v>3707032</v>
      </c>
      <c r="C11">
        <v>10</v>
      </c>
      <c r="D11">
        <v>10</v>
      </c>
      <c r="E11" s="1">
        <v>-1052</v>
      </c>
      <c r="F11" s="1">
        <v>-225175397461782</v>
      </c>
      <c r="G11" s="1">
        <v>-225175397461782</v>
      </c>
      <c r="H11" s="1">
        <v>-43226343691349</v>
      </c>
      <c r="I11" s="1">
        <v>-43226343691349</v>
      </c>
    </row>
    <row r="12" spans="1:9" x14ac:dyDescent="0.25">
      <c r="A12" t="s">
        <v>23</v>
      </c>
      <c r="B12" s="1">
        <v>5511924</v>
      </c>
      <c r="C12">
        <v>11</v>
      </c>
      <c r="D12">
        <v>11</v>
      </c>
      <c r="E12" s="1">
        <v>2232</v>
      </c>
      <c r="F12" s="1">
        <v>-225321798397445</v>
      </c>
      <c r="G12" s="1">
        <v>-225321798397445</v>
      </c>
      <c r="H12" s="1">
        <v>-43193918466568</v>
      </c>
      <c r="I12" s="1">
        <v>-43193918466568</v>
      </c>
    </row>
    <row r="13" spans="1:9" x14ac:dyDescent="0.25">
      <c r="A13" t="s">
        <v>24</v>
      </c>
      <c r="B13" t="s">
        <v>25</v>
      </c>
      <c r="C13">
        <v>12</v>
      </c>
      <c r="D13">
        <v>12</v>
      </c>
      <c r="E13" t="s">
        <v>26</v>
      </c>
      <c r="F13" s="1">
        <v>-224868835591907</v>
      </c>
      <c r="G13" s="1">
        <v>-224868835591907</v>
      </c>
      <c r="H13" s="1">
        <v>-43215714097023</v>
      </c>
      <c r="I13" s="1">
        <v>-43215714097023</v>
      </c>
    </row>
    <row r="14" spans="1:9" x14ac:dyDescent="0.25">
      <c r="A14" t="s">
        <v>19</v>
      </c>
      <c r="B14" s="1">
        <v>1994624</v>
      </c>
      <c r="C14">
        <v>13</v>
      </c>
      <c r="D14">
        <v>13</v>
      </c>
      <c r="E14" t="s">
        <v>27</v>
      </c>
      <c r="F14" s="1">
        <v>-225039585751932</v>
      </c>
      <c r="G14" s="1">
        <v>-225039585751932</v>
      </c>
      <c r="H14" s="1">
        <v>-431906408071518</v>
      </c>
      <c r="I14" s="1">
        <v>-431906408071518</v>
      </c>
    </row>
    <row r="15" spans="1:9" x14ac:dyDescent="0.25">
      <c r="A15" t="s">
        <v>28</v>
      </c>
      <c r="B15" s="1">
        <v>2486744</v>
      </c>
      <c r="C15">
        <v>14</v>
      </c>
      <c r="D15">
        <v>14</v>
      </c>
      <c r="E15" s="1">
        <v>-2895</v>
      </c>
      <c r="F15" s="1">
        <v>-225211447871041</v>
      </c>
      <c r="G15" s="1">
        <v>-225211447871041</v>
      </c>
      <c r="H15" s="1">
        <v>-431962037086487</v>
      </c>
      <c r="I15" s="1">
        <v>-431962037086487</v>
      </c>
    </row>
    <row r="16" spans="1:9" x14ac:dyDescent="0.25">
      <c r="A16" t="s">
        <v>29</v>
      </c>
      <c r="B16" s="1">
        <v>4719151</v>
      </c>
      <c r="C16">
        <v>15</v>
      </c>
      <c r="D16">
        <v>15</v>
      </c>
      <c r="E16" s="1">
        <v>1017</v>
      </c>
      <c r="F16" s="1">
        <v>-225096777053537</v>
      </c>
      <c r="G16" s="1">
        <v>-225096777053537</v>
      </c>
      <c r="H16" s="1">
        <v>-431754192709923</v>
      </c>
      <c r="I16" s="1">
        <v>-431754192709923</v>
      </c>
    </row>
    <row r="17" spans="1:9" x14ac:dyDescent="0.25">
      <c r="A17" t="s">
        <v>30</v>
      </c>
      <c r="B17" s="1">
        <v>2224419</v>
      </c>
      <c r="C17">
        <v>16</v>
      </c>
      <c r="D17">
        <v>16</v>
      </c>
      <c r="E17" s="1">
        <v>1888</v>
      </c>
      <c r="F17" s="1">
        <v>-225309460585919</v>
      </c>
      <c r="G17" s="1">
        <v>-225309460585919</v>
      </c>
      <c r="H17" s="1">
        <v>-4321517765522</v>
      </c>
      <c r="I17" s="1">
        <v>-4321517765522</v>
      </c>
    </row>
    <row r="18" spans="1:9" x14ac:dyDescent="0.25">
      <c r="A18" t="s">
        <v>31</v>
      </c>
      <c r="B18" s="1">
        <v>3243349</v>
      </c>
      <c r="C18">
        <v>17</v>
      </c>
      <c r="D18">
        <v>17</v>
      </c>
      <c r="E18" t="s">
        <v>32</v>
      </c>
      <c r="F18" s="1">
        <v>-225161274354673</v>
      </c>
      <c r="G18" s="1">
        <v>-225161274354673</v>
      </c>
      <c r="H18" s="1">
        <v>-432006293535233</v>
      </c>
      <c r="I18" s="1">
        <v>-432006293535233</v>
      </c>
    </row>
    <row r="19" spans="1:9" x14ac:dyDescent="0.25">
      <c r="A19" t="s">
        <v>33</v>
      </c>
      <c r="B19" s="1">
        <v>1102222</v>
      </c>
      <c r="C19">
        <v>18</v>
      </c>
      <c r="D19">
        <v>18</v>
      </c>
      <c r="E19" t="s">
        <v>34</v>
      </c>
      <c r="F19" s="1">
        <v>-225161992911694</v>
      </c>
      <c r="G19" s="1">
        <v>-225161992911694</v>
      </c>
      <c r="H19" s="1">
        <v>-431690543889999</v>
      </c>
      <c r="I19" s="1">
        <v>-431690543889999</v>
      </c>
    </row>
    <row r="20" spans="1:9" x14ac:dyDescent="0.25">
      <c r="A20" t="s">
        <v>13</v>
      </c>
      <c r="B20" s="1">
        <v>5529977</v>
      </c>
      <c r="C20">
        <v>19</v>
      </c>
      <c r="D20">
        <v>19</v>
      </c>
      <c r="E20" s="1">
        <v>1067</v>
      </c>
      <c r="F20" s="1">
        <v>-225074376976202</v>
      </c>
      <c r="G20" s="1">
        <v>-225074376976202</v>
      </c>
      <c r="H20" s="1">
        <v>-431740728020668</v>
      </c>
      <c r="I20" s="1">
        <v>-431740728020668</v>
      </c>
    </row>
    <row r="21" spans="1:9" x14ac:dyDescent="0.25">
      <c r="A21" t="s">
        <v>35</v>
      </c>
      <c r="B21" s="1">
        <v>4367867</v>
      </c>
      <c r="C21">
        <v>20</v>
      </c>
      <c r="D21">
        <v>20</v>
      </c>
      <c r="E21" s="1">
        <v>-1442</v>
      </c>
      <c r="F21" s="1">
        <v>-225340329682346</v>
      </c>
      <c r="G21" s="1">
        <v>-225340329682346</v>
      </c>
      <c r="H21" s="1">
        <v>-432195657491684</v>
      </c>
      <c r="I21" s="1">
        <v>-432195657491684</v>
      </c>
    </row>
    <row r="22" spans="1:9" x14ac:dyDescent="0.25">
      <c r="A22" t="s">
        <v>15</v>
      </c>
      <c r="B22" s="1">
        <v>610677</v>
      </c>
      <c r="C22">
        <v>21</v>
      </c>
      <c r="D22">
        <v>21</v>
      </c>
      <c r="E22" t="s">
        <v>36</v>
      </c>
      <c r="F22" s="1">
        <v>-225074872357063</v>
      </c>
      <c r="G22" s="1">
        <v>-225074872357063</v>
      </c>
      <c r="H22" s="1">
        <v>-431882214546204</v>
      </c>
      <c r="I22" s="1">
        <v>-431882214546204</v>
      </c>
    </row>
    <row r="23" spans="1:9" x14ac:dyDescent="0.25">
      <c r="A23" t="s">
        <v>37</v>
      </c>
      <c r="B23" s="1">
        <v>372011</v>
      </c>
      <c r="C23">
        <v>22</v>
      </c>
      <c r="D23">
        <v>22</v>
      </c>
      <c r="E23" t="s">
        <v>38</v>
      </c>
      <c r="F23" s="1">
        <v>-225045707321091</v>
      </c>
      <c r="G23" s="1">
        <v>-225045707321091</v>
      </c>
      <c r="H23" s="1">
        <v>-431831842660904</v>
      </c>
      <c r="I23" s="1">
        <v>-431831842660904</v>
      </c>
    </row>
    <row r="24" spans="1:9" x14ac:dyDescent="0.25">
      <c r="A24" t="s">
        <v>39</v>
      </c>
      <c r="B24" t="s">
        <v>40</v>
      </c>
      <c r="C24">
        <v>23</v>
      </c>
      <c r="D24">
        <v>23</v>
      </c>
      <c r="E24" s="1">
        <v>1937</v>
      </c>
      <c r="F24" s="1">
        <v>-225060748432939</v>
      </c>
      <c r="G24" s="1">
        <v>-225060748432939</v>
      </c>
      <c r="H24" s="1">
        <v>-431799495220184</v>
      </c>
      <c r="I24" s="1">
        <v>-431799495220184</v>
      </c>
    </row>
    <row r="25" spans="1:9" x14ac:dyDescent="0.25">
      <c r="A25" t="s">
        <v>41</v>
      </c>
      <c r="B25" s="1">
        <v>1435806</v>
      </c>
      <c r="C25">
        <v>24</v>
      </c>
      <c r="D25">
        <v>24</v>
      </c>
      <c r="E25" s="1">
        <v>-1045</v>
      </c>
      <c r="F25" s="1">
        <v>-225107035371053</v>
      </c>
      <c r="G25" s="1">
        <v>-225107035371053</v>
      </c>
      <c r="H25" s="1">
        <v>-43189238011837</v>
      </c>
      <c r="I25" s="1">
        <v>-43189238011837</v>
      </c>
    </row>
    <row r="26" spans="1:9" x14ac:dyDescent="0.25">
      <c r="A26" t="s">
        <v>42</v>
      </c>
      <c r="B26" s="1">
        <v>45713</v>
      </c>
      <c r="C26">
        <v>25</v>
      </c>
      <c r="D26">
        <v>25</v>
      </c>
      <c r="E26" s="1">
        <v>2188</v>
      </c>
      <c r="F26" s="1">
        <v>-225098586336694</v>
      </c>
      <c r="G26" s="1">
        <v>-225098586336694</v>
      </c>
      <c r="H26" s="1">
        <v>-431752905250617</v>
      </c>
      <c r="I26" s="1">
        <v>-431752905250617</v>
      </c>
    </row>
    <row r="27" spans="1:9" x14ac:dyDescent="0.25">
      <c r="A27" t="s">
        <v>9</v>
      </c>
      <c r="B27" s="1">
        <v>993022</v>
      </c>
      <c r="C27">
        <v>26</v>
      </c>
      <c r="D27">
        <v>26</v>
      </c>
      <c r="E27" t="s">
        <v>43</v>
      </c>
      <c r="F27" s="1">
        <v>-225100444288633</v>
      </c>
      <c r="G27" s="1">
        <v>-225100444288633</v>
      </c>
      <c r="H27" s="1">
        <v>-431756874919959</v>
      </c>
      <c r="I27" s="1">
        <v>-431756874919959</v>
      </c>
    </row>
    <row r="28" spans="1:9" x14ac:dyDescent="0.25">
      <c r="A28" t="s">
        <v>39</v>
      </c>
      <c r="B28" s="1">
        <v>906836</v>
      </c>
      <c r="C28">
        <v>27</v>
      </c>
      <c r="D28">
        <v>27</v>
      </c>
      <c r="E28" s="1">
        <v>3639</v>
      </c>
      <c r="F28" s="1">
        <v>-225072493767313</v>
      </c>
      <c r="G28" s="1">
        <v>-225072493767313</v>
      </c>
      <c r="H28" s="1">
        <v>-431848686933518</v>
      </c>
      <c r="I28" s="1">
        <v>-431848686933518</v>
      </c>
    </row>
    <row r="29" spans="1:9" x14ac:dyDescent="0.25">
      <c r="A29" t="s">
        <v>44</v>
      </c>
      <c r="B29" s="1">
        <v>1450805</v>
      </c>
      <c r="C29">
        <v>28</v>
      </c>
      <c r="D29">
        <v>28</v>
      </c>
      <c r="E29" s="1">
        <v>-1654</v>
      </c>
      <c r="F29" s="1">
        <v>-225153841097702</v>
      </c>
      <c r="G29" s="1">
        <v>-225153841097702</v>
      </c>
      <c r="H29" s="1">
        <v>-431854963302612</v>
      </c>
      <c r="I29" s="1">
        <v>-431854963302612</v>
      </c>
    </row>
    <row r="30" spans="1:9" x14ac:dyDescent="0.25">
      <c r="A30" t="s">
        <v>45</v>
      </c>
      <c r="B30" s="1">
        <v>1919212</v>
      </c>
      <c r="C30">
        <v>29</v>
      </c>
      <c r="D30">
        <v>29</v>
      </c>
      <c r="E30" t="s">
        <v>46</v>
      </c>
      <c r="F30" s="1">
        <v>-225088723970247</v>
      </c>
      <c r="G30" s="1">
        <v>-225088723970247</v>
      </c>
      <c r="H30" s="1">
        <v>-431732574105263</v>
      </c>
      <c r="I30" s="1">
        <v>-431732574105263</v>
      </c>
    </row>
    <row r="31" spans="1:9" x14ac:dyDescent="0.25">
      <c r="A31" t="s">
        <v>33</v>
      </c>
      <c r="B31" s="1">
        <v>1827186</v>
      </c>
      <c r="C31">
        <v>30</v>
      </c>
      <c r="D31">
        <v>30</v>
      </c>
      <c r="E31" t="s">
        <v>47</v>
      </c>
      <c r="F31" s="1">
        <v>-225045162111456</v>
      </c>
      <c r="G31" s="1">
        <v>-225045162111456</v>
      </c>
      <c r="H31" s="1">
        <v>-431913354512419</v>
      </c>
      <c r="I31" s="1">
        <v>-431913354512419</v>
      </c>
    </row>
    <row r="32" spans="1:9" x14ac:dyDescent="0.25">
      <c r="A32" t="s">
        <v>48</v>
      </c>
      <c r="B32" s="1">
        <v>3040185</v>
      </c>
      <c r="C32">
        <v>31</v>
      </c>
      <c r="D32">
        <v>31</v>
      </c>
      <c r="E32" s="1">
        <v>1151</v>
      </c>
      <c r="F32" s="1">
        <v>-225207283107585</v>
      </c>
      <c r="G32" s="1">
        <v>-225207283107585</v>
      </c>
      <c r="H32" s="1">
        <v>-431884333491325</v>
      </c>
      <c r="I32" s="1">
        <v>-431884333491325</v>
      </c>
    </row>
    <row r="33" spans="1:9" x14ac:dyDescent="0.25">
      <c r="A33" t="s">
        <v>49</v>
      </c>
      <c r="B33" t="s">
        <v>50</v>
      </c>
      <c r="C33">
        <v>32</v>
      </c>
      <c r="D33">
        <v>32</v>
      </c>
      <c r="E33" t="s">
        <v>51</v>
      </c>
      <c r="F33" s="1">
        <v>-225292093319078</v>
      </c>
      <c r="G33" s="1">
        <v>-225292093319078</v>
      </c>
      <c r="H33" s="1">
        <v>-432165724039078</v>
      </c>
      <c r="I33" s="1">
        <v>-432165724039078</v>
      </c>
    </row>
    <row r="34" spans="1:9" x14ac:dyDescent="0.25">
      <c r="A34" t="s">
        <v>52</v>
      </c>
      <c r="B34" s="1">
        <v>2926261</v>
      </c>
      <c r="C34">
        <v>33</v>
      </c>
      <c r="D34">
        <v>33</v>
      </c>
      <c r="E34" t="s">
        <v>53</v>
      </c>
      <c r="F34" s="1">
        <v>-225233127217564</v>
      </c>
      <c r="G34" s="1">
        <v>-225233127217564</v>
      </c>
      <c r="H34" s="1">
        <v>-431708273291588</v>
      </c>
      <c r="I34" s="1">
        <v>-431708273291588</v>
      </c>
    </row>
    <row r="35" spans="1:9" x14ac:dyDescent="0.25">
      <c r="A35" t="s">
        <v>15</v>
      </c>
      <c r="B35" s="1">
        <v>1361543</v>
      </c>
      <c r="C35">
        <v>34</v>
      </c>
      <c r="D35">
        <v>34</v>
      </c>
      <c r="E35" s="1">
        <v>3379</v>
      </c>
      <c r="F35" s="1">
        <v>-225072621556448</v>
      </c>
      <c r="G35" s="1">
        <v>-225072621556448</v>
      </c>
      <c r="H35" s="1">
        <v>-431934032849892</v>
      </c>
      <c r="I35" s="1">
        <v>-431934032849892</v>
      </c>
    </row>
    <row r="36" spans="1:9" x14ac:dyDescent="0.25">
      <c r="A36" t="s">
        <v>54</v>
      </c>
      <c r="B36" s="1">
        <v>2201055</v>
      </c>
      <c r="C36">
        <v>35</v>
      </c>
      <c r="D36">
        <v>35</v>
      </c>
      <c r="E36" s="1">
        <v>-1954</v>
      </c>
      <c r="F36" s="1">
        <v>-225194946563313</v>
      </c>
      <c r="G36" s="1">
        <v>-225194946563313</v>
      </c>
      <c r="H36" s="1">
        <v>-431939935684204</v>
      </c>
      <c r="I36" s="1">
        <v>-431939935684204</v>
      </c>
    </row>
    <row r="37" spans="1:9" x14ac:dyDescent="0.25">
      <c r="A37" t="s">
        <v>9</v>
      </c>
      <c r="B37" s="1">
        <v>824541</v>
      </c>
      <c r="C37">
        <v>36</v>
      </c>
      <c r="D37">
        <v>36</v>
      </c>
      <c r="E37" t="s">
        <v>55</v>
      </c>
      <c r="F37" s="1">
        <v>-225100097388237</v>
      </c>
      <c r="G37" s="1">
        <v>-225100097388237</v>
      </c>
      <c r="H37" s="1">
        <v>-43175185918808</v>
      </c>
      <c r="I37" s="1">
        <v>-43175185918808</v>
      </c>
    </row>
    <row r="38" spans="1:9" x14ac:dyDescent="0.25">
      <c r="A38" t="s">
        <v>37</v>
      </c>
      <c r="B38" s="1">
        <v>1348715</v>
      </c>
      <c r="C38">
        <v>37</v>
      </c>
      <c r="D38">
        <v>37</v>
      </c>
      <c r="E38" t="s">
        <v>56</v>
      </c>
      <c r="F38" s="1">
        <v>-225087485472549</v>
      </c>
      <c r="G38" s="1">
        <v>-225087485472549</v>
      </c>
      <c r="H38" s="1">
        <v>-431830957531929</v>
      </c>
      <c r="I38" s="1">
        <v>-431830957531929</v>
      </c>
    </row>
    <row r="39" spans="1:9" x14ac:dyDescent="0.25">
      <c r="A39" t="s">
        <v>45</v>
      </c>
      <c r="B39" s="1">
        <v>1840918</v>
      </c>
      <c r="C39">
        <v>38</v>
      </c>
      <c r="D39">
        <v>38</v>
      </c>
      <c r="E39" t="s">
        <v>57</v>
      </c>
      <c r="F39" s="1">
        <v>-225073856616108</v>
      </c>
      <c r="G39" s="1">
        <v>-225073856616108</v>
      </c>
      <c r="H39" s="1">
        <v>-431700494885445</v>
      </c>
      <c r="I39" s="1">
        <v>-431700494885445</v>
      </c>
    </row>
    <row r="40" spans="1:9" x14ac:dyDescent="0.25">
      <c r="A40" t="s">
        <v>13</v>
      </c>
      <c r="B40" s="1">
        <v>2724767</v>
      </c>
      <c r="C40">
        <v>39</v>
      </c>
      <c r="D40">
        <v>39</v>
      </c>
      <c r="E40" t="s">
        <v>58</v>
      </c>
      <c r="F40" s="1">
        <v>-225077201784727</v>
      </c>
      <c r="G40" s="1">
        <v>-225077201784727</v>
      </c>
      <c r="H40" s="1">
        <v>-43187966644764</v>
      </c>
      <c r="I40" s="1">
        <v>-43187966644764</v>
      </c>
    </row>
    <row r="41" spans="1:9" x14ac:dyDescent="0.25">
      <c r="A41" t="s">
        <v>23</v>
      </c>
      <c r="B41" s="1">
        <v>2118677</v>
      </c>
      <c r="C41">
        <v>40</v>
      </c>
      <c r="D41">
        <v>40</v>
      </c>
      <c r="E41" s="1">
        <v>-1322</v>
      </c>
      <c r="F41" s="1">
        <v>-225278442147209</v>
      </c>
      <c r="G41" s="1">
        <v>-225278442147209</v>
      </c>
      <c r="H41" s="1">
        <v>-431728309392929</v>
      </c>
      <c r="I41" s="1">
        <v>-431728309392929</v>
      </c>
    </row>
    <row r="42" spans="1:9" x14ac:dyDescent="0.25">
      <c r="A42" t="s">
        <v>37</v>
      </c>
      <c r="B42" s="1">
        <v>2571752</v>
      </c>
      <c r="C42">
        <v>41</v>
      </c>
      <c r="D42">
        <v>41</v>
      </c>
      <c r="E42" s="1">
        <v>2061</v>
      </c>
      <c r="F42" s="1">
        <v>-225088377067139</v>
      </c>
      <c r="G42" s="1">
        <v>-225088377067139</v>
      </c>
      <c r="H42" s="1">
        <v>-4317428201437</v>
      </c>
      <c r="I42" s="1">
        <v>-4317428201437</v>
      </c>
    </row>
    <row r="43" spans="1:9" x14ac:dyDescent="0.25">
      <c r="A43" t="s">
        <v>59</v>
      </c>
      <c r="B43" s="1">
        <v>2049377</v>
      </c>
      <c r="C43">
        <v>42</v>
      </c>
      <c r="D43">
        <v>42</v>
      </c>
      <c r="E43" t="s">
        <v>60</v>
      </c>
      <c r="F43" s="1">
        <v>-225229831978814</v>
      </c>
      <c r="G43" s="1">
        <v>-225229831978814</v>
      </c>
      <c r="H43" s="1">
        <v>-431940901279449</v>
      </c>
      <c r="I43" s="1">
        <v>-431940901279449</v>
      </c>
    </row>
    <row r="44" spans="1:9" x14ac:dyDescent="0.25">
      <c r="A44" t="s">
        <v>30</v>
      </c>
      <c r="B44" s="1">
        <v>3993874</v>
      </c>
      <c r="C44">
        <v>43</v>
      </c>
      <c r="D44">
        <v>43</v>
      </c>
      <c r="E44" s="1">
        <v>-1152</v>
      </c>
      <c r="F44" s="1">
        <v>-225303663262924</v>
      </c>
      <c r="G44" s="1">
        <v>-225303663262924</v>
      </c>
      <c r="H44" s="1">
        <v>-432123720645905</v>
      </c>
      <c r="I44" s="1">
        <v>-432123720645905</v>
      </c>
    </row>
    <row r="45" spans="1:9" x14ac:dyDescent="0.25">
      <c r="A45" t="s">
        <v>9</v>
      </c>
      <c r="B45" s="1">
        <v>591063</v>
      </c>
      <c r="C45">
        <v>44</v>
      </c>
      <c r="D45">
        <v>44</v>
      </c>
      <c r="E45" t="s">
        <v>61</v>
      </c>
      <c r="F45" s="1">
        <v>-225117194507215</v>
      </c>
      <c r="G45" s="1">
        <v>-225117194507215</v>
      </c>
      <c r="H45" s="1">
        <v>-431791394948959</v>
      </c>
      <c r="I45" s="1">
        <v>-431791394948959</v>
      </c>
    </row>
    <row r="46" spans="1:9" x14ac:dyDescent="0.25">
      <c r="A46" t="s">
        <v>9</v>
      </c>
      <c r="B46" s="1">
        <v>153417</v>
      </c>
      <c r="C46">
        <v>45</v>
      </c>
      <c r="D46">
        <v>45</v>
      </c>
      <c r="E46" s="1">
        <v>2607</v>
      </c>
      <c r="F46" s="1">
        <v>-225092515110073</v>
      </c>
      <c r="G46" s="1">
        <v>-225092515110073</v>
      </c>
      <c r="H46" s="1">
        <v>-431740432977676</v>
      </c>
      <c r="I46" s="1">
        <v>-431740432977676</v>
      </c>
    </row>
    <row r="47" spans="1:9" x14ac:dyDescent="0.25">
      <c r="A47" t="s">
        <v>33</v>
      </c>
      <c r="B47" s="1">
        <v>3376754</v>
      </c>
      <c r="C47">
        <v>46</v>
      </c>
      <c r="D47">
        <v>46</v>
      </c>
      <c r="E47" t="s">
        <v>62</v>
      </c>
      <c r="F47" s="1">
        <v>-225086149073649</v>
      </c>
      <c r="G47" s="1">
        <v>-225086149073649</v>
      </c>
      <c r="H47" s="1">
        <v>-431727182865143</v>
      </c>
      <c r="I47" s="1">
        <v>-431727182865143</v>
      </c>
    </row>
    <row r="48" spans="1:9" x14ac:dyDescent="0.25">
      <c r="A48" t="s">
        <v>63</v>
      </c>
      <c r="B48" s="1">
        <v>2812681</v>
      </c>
      <c r="C48">
        <v>47</v>
      </c>
      <c r="D48">
        <v>47</v>
      </c>
      <c r="E48" t="s">
        <v>64</v>
      </c>
      <c r="F48" s="1">
        <v>-225294100104293</v>
      </c>
      <c r="G48" s="1">
        <v>-225294100104293</v>
      </c>
      <c r="H48" s="1">
        <v>-431966757774353</v>
      </c>
      <c r="I48" s="1">
        <v>-431966757774353</v>
      </c>
    </row>
    <row r="49" spans="1:9" x14ac:dyDescent="0.25">
      <c r="A49" t="s">
        <v>11</v>
      </c>
      <c r="B49" s="1">
        <v>3277049</v>
      </c>
      <c r="C49">
        <v>48</v>
      </c>
      <c r="D49">
        <v>48</v>
      </c>
      <c r="E49" t="s">
        <v>65</v>
      </c>
      <c r="F49" s="1">
        <v>-225112288842316</v>
      </c>
      <c r="G49" s="1">
        <v>-225112288842316</v>
      </c>
      <c r="H49" s="1">
        <v>-431776374578476</v>
      </c>
      <c r="I49" s="1">
        <v>-431776374578476</v>
      </c>
    </row>
    <row r="50" spans="1:9" x14ac:dyDescent="0.25">
      <c r="A50" t="s">
        <v>66</v>
      </c>
      <c r="B50" s="1">
        <v>3034163</v>
      </c>
      <c r="C50">
        <v>49</v>
      </c>
      <c r="D50">
        <v>49</v>
      </c>
      <c r="E50" t="s">
        <v>67</v>
      </c>
      <c r="F50" s="1">
        <v>-225323755590349</v>
      </c>
      <c r="G50" s="1">
        <v>-225323755590349</v>
      </c>
      <c r="H50" s="1">
        <v>-43199859559536</v>
      </c>
      <c r="I50" s="1">
        <v>-43199859559536</v>
      </c>
    </row>
    <row r="51" spans="1:9" x14ac:dyDescent="0.25">
      <c r="A51" t="s">
        <v>42</v>
      </c>
      <c r="B51" s="1">
        <v>707082</v>
      </c>
      <c r="C51">
        <v>50</v>
      </c>
      <c r="D51">
        <v>50</v>
      </c>
      <c r="E51" t="s">
        <v>68</v>
      </c>
      <c r="F51" s="1">
        <v>-225099031908607</v>
      </c>
      <c r="G51" s="1">
        <v>-225099031908607</v>
      </c>
      <c r="H51" s="1">
        <v>-431831037998199</v>
      </c>
      <c r="I51" s="1">
        <v>-431831037998199</v>
      </c>
    </row>
    <row r="52" spans="1:9" x14ac:dyDescent="0.25">
      <c r="A52" t="s">
        <v>15</v>
      </c>
      <c r="B52" s="1">
        <v>306103</v>
      </c>
      <c r="C52">
        <v>51</v>
      </c>
      <c r="D52">
        <v>51</v>
      </c>
      <c r="E52" t="s">
        <v>69</v>
      </c>
      <c r="F52" s="1">
        <v>-22507638407755</v>
      </c>
      <c r="G52" s="1">
        <v>-22507638407755</v>
      </c>
      <c r="H52" s="1">
        <v>-431766718626022</v>
      </c>
      <c r="I52" s="1">
        <v>-431766718626022</v>
      </c>
    </row>
    <row r="53" spans="1:9" x14ac:dyDescent="0.25">
      <c r="A53" t="s">
        <v>70</v>
      </c>
      <c r="B53" s="1">
        <v>453893</v>
      </c>
      <c r="C53">
        <v>52</v>
      </c>
      <c r="D53">
        <v>52</v>
      </c>
      <c r="E53" t="s">
        <v>71</v>
      </c>
      <c r="F53" s="1">
        <v>-225102104452288</v>
      </c>
      <c r="G53" s="1">
        <v>-225102104452288</v>
      </c>
      <c r="H53" s="1">
        <v>-431756097078323</v>
      </c>
      <c r="I53" s="1">
        <v>-431756097078323</v>
      </c>
    </row>
    <row r="54" spans="1:9" x14ac:dyDescent="0.25">
      <c r="A54" t="s">
        <v>33</v>
      </c>
      <c r="B54" s="1">
        <v>905485</v>
      </c>
      <c r="C54">
        <v>53</v>
      </c>
      <c r="D54">
        <v>53</v>
      </c>
      <c r="E54" t="s">
        <v>72</v>
      </c>
      <c r="F54" s="1">
        <v>-225121059513504</v>
      </c>
      <c r="G54" s="1">
        <v>-225121059513504</v>
      </c>
      <c r="H54" s="1">
        <v>-431795230507851</v>
      </c>
      <c r="I54" s="1">
        <v>-431795230507851</v>
      </c>
    </row>
    <row r="55" spans="1:9" x14ac:dyDescent="0.25">
      <c r="A55" t="s">
        <v>19</v>
      </c>
      <c r="B55" s="1">
        <v>1252482</v>
      </c>
      <c r="C55">
        <v>54</v>
      </c>
      <c r="D55">
        <v>54</v>
      </c>
      <c r="E55" s="1">
        <v>3433</v>
      </c>
      <c r="F55" s="1">
        <v>-225047444889284</v>
      </c>
      <c r="G55" s="1">
        <v>-225047444889284</v>
      </c>
      <c r="H55" s="1">
        <v>-43183291654451</v>
      </c>
      <c r="I55" s="1">
        <v>-43183291654451</v>
      </c>
    </row>
    <row r="56" spans="1:9" x14ac:dyDescent="0.25">
      <c r="A56" t="s">
        <v>73</v>
      </c>
      <c r="B56" s="1">
        <v>2726377</v>
      </c>
      <c r="C56">
        <v>55</v>
      </c>
      <c r="D56">
        <v>55</v>
      </c>
      <c r="E56" t="s">
        <v>74</v>
      </c>
      <c r="F56" s="1">
        <v>-225153494210933</v>
      </c>
      <c r="G56" s="1">
        <v>-225153494210933</v>
      </c>
      <c r="H56" s="1">
        <v>-431874006986618</v>
      </c>
      <c r="I56" s="1">
        <v>-431874006986618</v>
      </c>
    </row>
    <row r="57" spans="1:9" x14ac:dyDescent="0.25">
      <c r="A57" t="s">
        <v>75</v>
      </c>
      <c r="B57" s="1">
        <v>2076573</v>
      </c>
      <c r="C57">
        <v>56</v>
      </c>
      <c r="D57">
        <v>56</v>
      </c>
      <c r="E57" s="1">
        <v>-2408</v>
      </c>
      <c r="F57" s="1">
        <v>-22525440361086</v>
      </c>
      <c r="G57" s="1">
        <v>-22525440361086</v>
      </c>
      <c r="H57" s="1">
        <v>-432115915417671</v>
      </c>
      <c r="I57" s="1">
        <v>-432115915417671</v>
      </c>
    </row>
    <row r="58" spans="1:9" x14ac:dyDescent="0.25">
      <c r="A58" t="s">
        <v>76</v>
      </c>
      <c r="B58" s="1">
        <v>19568</v>
      </c>
      <c r="C58">
        <v>57</v>
      </c>
      <c r="D58">
        <v>57</v>
      </c>
      <c r="E58" s="1">
        <v>-30662</v>
      </c>
      <c r="F58" s="1">
        <v>-225108798991239</v>
      </c>
      <c r="G58" s="1">
        <v>-225108798991239</v>
      </c>
      <c r="H58" s="1">
        <v>-431989323181988</v>
      </c>
      <c r="I58" s="1">
        <v>-431989323181988</v>
      </c>
    </row>
    <row r="59" spans="1:9" x14ac:dyDescent="0.25">
      <c r="A59" t="s">
        <v>9</v>
      </c>
      <c r="B59" s="1">
        <v>2505515</v>
      </c>
      <c r="C59">
        <v>58</v>
      </c>
      <c r="D59">
        <v>58</v>
      </c>
      <c r="E59" t="s">
        <v>77</v>
      </c>
      <c r="F59" s="1">
        <v>-225109096332374</v>
      </c>
      <c r="G59" s="1">
        <v>-225109096332374</v>
      </c>
      <c r="H59" s="1">
        <v>-431991200728298</v>
      </c>
      <c r="I59" s="1">
        <v>-431991200728298</v>
      </c>
    </row>
    <row r="60" spans="1:9" x14ac:dyDescent="0.25">
      <c r="A60" t="s">
        <v>78</v>
      </c>
      <c r="B60" s="1">
        <v>3335445</v>
      </c>
      <c r="C60">
        <v>59</v>
      </c>
      <c r="D60">
        <v>59</v>
      </c>
      <c r="E60" t="s">
        <v>79</v>
      </c>
      <c r="F60" s="1">
        <v>-225334210421917</v>
      </c>
      <c r="G60" s="1">
        <v>-225334210421917</v>
      </c>
      <c r="H60" s="1">
        <v>-432001787424088</v>
      </c>
      <c r="I60" s="1">
        <v>-432001787424088</v>
      </c>
    </row>
    <row r="61" spans="1:9" x14ac:dyDescent="0.25">
      <c r="A61" t="s">
        <v>76</v>
      </c>
      <c r="B61" s="1">
        <v>946389</v>
      </c>
      <c r="C61">
        <v>60</v>
      </c>
      <c r="D61">
        <v>60</v>
      </c>
      <c r="E61" t="s">
        <v>80</v>
      </c>
      <c r="F61" s="1">
        <v>-225045880778009</v>
      </c>
      <c r="G61" s="1">
        <v>-225045880778009</v>
      </c>
      <c r="H61" s="1">
        <v>-43191222846508</v>
      </c>
      <c r="I61" s="1">
        <v>-43191222846508</v>
      </c>
    </row>
    <row r="62" spans="1:9" x14ac:dyDescent="0.25">
      <c r="A62" t="s">
        <v>15</v>
      </c>
      <c r="B62" t="s">
        <v>81</v>
      </c>
      <c r="C62">
        <v>61</v>
      </c>
      <c r="D62">
        <v>61</v>
      </c>
      <c r="E62" t="s">
        <v>61</v>
      </c>
      <c r="F62" s="1">
        <v>-225089640785186</v>
      </c>
      <c r="G62" s="1">
        <v>-225089640785186</v>
      </c>
      <c r="H62" s="1">
        <v>-431833210587502</v>
      </c>
      <c r="I62" s="1">
        <v>-431833210587502</v>
      </c>
    </row>
    <row r="63" spans="1:9" x14ac:dyDescent="0.25">
      <c r="A63" t="s">
        <v>15</v>
      </c>
      <c r="B63" s="1">
        <v>685684</v>
      </c>
      <c r="C63">
        <v>62</v>
      </c>
      <c r="D63">
        <v>62</v>
      </c>
      <c r="E63" t="s">
        <v>82</v>
      </c>
      <c r="F63" s="1">
        <v>-225077548690659</v>
      </c>
      <c r="G63" s="1">
        <v>-225077548690659</v>
      </c>
      <c r="H63" s="1">
        <v>-431769132614136</v>
      </c>
      <c r="I63" s="1">
        <v>-431769132614136</v>
      </c>
    </row>
    <row r="64" spans="1:9" x14ac:dyDescent="0.25">
      <c r="A64" t="s">
        <v>42</v>
      </c>
      <c r="B64" s="1">
        <v>89895</v>
      </c>
      <c r="C64">
        <v>63</v>
      </c>
      <c r="D64">
        <v>63</v>
      </c>
      <c r="E64" s="1">
        <v>1112</v>
      </c>
      <c r="F64" s="1">
        <v>-225098263771619</v>
      </c>
      <c r="G64" s="1">
        <v>-225098263771619</v>
      </c>
      <c r="H64" s="1">
        <v>-431832003593445</v>
      </c>
      <c r="I64" s="1">
        <v>-431832003593445</v>
      </c>
    </row>
    <row r="65" spans="1:9" x14ac:dyDescent="0.25">
      <c r="A65" t="s">
        <v>9</v>
      </c>
      <c r="B65" s="1">
        <v>676123</v>
      </c>
      <c r="C65">
        <v>64</v>
      </c>
      <c r="D65">
        <v>64</v>
      </c>
      <c r="E65" t="s">
        <v>83</v>
      </c>
      <c r="F65" s="1">
        <v>-225101261981313</v>
      </c>
      <c r="G65" s="1">
        <v>-225101261981313</v>
      </c>
      <c r="H65" s="1">
        <v>-43182387650013</v>
      </c>
      <c r="I65" s="1">
        <v>-43182387650013</v>
      </c>
    </row>
    <row r="66" spans="1:9" x14ac:dyDescent="0.25">
      <c r="A66" t="s">
        <v>42</v>
      </c>
      <c r="B66" s="1">
        <v>80271</v>
      </c>
      <c r="C66">
        <v>65</v>
      </c>
      <c r="D66">
        <v>65</v>
      </c>
      <c r="E66" s="1">
        <v>-1246</v>
      </c>
      <c r="F66" s="1">
        <v>-225097817766308</v>
      </c>
      <c r="G66" s="1">
        <v>-225097817766308</v>
      </c>
      <c r="H66" s="1">
        <v>-431758162375069</v>
      </c>
      <c r="I66" s="1">
        <v>-431758162375069</v>
      </c>
    </row>
    <row r="67" spans="1:9" x14ac:dyDescent="0.25">
      <c r="A67" t="s">
        <v>29</v>
      </c>
      <c r="B67" s="1">
        <v>1403772</v>
      </c>
      <c r="C67">
        <v>66</v>
      </c>
      <c r="D67">
        <v>66</v>
      </c>
      <c r="E67" t="s">
        <v>84</v>
      </c>
      <c r="F67" s="1">
        <v>-225097470855572</v>
      </c>
      <c r="G67" s="1">
        <v>-225097470855572</v>
      </c>
      <c r="H67" s="1">
        <v>-431750357151031</v>
      </c>
      <c r="I67" s="1">
        <v>-431750357151031</v>
      </c>
    </row>
    <row r="68" spans="1:9" x14ac:dyDescent="0.25">
      <c r="A68" t="s">
        <v>33</v>
      </c>
      <c r="B68" s="1">
        <v>1707797</v>
      </c>
      <c r="C68">
        <v>67</v>
      </c>
      <c r="D68">
        <v>67</v>
      </c>
      <c r="E68" t="s">
        <v>85</v>
      </c>
      <c r="F68" s="1">
        <v>-225080209040003</v>
      </c>
      <c r="G68" s="1">
        <v>-225080209040003</v>
      </c>
      <c r="H68" s="1">
        <v>-431885728240013</v>
      </c>
      <c r="I68" s="1">
        <v>-431885728240013</v>
      </c>
    </row>
    <row r="69" spans="1:9" x14ac:dyDescent="0.25">
      <c r="A69" t="s">
        <v>52</v>
      </c>
      <c r="B69" s="1">
        <v>1295218</v>
      </c>
      <c r="C69">
        <v>68</v>
      </c>
      <c r="D69">
        <v>68</v>
      </c>
      <c r="E69" t="s">
        <v>86</v>
      </c>
      <c r="F69" s="1">
        <v>-22522631374531</v>
      </c>
      <c r="G69" s="1">
        <v>-22522631374531</v>
      </c>
      <c r="H69" s="1">
        <v>-431834471225739</v>
      </c>
      <c r="I69" s="1">
        <v>-431834471225739</v>
      </c>
    </row>
    <row r="70" spans="1:9" x14ac:dyDescent="0.25">
      <c r="A70" t="s">
        <v>21</v>
      </c>
      <c r="B70" s="1">
        <v>2250953</v>
      </c>
      <c r="C70">
        <v>69</v>
      </c>
      <c r="D70">
        <v>69</v>
      </c>
      <c r="E70" t="s">
        <v>87</v>
      </c>
      <c r="F70" s="1">
        <v>-225278459451845</v>
      </c>
      <c r="G70" s="1">
        <v>-225278459451845</v>
      </c>
      <c r="H70" s="1">
        <v>-431721711158752</v>
      </c>
      <c r="I70" s="1">
        <v>-431721711158752</v>
      </c>
    </row>
    <row r="71" spans="1:9" x14ac:dyDescent="0.25">
      <c r="A71" t="s">
        <v>88</v>
      </c>
      <c r="B71" s="1">
        <v>804406</v>
      </c>
      <c r="C71">
        <v>70</v>
      </c>
      <c r="D71">
        <v>70</v>
      </c>
      <c r="E71" t="s">
        <v>89</v>
      </c>
      <c r="F71" s="1">
        <v>-225106500001721</v>
      </c>
      <c r="G71" s="1">
        <v>-225106500001721</v>
      </c>
      <c r="H71" s="1">
        <v>-431837341189384</v>
      </c>
      <c r="I71" s="1">
        <v>-431837341189384</v>
      </c>
    </row>
    <row r="72" spans="1:9" x14ac:dyDescent="0.25">
      <c r="A72" t="s">
        <v>13</v>
      </c>
      <c r="B72" s="1">
        <v>2160623</v>
      </c>
      <c r="C72">
        <v>71</v>
      </c>
      <c r="D72">
        <v>71</v>
      </c>
      <c r="E72" s="1">
        <v>1944</v>
      </c>
      <c r="F72" s="1">
        <v>-225101658438306</v>
      </c>
      <c r="G72" s="1">
        <v>-225101658438306</v>
      </c>
      <c r="H72" s="1">
        <v>-431759208440781</v>
      </c>
      <c r="I72" s="1">
        <v>-431759208440781</v>
      </c>
    </row>
    <row r="73" spans="1:9" x14ac:dyDescent="0.25">
      <c r="A73" t="s">
        <v>54</v>
      </c>
      <c r="B73" s="1">
        <v>1822253</v>
      </c>
      <c r="C73">
        <v>72</v>
      </c>
      <c r="D73">
        <v>72</v>
      </c>
      <c r="E73" s="1">
        <v>-2689</v>
      </c>
      <c r="F73" s="1">
        <v>-225197052597041</v>
      </c>
      <c r="G73" s="1">
        <v>-225197052597041</v>
      </c>
      <c r="H73" s="1">
        <v>-431942456960678</v>
      </c>
      <c r="I73" s="1">
        <v>-431942456960678</v>
      </c>
    </row>
    <row r="74" spans="1:9" x14ac:dyDescent="0.25">
      <c r="A74" t="s">
        <v>16</v>
      </c>
      <c r="B74" s="1">
        <v>858695</v>
      </c>
      <c r="C74">
        <v>73</v>
      </c>
      <c r="D74">
        <v>73</v>
      </c>
      <c r="E74" t="s">
        <v>90</v>
      </c>
      <c r="F74" s="1">
        <v>-225040627501717</v>
      </c>
      <c r="G74" s="1">
        <v>-225040627501717</v>
      </c>
      <c r="H74" s="1">
        <v>-431889563798904</v>
      </c>
      <c r="I74" s="1">
        <v>-431889563798904</v>
      </c>
    </row>
    <row r="75" spans="1:9" x14ac:dyDescent="0.25">
      <c r="A75" t="s">
        <v>39</v>
      </c>
      <c r="B75" s="1">
        <v>338352</v>
      </c>
      <c r="C75">
        <v>74</v>
      </c>
      <c r="D75">
        <v>74</v>
      </c>
      <c r="E75" t="s">
        <v>91</v>
      </c>
      <c r="F75" s="1">
        <v>-225089194767184</v>
      </c>
      <c r="G75" s="1">
        <v>-225089194767184</v>
      </c>
      <c r="H75" s="1">
        <v>-431824573874474</v>
      </c>
      <c r="I75" s="1">
        <v>-431824573874474</v>
      </c>
    </row>
    <row r="76" spans="1:9" x14ac:dyDescent="0.25">
      <c r="A76" t="s">
        <v>37</v>
      </c>
      <c r="B76" s="1">
        <v>4642248</v>
      </c>
      <c r="C76">
        <v>75</v>
      </c>
      <c r="D76">
        <v>75</v>
      </c>
      <c r="E76" s="1">
        <v>1594</v>
      </c>
      <c r="F76" s="1">
        <v>-225070858346986</v>
      </c>
      <c r="G76" s="1">
        <v>-225070858346986</v>
      </c>
      <c r="H76" s="1">
        <v>-43185085952282</v>
      </c>
      <c r="I76" s="1">
        <v>-43185085952282</v>
      </c>
    </row>
    <row r="77" spans="1:9" x14ac:dyDescent="0.25">
      <c r="A77" t="s">
        <v>28</v>
      </c>
      <c r="B77" s="1">
        <v>5166394</v>
      </c>
      <c r="C77">
        <v>76</v>
      </c>
      <c r="D77">
        <v>76</v>
      </c>
      <c r="E77" s="1">
        <v>-1471</v>
      </c>
      <c r="F77" s="1">
        <v>-225209217976107</v>
      </c>
      <c r="G77" s="1">
        <v>-225209217976107</v>
      </c>
      <c r="H77" s="1">
        <v>-432277250289917</v>
      </c>
      <c r="I77" s="1">
        <v>-432277250289917</v>
      </c>
    </row>
    <row r="78" spans="1:9" x14ac:dyDescent="0.25">
      <c r="A78" t="s">
        <v>16</v>
      </c>
      <c r="B78" s="1">
        <v>1052619</v>
      </c>
      <c r="C78">
        <v>77</v>
      </c>
      <c r="D78">
        <v>77</v>
      </c>
      <c r="E78" t="s">
        <v>92</v>
      </c>
      <c r="F78" s="1">
        <v>-225059112998721</v>
      </c>
      <c r="G78" s="1">
        <v>-225059112998721</v>
      </c>
      <c r="H78" s="1">
        <v>-431801265478134</v>
      </c>
      <c r="I78" s="1">
        <v>-431801265478134</v>
      </c>
    </row>
    <row r="79" spans="1:9" x14ac:dyDescent="0.25">
      <c r="A79" t="s">
        <v>93</v>
      </c>
      <c r="B79" s="1">
        <v>1380574</v>
      </c>
      <c r="C79">
        <v>78</v>
      </c>
      <c r="D79">
        <v>78</v>
      </c>
      <c r="E79" t="s">
        <v>94</v>
      </c>
      <c r="F79" s="1">
        <v>-225144822013433</v>
      </c>
      <c r="G79" s="1">
        <v>-225144822013433</v>
      </c>
      <c r="H79" s="1">
        <v>-431757760047913</v>
      </c>
      <c r="I79" s="1">
        <v>-431757760047913</v>
      </c>
    </row>
    <row r="80" spans="1:9" x14ac:dyDescent="0.25">
      <c r="A80" t="s">
        <v>95</v>
      </c>
      <c r="B80" s="1">
        <v>590437</v>
      </c>
      <c r="C80">
        <v>79</v>
      </c>
      <c r="D80">
        <v>79</v>
      </c>
      <c r="E80" s="1">
        <v>-3895</v>
      </c>
      <c r="F80" s="1">
        <v>-225033466163685</v>
      </c>
      <c r="G80" s="1">
        <v>-225033466163685</v>
      </c>
      <c r="H80" s="1">
        <v>-431698322296143</v>
      </c>
      <c r="I80" s="1">
        <v>-431698322296143</v>
      </c>
    </row>
    <row r="81" spans="1:9" x14ac:dyDescent="0.25">
      <c r="A81" t="s">
        <v>33</v>
      </c>
      <c r="B81" s="1">
        <v>1944879</v>
      </c>
      <c r="C81">
        <v>80</v>
      </c>
      <c r="D81">
        <v>80</v>
      </c>
      <c r="E81" t="s">
        <v>96</v>
      </c>
      <c r="F81" s="1">
        <v>-225086324245494</v>
      </c>
      <c r="G81" s="1">
        <v>-225086324245494</v>
      </c>
      <c r="H81" s="1">
        <v>-431692850589752</v>
      </c>
      <c r="I81" s="1">
        <v>-431692850589752</v>
      </c>
    </row>
    <row r="82" spans="1:9" x14ac:dyDescent="0.25">
      <c r="A82" t="s">
        <v>97</v>
      </c>
      <c r="B82" s="1">
        <v>2724742</v>
      </c>
      <c r="C82">
        <v>81</v>
      </c>
      <c r="D82">
        <v>81</v>
      </c>
      <c r="E82" s="1">
        <v>4147</v>
      </c>
      <c r="F82" s="1">
        <v>-225259687050438</v>
      </c>
      <c r="G82" s="1">
        <v>-225259687050438</v>
      </c>
      <c r="H82" s="1">
        <v>-431717956066132</v>
      </c>
      <c r="I82" s="1">
        <v>-431717956066132</v>
      </c>
    </row>
    <row r="83" spans="1:9" x14ac:dyDescent="0.25">
      <c r="A83" t="s">
        <v>98</v>
      </c>
      <c r="B83" s="1">
        <v>3276233</v>
      </c>
      <c r="C83">
        <v>82</v>
      </c>
      <c r="D83">
        <v>82</v>
      </c>
      <c r="E83" s="1">
        <v>-3998</v>
      </c>
      <c r="F83" s="1">
        <v>-225223514204587</v>
      </c>
      <c r="G83" s="1">
        <v>-225223514204587</v>
      </c>
      <c r="H83" s="1">
        <v>-431980327590815</v>
      </c>
      <c r="I83" s="1">
        <v>-431980327590815</v>
      </c>
    </row>
    <row r="84" spans="1:9" x14ac:dyDescent="0.25">
      <c r="A84" t="s">
        <v>70</v>
      </c>
      <c r="B84" s="1">
        <v>1056737</v>
      </c>
      <c r="C84">
        <v>83</v>
      </c>
      <c r="D84">
        <v>83</v>
      </c>
      <c r="E84" t="s">
        <v>99</v>
      </c>
      <c r="F84" s="1">
        <v>-22508852573091</v>
      </c>
      <c r="G84" s="1">
        <v>-22508852573091</v>
      </c>
      <c r="H84" s="1">
        <v>-431696820259094</v>
      </c>
      <c r="I84" s="1">
        <v>-431696820259094</v>
      </c>
    </row>
    <row r="85" spans="1:9" x14ac:dyDescent="0.25">
      <c r="A85" t="s">
        <v>19</v>
      </c>
      <c r="B85" s="1">
        <v>610273</v>
      </c>
      <c r="C85">
        <v>84</v>
      </c>
      <c r="D85">
        <v>84</v>
      </c>
      <c r="E85" s="1">
        <v>1475</v>
      </c>
      <c r="F85" s="1">
        <v>-225063598048546</v>
      </c>
      <c r="G85" s="1">
        <v>-225063598048546</v>
      </c>
      <c r="H85" s="1">
        <v>-431796088814735</v>
      </c>
      <c r="I85" s="1">
        <v>-431796088814735</v>
      </c>
    </row>
    <row r="86" spans="1:9" x14ac:dyDescent="0.25">
      <c r="A86" t="s">
        <v>33</v>
      </c>
      <c r="B86" s="1">
        <v>3474452</v>
      </c>
      <c r="C86">
        <v>85</v>
      </c>
      <c r="D86">
        <v>85</v>
      </c>
      <c r="E86" t="s">
        <v>100</v>
      </c>
      <c r="F86" s="1">
        <v>-225118458198922</v>
      </c>
      <c r="G86" s="1">
        <v>-225118458198922</v>
      </c>
      <c r="H86" s="1">
        <v>-431797808145614</v>
      </c>
      <c r="I86" s="1">
        <v>-431797808145614</v>
      </c>
    </row>
    <row r="87" spans="1:9" x14ac:dyDescent="0.25">
      <c r="A87" t="s">
        <v>78</v>
      </c>
      <c r="B87" s="1">
        <v>3529011</v>
      </c>
      <c r="C87">
        <v>86</v>
      </c>
      <c r="D87">
        <v>86</v>
      </c>
      <c r="E87" t="s">
        <v>101</v>
      </c>
      <c r="F87" s="1">
        <v>-225328338879334</v>
      </c>
      <c r="G87" s="1">
        <v>-225328338879334</v>
      </c>
      <c r="H87" s="1">
        <v>-432048404216766</v>
      </c>
      <c r="I87" s="1">
        <v>-432048404216766</v>
      </c>
    </row>
    <row r="88" spans="1:9" x14ac:dyDescent="0.25">
      <c r="A88" t="s">
        <v>45</v>
      </c>
      <c r="B88" t="s">
        <v>102</v>
      </c>
      <c r="C88">
        <v>87</v>
      </c>
      <c r="D88">
        <v>87</v>
      </c>
      <c r="E88" s="1">
        <v>3254</v>
      </c>
      <c r="F88" s="1">
        <v>-22511897854223</v>
      </c>
      <c r="G88" s="1">
        <v>-22511897854223</v>
      </c>
      <c r="H88" s="1">
        <v>-431790187545903</v>
      </c>
      <c r="I88" s="1">
        <v>-431790187545903</v>
      </c>
    </row>
    <row r="89" spans="1:9" x14ac:dyDescent="0.25">
      <c r="A89" t="s">
        <v>49</v>
      </c>
      <c r="B89" s="1">
        <v>1536436</v>
      </c>
      <c r="C89">
        <v>88</v>
      </c>
      <c r="D89">
        <v>88</v>
      </c>
      <c r="E89" s="1">
        <v>-2734</v>
      </c>
      <c r="F89" s="1">
        <v>-225166328963379</v>
      </c>
      <c r="G89" s="1">
        <v>-225166328963379</v>
      </c>
      <c r="H89" s="1">
        <v>-431914696097374</v>
      </c>
      <c r="I89" s="1">
        <v>-431914696097374</v>
      </c>
    </row>
    <row r="90" spans="1:9" x14ac:dyDescent="0.25">
      <c r="A90" t="s">
        <v>11</v>
      </c>
      <c r="B90" s="1">
        <v>267129</v>
      </c>
      <c r="C90">
        <v>89</v>
      </c>
      <c r="D90">
        <v>89</v>
      </c>
      <c r="E90" s="1">
        <v>-1872</v>
      </c>
      <c r="F90" s="1">
        <v>-225113150048608</v>
      </c>
      <c r="G90" s="1">
        <v>-225113150048608</v>
      </c>
      <c r="H90" s="1">
        <v>-431776642799377</v>
      </c>
      <c r="I90" s="1">
        <v>-431776642799377</v>
      </c>
    </row>
    <row r="91" spans="1:9" x14ac:dyDescent="0.25">
      <c r="A91" t="s">
        <v>9</v>
      </c>
      <c r="B91" s="1">
        <v>836277</v>
      </c>
      <c r="C91">
        <v>90</v>
      </c>
      <c r="D91">
        <v>90</v>
      </c>
      <c r="E91" t="s">
        <v>103</v>
      </c>
      <c r="F91" s="1">
        <v>-22509501776867</v>
      </c>
      <c r="G91" s="1">
        <v>-22509501776867</v>
      </c>
      <c r="H91" s="1">
        <v>-431759583950043</v>
      </c>
      <c r="I91" s="1">
        <v>-431759583950043</v>
      </c>
    </row>
    <row r="92" spans="1:9" x14ac:dyDescent="0.25">
      <c r="A92" t="s">
        <v>19</v>
      </c>
      <c r="B92" s="1">
        <v>660967</v>
      </c>
      <c r="C92">
        <v>91</v>
      </c>
      <c r="D92">
        <v>91</v>
      </c>
      <c r="E92" t="s">
        <v>104</v>
      </c>
      <c r="F92" s="1">
        <v>-225050489768133</v>
      </c>
      <c r="G92" s="1">
        <v>-225050489768133</v>
      </c>
      <c r="H92" s="1">
        <v>-431825190782547</v>
      </c>
      <c r="I92" s="1">
        <v>-431825190782547</v>
      </c>
    </row>
    <row r="93" spans="1:9" x14ac:dyDescent="0.25">
      <c r="A93" t="s">
        <v>42</v>
      </c>
      <c r="B93" s="1">
        <v>1636915</v>
      </c>
      <c r="C93">
        <v>92</v>
      </c>
      <c r="D93">
        <v>92</v>
      </c>
      <c r="E93" t="s">
        <v>105</v>
      </c>
      <c r="F93" s="1">
        <v>-225072518288269</v>
      </c>
      <c r="G93" s="1">
        <v>-225072518288269</v>
      </c>
      <c r="H93" s="1">
        <v>-431884952086939</v>
      </c>
      <c r="I93" s="1">
        <v>-431884952086939</v>
      </c>
    </row>
    <row r="94" spans="1:9" x14ac:dyDescent="0.25">
      <c r="A94" t="s">
        <v>11</v>
      </c>
      <c r="B94" s="1">
        <v>1734403</v>
      </c>
      <c r="C94">
        <v>93</v>
      </c>
      <c r="D94">
        <v>93</v>
      </c>
      <c r="E94" s="1">
        <v>2306</v>
      </c>
      <c r="F94" s="1">
        <v>-225087600024232</v>
      </c>
      <c r="G94" s="1">
        <v>-225087600024232</v>
      </c>
      <c r="H94" s="1">
        <v>-43172644091988</v>
      </c>
      <c r="I94" s="1">
        <v>-43172644091988</v>
      </c>
    </row>
    <row r="95" spans="1:9" x14ac:dyDescent="0.25">
      <c r="A95" t="s">
        <v>106</v>
      </c>
      <c r="B95" s="1">
        <v>2095121</v>
      </c>
      <c r="C95">
        <v>94</v>
      </c>
      <c r="D95">
        <v>94</v>
      </c>
      <c r="E95" s="1">
        <v>-1909</v>
      </c>
      <c r="F95" s="1">
        <v>-225134811752098</v>
      </c>
      <c r="G95" s="1">
        <v>-225134811752098</v>
      </c>
      <c r="H95" s="1">
        <v>-431887364387512</v>
      </c>
      <c r="I95" s="1">
        <v>-431887364387512</v>
      </c>
    </row>
    <row r="96" spans="1:9" x14ac:dyDescent="0.25">
      <c r="A96" t="s">
        <v>11</v>
      </c>
      <c r="B96" s="1">
        <v>941639</v>
      </c>
      <c r="C96">
        <v>95</v>
      </c>
      <c r="D96">
        <v>95</v>
      </c>
      <c r="E96" s="1">
        <v>2336</v>
      </c>
      <c r="F96" s="1">
        <v>-225085948742943</v>
      </c>
      <c r="G96" s="1">
        <v>-225085948742943</v>
      </c>
      <c r="H96" s="1">
        <v>-431690382957459</v>
      </c>
      <c r="I96" s="1">
        <v>-431690382957459</v>
      </c>
    </row>
    <row r="97" spans="1:9" x14ac:dyDescent="0.25">
      <c r="A97" t="s">
        <v>95</v>
      </c>
      <c r="B97" s="1">
        <v>393156</v>
      </c>
      <c r="C97">
        <v>96</v>
      </c>
      <c r="D97">
        <v>96</v>
      </c>
      <c r="E97" s="1">
        <v>-6868</v>
      </c>
      <c r="F97" s="1">
        <v>-225146603046049</v>
      </c>
      <c r="G97" s="1">
        <v>-225146603046049</v>
      </c>
      <c r="H97" s="1">
        <v>-431754353642464</v>
      </c>
      <c r="I97" s="1">
        <v>-431754353642464</v>
      </c>
    </row>
    <row r="98" spans="1:9" x14ac:dyDescent="0.25">
      <c r="A98" t="s">
        <v>9</v>
      </c>
      <c r="B98" s="1">
        <v>546757</v>
      </c>
      <c r="C98">
        <v>97</v>
      </c>
      <c r="D98">
        <v>97</v>
      </c>
      <c r="E98" s="1">
        <v>2378</v>
      </c>
      <c r="F98" s="1">
        <v>-225124231252048</v>
      </c>
      <c r="G98" s="1">
        <v>-225124231252048</v>
      </c>
      <c r="H98" s="1">
        <v>-431724715232849</v>
      </c>
      <c r="I98" s="1">
        <v>-431724715232849</v>
      </c>
    </row>
    <row r="99" spans="1:9" x14ac:dyDescent="0.25">
      <c r="A99" t="s">
        <v>107</v>
      </c>
      <c r="B99" s="1">
        <v>975774</v>
      </c>
      <c r="C99">
        <v>98</v>
      </c>
      <c r="D99">
        <v>98</v>
      </c>
      <c r="E99" t="s">
        <v>108</v>
      </c>
      <c r="F99" s="1">
        <v>-225126932336901</v>
      </c>
      <c r="G99" s="1">
        <v>-225126932336901</v>
      </c>
      <c r="H99" s="1">
        <v>-431777862038803</v>
      </c>
      <c r="I99" s="1">
        <v>-431777862038803</v>
      </c>
    </row>
    <row r="100" spans="1:9" x14ac:dyDescent="0.25">
      <c r="A100" t="s">
        <v>15</v>
      </c>
      <c r="B100" s="1">
        <v>1011889</v>
      </c>
      <c r="C100">
        <v>99</v>
      </c>
      <c r="D100">
        <v>99</v>
      </c>
      <c r="E100" t="s">
        <v>109</v>
      </c>
      <c r="F100" s="1">
        <v>-225072741353103</v>
      </c>
      <c r="G100" s="1">
        <v>-225072741353103</v>
      </c>
      <c r="H100" s="1">
        <v>-431852576136589</v>
      </c>
      <c r="I100" s="1">
        <v>-431852576136589</v>
      </c>
    </row>
    <row r="101" spans="1:9" x14ac:dyDescent="0.25">
      <c r="A101" t="s">
        <v>29</v>
      </c>
      <c r="B101" s="1">
        <v>321689</v>
      </c>
      <c r="C101">
        <v>100</v>
      </c>
      <c r="D101">
        <v>100</v>
      </c>
      <c r="E101" s="1">
        <v>2176</v>
      </c>
      <c r="F101" s="1">
        <v>-225093679719435</v>
      </c>
      <c r="G101" s="1">
        <v>-225093679719435</v>
      </c>
      <c r="H101" s="1">
        <v>-431756713986397</v>
      </c>
      <c r="I101" s="1">
        <v>-431756713986397</v>
      </c>
    </row>
    <row r="102" spans="1:9" x14ac:dyDescent="0.25">
      <c r="A102" t="s">
        <v>11</v>
      </c>
      <c r="B102" s="1">
        <v>1659036</v>
      </c>
      <c r="C102">
        <v>101</v>
      </c>
      <c r="D102">
        <v>101</v>
      </c>
      <c r="E102" t="s">
        <v>110</v>
      </c>
      <c r="F102" s="1">
        <v>-225112288390003</v>
      </c>
      <c r="G102" s="1">
        <v>-225112288390003</v>
      </c>
      <c r="H102" s="1">
        <v>-43178069203499</v>
      </c>
      <c r="I102" s="1">
        <v>-43178069203499</v>
      </c>
    </row>
    <row r="103" spans="1:9" x14ac:dyDescent="0.25">
      <c r="A103" t="s">
        <v>42</v>
      </c>
      <c r="B103" s="1">
        <v>1467184</v>
      </c>
      <c r="C103">
        <v>102</v>
      </c>
      <c r="D103">
        <v>102</v>
      </c>
      <c r="E103" s="1">
        <v>1363</v>
      </c>
      <c r="F103" s="1">
        <v>-225069222924725</v>
      </c>
      <c r="G103" s="1">
        <v>-225069222924725</v>
      </c>
      <c r="H103" s="1">
        <v>-431935322264896</v>
      </c>
      <c r="I103" s="1">
        <v>-431935322264896</v>
      </c>
    </row>
    <row r="104" spans="1:9" x14ac:dyDescent="0.25">
      <c r="A104" t="s">
        <v>52</v>
      </c>
      <c r="B104" s="1">
        <v>845472</v>
      </c>
      <c r="C104">
        <v>103</v>
      </c>
      <c r="D104">
        <v>103</v>
      </c>
      <c r="E104" s="1">
        <v>-2957</v>
      </c>
      <c r="F104" s="1">
        <v>-225165808637895</v>
      </c>
      <c r="G104" s="1">
        <v>-225165808637895</v>
      </c>
      <c r="H104" s="1">
        <v>-431838011741638</v>
      </c>
      <c r="I104" s="1">
        <v>-431838011741638</v>
      </c>
    </row>
    <row r="105" spans="1:9" x14ac:dyDescent="0.25">
      <c r="A105" t="s">
        <v>16</v>
      </c>
      <c r="B105" s="1">
        <v>1353743</v>
      </c>
      <c r="C105">
        <v>104</v>
      </c>
      <c r="D105">
        <v>104</v>
      </c>
      <c r="E105" t="s">
        <v>111</v>
      </c>
      <c r="F105" s="1">
        <v>-225091201847062</v>
      </c>
      <c r="G105" s="1">
        <v>-225091201847062</v>
      </c>
      <c r="H105" s="1">
        <v>-43182213306427</v>
      </c>
      <c r="I105" s="1">
        <v>-43182213306427</v>
      </c>
    </row>
    <row r="106" spans="1:9" x14ac:dyDescent="0.25">
      <c r="A106" t="s">
        <v>45</v>
      </c>
      <c r="B106" t="s">
        <v>112</v>
      </c>
      <c r="C106">
        <v>105</v>
      </c>
      <c r="D106">
        <v>105</v>
      </c>
      <c r="E106" t="s">
        <v>113</v>
      </c>
      <c r="F106" s="1">
        <v>-225094918653956</v>
      </c>
      <c r="G106" s="1">
        <v>-225094918653956</v>
      </c>
      <c r="H106" s="1">
        <v>-431953856348991</v>
      </c>
      <c r="I106" s="1">
        <v>-431953856348991</v>
      </c>
    </row>
    <row r="107" spans="1:9" x14ac:dyDescent="0.25">
      <c r="A107" t="s">
        <v>9</v>
      </c>
      <c r="B107" s="1">
        <v>2405003</v>
      </c>
      <c r="C107">
        <v>106</v>
      </c>
      <c r="D107">
        <v>106</v>
      </c>
      <c r="E107" t="s">
        <v>114</v>
      </c>
      <c r="F107" s="1">
        <v>-22507514512646</v>
      </c>
      <c r="G107" s="1">
        <v>-22507514512646</v>
      </c>
      <c r="H107" s="1">
        <v>-43191566169351</v>
      </c>
      <c r="I107" s="1">
        <v>-43191566169351</v>
      </c>
    </row>
    <row r="108" spans="1:9" x14ac:dyDescent="0.25">
      <c r="A108" t="s">
        <v>48</v>
      </c>
      <c r="B108" s="1">
        <v>3120905</v>
      </c>
      <c r="C108">
        <v>107</v>
      </c>
      <c r="D108">
        <v>107</v>
      </c>
      <c r="E108" t="s">
        <v>115</v>
      </c>
      <c r="F108" s="1">
        <v>-225287212007062</v>
      </c>
      <c r="G108" s="1">
        <v>-225287212007062</v>
      </c>
      <c r="H108" s="1">
        <v>-431961688399315</v>
      </c>
      <c r="I108" s="1">
        <v>-431961688399315</v>
      </c>
    </row>
    <row r="109" spans="1:9" x14ac:dyDescent="0.25">
      <c r="A109" t="s">
        <v>70</v>
      </c>
      <c r="B109" s="1">
        <v>88127</v>
      </c>
      <c r="C109">
        <v>108</v>
      </c>
      <c r="E109" s="1">
        <v>3404</v>
      </c>
      <c r="F109" s="1">
        <v>-225123042168947</v>
      </c>
      <c r="G109" s="1">
        <v>-225123042168947</v>
      </c>
      <c r="H109" s="1">
        <v>-431715247035027</v>
      </c>
      <c r="I109" s="1">
        <v>-431715247035027</v>
      </c>
    </row>
    <row r="110" spans="1:9" x14ac:dyDescent="0.25">
      <c r="A110" t="s">
        <v>76</v>
      </c>
      <c r="B110" s="1">
        <v>89545</v>
      </c>
      <c r="C110">
        <v>109</v>
      </c>
      <c r="E110" t="s">
        <v>116</v>
      </c>
      <c r="F110" s="1">
        <v>-225118036968481</v>
      </c>
      <c r="G110" s="1">
        <v>-225118036968481</v>
      </c>
      <c r="H110" s="1">
        <v>-43170859515667</v>
      </c>
      <c r="I110" s="1">
        <v>-43170859515667</v>
      </c>
    </row>
    <row r="111" spans="1:9" x14ac:dyDescent="0.25">
      <c r="A111" t="s">
        <v>70</v>
      </c>
      <c r="B111" s="1">
        <v>100008</v>
      </c>
      <c r="C111">
        <v>110</v>
      </c>
      <c r="E111" t="s">
        <v>117</v>
      </c>
      <c r="F111" s="1">
        <v>-225109984008906</v>
      </c>
      <c r="G111" s="1">
        <v>-225109984008906</v>
      </c>
      <c r="H111" s="1">
        <v>-431708568334579</v>
      </c>
      <c r="I111" s="1">
        <v>-431708568334579</v>
      </c>
    </row>
    <row r="112" spans="1:9" x14ac:dyDescent="0.25">
      <c r="A112" t="s">
        <v>33</v>
      </c>
      <c r="B112" s="1">
        <v>91933</v>
      </c>
      <c r="C112">
        <v>111</v>
      </c>
      <c r="E112" t="s">
        <v>61</v>
      </c>
      <c r="F112" s="1">
        <v>-225105647780475</v>
      </c>
      <c r="G112" s="1">
        <v>-225105647780475</v>
      </c>
      <c r="H112" s="1">
        <v>-431700038909912</v>
      </c>
      <c r="I112" s="1">
        <v>-431700038909912</v>
      </c>
    </row>
    <row r="113" spans="1:9" x14ac:dyDescent="0.25">
      <c r="A113" t="s">
        <v>33</v>
      </c>
      <c r="B113" s="1">
        <v>88822</v>
      </c>
      <c r="C113">
        <v>112</v>
      </c>
      <c r="E113" s="1">
        <v>3378</v>
      </c>
      <c r="F113" s="1">
        <v>-225098313328857</v>
      </c>
      <c r="G113" s="1">
        <v>-225098313328857</v>
      </c>
      <c r="H113" s="1">
        <v>-431695908308029</v>
      </c>
      <c r="I113" s="1">
        <v>-431695908308029</v>
      </c>
    </row>
    <row r="114" spans="1:9" x14ac:dyDescent="0.25">
      <c r="A114" t="s">
        <v>88</v>
      </c>
      <c r="B114" s="1">
        <v>1375426</v>
      </c>
      <c r="C114">
        <v>113</v>
      </c>
      <c r="E114" t="s">
        <v>118</v>
      </c>
      <c r="F114" s="1">
        <v>-225090879723327</v>
      </c>
      <c r="G114" s="1">
        <v>-225090879723327</v>
      </c>
      <c r="H114" s="1">
        <v>-431692743301392</v>
      </c>
      <c r="I114" s="1">
        <v>-431692743301392</v>
      </c>
    </row>
    <row r="115" spans="1:9" x14ac:dyDescent="0.25">
      <c r="A115" t="s">
        <v>13</v>
      </c>
      <c r="B115" s="1">
        <v>107193</v>
      </c>
      <c r="C115">
        <v>114</v>
      </c>
      <c r="E115" t="s">
        <v>119</v>
      </c>
      <c r="F115" s="1">
        <v>-225045385186758</v>
      </c>
      <c r="G115" s="1">
        <v>-225045385186758</v>
      </c>
      <c r="H115" s="1">
        <v>-431817251443863</v>
      </c>
      <c r="I115" s="1">
        <v>-431817251443863</v>
      </c>
    </row>
    <row r="116" spans="1:9" x14ac:dyDescent="0.25">
      <c r="A116" t="s">
        <v>45</v>
      </c>
      <c r="B116" s="1">
        <v>222116</v>
      </c>
      <c r="C116">
        <v>115</v>
      </c>
      <c r="E116" t="s">
        <v>120</v>
      </c>
      <c r="F116" s="1">
        <v>-22505202609476</v>
      </c>
      <c r="G116" s="1">
        <v>-22505202609476</v>
      </c>
      <c r="H116" s="1">
        <v>-431809687614441</v>
      </c>
      <c r="I116" s="1">
        <v>-431809687614441</v>
      </c>
    </row>
    <row r="117" spans="1:9" x14ac:dyDescent="0.25">
      <c r="A117" t="s">
        <v>9</v>
      </c>
      <c r="B117" s="1">
        <v>62135</v>
      </c>
      <c r="C117">
        <v>116</v>
      </c>
      <c r="E117" s="1">
        <v>-6438</v>
      </c>
      <c r="F117" s="1">
        <v>-225037802618479</v>
      </c>
      <c r="G117" s="1">
        <v>-225037802618479</v>
      </c>
      <c r="H117" s="1">
        <v>-431824868917465</v>
      </c>
      <c r="I117" s="1">
        <v>-431824868917465</v>
      </c>
    </row>
    <row r="118" spans="1:9" x14ac:dyDescent="0.25">
      <c r="A118" t="s">
        <v>37</v>
      </c>
      <c r="B118" t="s">
        <v>121</v>
      </c>
      <c r="C118">
        <v>117</v>
      </c>
      <c r="E118" t="s">
        <v>122</v>
      </c>
      <c r="F118" s="1">
        <v>-225043353260774</v>
      </c>
      <c r="G118" s="1">
        <v>-225043353260774</v>
      </c>
      <c r="H118" s="1">
        <v>-431825566291809</v>
      </c>
      <c r="I118" s="1">
        <v>-431825566291809</v>
      </c>
    </row>
    <row r="119" spans="1:9" x14ac:dyDescent="0.25">
      <c r="A119" t="s">
        <v>19</v>
      </c>
      <c r="B119" s="1">
        <v>349313</v>
      </c>
      <c r="C119">
        <v>118</v>
      </c>
      <c r="E119" t="s">
        <v>123</v>
      </c>
      <c r="F119" s="1">
        <v>-225047119755358</v>
      </c>
      <c r="G119" s="1">
        <v>-225047119755358</v>
      </c>
      <c r="H119" s="1">
        <v>-431828892230988</v>
      </c>
      <c r="I119" s="1">
        <v>-431828892230988</v>
      </c>
    </row>
    <row r="120" spans="1:9" x14ac:dyDescent="0.25">
      <c r="A120" t="s">
        <v>29</v>
      </c>
      <c r="B120" s="1">
        <v>327911</v>
      </c>
      <c r="C120">
        <v>119</v>
      </c>
      <c r="E120" t="s">
        <v>124</v>
      </c>
      <c r="F120" s="1">
        <v>-225052371857166</v>
      </c>
      <c r="G120" s="1">
        <v>-225052371857166</v>
      </c>
      <c r="H120" s="1">
        <v>-431795366872048</v>
      </c>
      <c r="I120" s="1">
        <v>-431795366872048</v>
      </c>
    </row>
    <row r="121" spans="1:9" x14ac:dyDescent="0.25">
      <c r="A121" t="s">
        <v>45</v>
      </c>
      <c r="B121" s="1">
        <v>288883</v>
      </c>
      <c r="C121">
        <v>120</v>
      </c>
      <c r="E121" s="1">
        <v>3115</v>
      </c>
      <c r="F121" s="1">
        <v>-225043749734371</v>
      </c>
      <c r="G121" s="1">
        <v>-225043749734371</v>
      </c>
      <c r="H121" s="1">
        <v>-431764841079712</v>
      </c>
      <c r="I121" s="1">
        <v>-431764841079712</v>
      </c>
    </row>
    <row r="122" spans="1:9" x14ac:dyDescent="0.25">
      <c r="A122" t="s">
        <v>63</v>
      </c>
      <c r="B122" s="1">
        <v>323565</v>
      </c>
      <c r="C122">
        <v>121</v>
      </c>
      <c r="E122" s="1">
        <v>1545</v>
      </c>
      <c r="F122" s="1">
        <v>-22503626627605</v>
      </c>
      <c r="G122" s="1">
        <v>-22503626627605</v>
      </c>
      <c r="H122" s="1">
        <v>-431737911701202</v>
      </c>
      <c r="I122" s="1">
        <v>-431737911701202</v>
      </c>
    </row>
    <row r="123" spans="1:9" x14ac:dyDescent="0.25">
      <c r="A123" t="s">
        <v>125</v>
      </c>
      <c r="B123" s="1">
        <v>1928957</v>
      </c>
      <c r="C123">
        <v>122</v>
      </c>
      <c r="E123" s="1">
        <v>-1037</v>
      </c>
      <c r="F123" s="1">
        <v>-225027841142066</v>
      </c>
      <c r="G123" s="1">
        <v>-225027841142066</v>
      </c>
      <c r="H123" s="1">
        <v>-431707763671875</v>
      </c>
      <c r="I123" s="1">
        <v>-431707763671875</v>
      </c>
    </row>
    <row r="124" spans="1:9" x14ac:dyDescent="0.25">
      <c r="A124" t="s">
        <v>37</v>
      </c>
      <c r="B124" s="1">
        <v>71624</v>
      </c>
      <c r="C124">
        <v>123</v>
      </c>
      <c r="E124" t="s">
        <v>61</v>
      </c>
      <c r="F124" s="1">
        <v>-225039809772952</v>
      </c>
      <c r="G124" s="1">
        <v>-225039809772952</v>
      </c>
      <c r="H124" s="1">
        <v>-431895089149475</v>
      </c>
      <c r="I124" s="1">
        <v>-431895089149475</v>
      </c>
    </row>
    <row r="125" spans="1:9" x14ac:dyDescent="0.25">
      <c r="A125" t="s">
        <v>37</v>
      </c>
      <c r="B125" t="s">
        <v>126</v>
      </c>
      <c r="C125">
        <v>124</v>
      </c>
      <c r="E125" t="s">
        <v>127</v>
      </c>
      <c r="F125" s="1">
        <v>-225040776179622</v>
      </c>
      <c r="G125" s="1">
        <v>-225040776179622</v>
      </c>
      <c r="H125" s="1">
        <v>-431901982426643</v>
      </c>
      <c r="I125" s="1">
        <v>-431901982426643</v>
      </c>
    </row>
    <row r="126" spans="1:9" x14ac:dyDescent="0.25">
      <c r="A126" t="s">
        <v>128</v>
      </c>
      <c r="B126" s="1">
        <v>210038</v>
      </c>
      <c r="C126">
        <v>125</v>
      </c>
      <c r="E126" s="1">
        <v>-2857</v>
      </c>
      <c r="F126" s="1">
        <v>-225175620456895</v>
      </c>
      <c r="G126" s="1">
        <v>-225175620456895</v>
      </c>
      <c r="H126" s="1">
        <v>-431914347410202</v>
      </c>
      <c r="I126" s="1">
        <v>-431914347410202</v>
      </c>
    </row>
    <row r="127" spans="1:9" x14ac:dyDescent="0.25">
      <c r="A127" t="s">
        <v>129</v>
      </c>
      <c r="B127" s="1">
        <v>192934</v>
      </c>
      <c r="C127">
        <v>126</v>
      </c>
      <c r="E127" s="1">
        <v>1037</v>
      </c>
      <c r="F127" s="1">
        <v>-225189792961361</v>
      </c>
      <c r="G127" s="1">
        <v>-225189792961361</v>
      </c>
      <c r="H127" s="1">
        <v>-431927865743637</v>
      </c>
      <c r="I127" s="1">
        <v>-431927865743637</v>
      </c>
    </row>
    <row r="128" spans="1:9" x14ac:dyDescent="0.25">
      <c r="A128" t="s">
        <v>130</v>
      </c>
      <c r="B128" s="1">
        <v>143417</v>
      </c>
      <c r="C128">
        <v>127</v>
      </c>
      <c r="E128" s="1">
        <v>-1395</v>
      </c>
      <c r="F128" s="1">
        <v>-225189297421944</v>
      </c>
      <c r="G128" s="1">
        <v>-225189297421944</v>
      </c>
      <c r="H128" s="1">
        <v>-431909090260357</v>
      </c>
      <c r="I128" s="1">
        <v>-431909090260357</v>
      </c>
    </row>
    <row r="129" spans="1:9" x14ac:dyDescent="0.25">
      <c r="A129" t="s">
        <v>129</v>
      </c>
      <c r="B129" s="1">
        <v>62837</v>
      </c>
      <c r="C129">
        <v>128</v>
      </c>
      <c r="E129" s="1">
        <v>-1591</v>
      </c>
      <c r="F129" s="1">
        <v>-225201586753124</v>
      </c>
      <c r="G129" s="1">
        <v>-225201586753124</v>
      </c>
      <c r="H129" s="1">
        <v>-431904852370114</v>
      </c>
      <c r="I129" s="1">
        <v>-431904852370114</v>
      </c>
    </row>
    <row r="130" spans="1:9" x14ac:dyDescent="0.25">
      <c r="A130" t="s">
        <v>131</v>
      </c>
      <c r="B130" s="1">
        <v>90488</v>
      </c>
      <c r="C130">
        <v>129</v>
      </c>
      <c r="E130" s="1">
        <v>-11051</v>
      </c>
      <c r="F130" s="1">
        <v>-2252072358445</v>
      </c>
      <c r="G130" s="1">
        <v>-2252072358445</v>
      </c>
      <c r="H130" s="1">
        <v>-431904691437573</v>
      </c>
      <c r="I130" s="1">
        <v>-431904691437573</v>
      </c>
    </row>
    <row r="131" spans="1:9" x14ac:dyDescent="0.25">
      <c r="A131" t="s">
        <v>23</v>
      </c>
      <c r="B131" s="1">
        <v>83014</v>
      </c>
      <c r="C131">
        <v>130</v>
      </c>
      <c r="E131" s="1">
        <v>-8432</v>
      </c>
      <c r="F131" s="1">
        <v>-225208226910781</v>
      </c>
      <c r="G131" s="1">
        <v>-225208226910781</v>
      </c>
      <c r="H131" s="1">
        <v>-431895947436184</v>
      </c>
      <c r="I131" s="1">
        <v>-431895947436184</v>
      </c>
    </row>
    <row r="132" spans="1:9" x14ac:dyDescent="0.25">
      <c r="A132" t="s">
        <v>132</v>
      </c>
      <c r="B132" s="1">
        <v>2875517</v>
      </c>
      <c r="C132">
        <v>131</v>
      </c>
      <c r="E132" t="s">
        <v>133</v>
      </c>
      <c r="F132" s="1">
        <v>-225206591651036</v>
      </c>
      <c r="G132" s="1">
        <v>-225206591651036</v>
      </c>
      <c r="H132" s="1">
        <v>-431888061741681</v>
      </c>
      <c r="I132" s="1">
        <v>-431888061741681</v>
      </c>
    </row>
    <row r="133" spans="1:9" x14ac:dyDescent="0.25">
      <c r="A133" t="s">
        <v>44</v>
      </c>
      <c r="B133" s="1">
        <v>78178</v>
      </c>
      <c r="C133">
        <v>132</v>
      </c>
      <c r="E133" s="1">
        <v>-2558</v>
      </c>
      <c r="F133" s="1">
        <v>-225126362440446</v>
      </c>
      <c r="G133" s="1">
        <v>-225126362440446</v>
      </c>
      <c r="H133" s="1">
        <v>-432154190540314</v>
      </c>
      <c r="I133" s="1">
        <v>-432154190540314</v>
      </c>
    </row>
    <row r="134" spans="1:9" x14ac:dyDescent="0.25">
      <c r="A134" t="s">
        <v>23</v>
      </c>
      <c r="B134" s="1">
        <v>166067</v>
      </c>
      <c r="C134">
        <v>133</v>
      </c>
      <c r="E134" t="s">
        <v>134</v>
      </c>
      <c r="F134" s="1">
        <v>-225128939362083</v>
      </c>
      <c r="G134" s="1">
        <v>-225128939362083</v>
      </c>
      <c r="H134" s="1">
        <v>-432161271572113</v>
      </c>
      <c r="I134" s="1">
        <v>-432161271572113</v>
      </c>
    </row>
    <row r="135" spans="1:9" x14ac:dyDescent="0.25">
      <c r="A135" t="s">
        <v>135</v>
      </c>
      <c r="B135" s="1">
        <v>358724</v>
      </c>
      <c r="C135">
        <v>134</v>
      </c>
      <c r="E135" t="s">
        <v>136</v>
      </c>
      <c r="F135" s="1">
        <v>-225124875752701</v>
      </c>
      <c r="G135" s="1">
        <v>-225124875752701</v>
      </c>
      <c r="H135" s="1">
        <v>-432176828384399</v>
      </c>
      <c r="I135" s="1">
        <v>-432176828384399</v>
      </c>
    </row>
    <row r="136" spans="1:9" x14ac:dyDescent="0.25">
      <c r="A136" t="s">
        <v>97</v>
      </c>
      <c r="B136" s="1">
        <v>340241</v>
      </c>
      <c r="C136">
        <v>135</v>
      </c>
      <c r="E136" s="1">
        <v>2939</v>
      </c>
      <c r="F136" s="1">
        <v>-22513300295952</v>
      </c>
      <c r="G136" s="1">
        <v>-22513300295952</v>
      </c>
      <c r="H136" s="1">
        <v>-432210624217987</v>
      </c>
      <c r="I136" s="1">
        <v>-432210624217987</v>
      </c>
    </row>
    <row r="137" spans="1:9" x14ac:dyDescent="0.25">
      <c r="A137" t="s">
        <v>137</v>
      </c>
      <c r="B137" s="1">
        <v>207494</v>
      </c>
      <c r="C137">
        <v>136</v>
      </c>
      <c r="E137" s="1">
        <v>7711</v>
      </c>
      <c r="F137" s="1">
        <v>-225148365232128</v>
      </c>
      <c r="G137" s="1">
        <v>-225148365232128</v>
      </c>
      <c r="H137" s="1">
        <v>-432239270210266</v>
      </c>
      <c r="I137" s="1">
        <v>-432239270210266</v>
      </c>
    </row>
    <row r="138" spans="1:9" x14ac:dyDescent="0.25">
      <c r="A138" t="s">
        <v>49</v>
      </c>
      <c r="B138" s="1">
        <v>1248905</v>
      </c>
      <c r="C138">
        <v>137</v>
      </c>
      <c r="E138" s="1">
        <v>-2082</v>
      </c>
      <c r="F138" s="1">
        <v>-22516501576059</v>
      </c>
      <c r="G138" s="1">
        <v>-22516501576059</v>
      </c>
      <c r="H138" s="1">
        <v>-432248389720917</v>
      </c>
      <c r="I138" s="1">
        <v>-432248389720917</v>
      </c>
    </row>
    <row r="139" spans="1:9" x14ac:dyDescent="0.25">
      <c r="A139" t="s">
        <v>97</v>
      </c>
      <c r="B139" s="1">
        <v>76499</v>
      </c>
      <c r="C139">
        <v>138</v>
      </c>
      <c r="E139" s="1">
        <v>1307</v>
      </c>
      <c r="F139" s="1">
        <v>-225113403425164</v>
      </c>
      <c r="G139" s="1">
        <v>-225113403425164</v>
      </c>
      <c r="H139" s="1">
        <v>-432140403985977</v>
      </c>
      <c r="I139" s="1">
        <v>-432140403985977</v>
      </c>
    </row>
    <row r="140" spans="1:9" x14ac:dyDescent="0.25">
      <c r="A140" t="s">
        <v>66</v>
      </c>
      <c r="B140" s="1">
        <v>140054</v>
      </c>
      <c r="C140">
        <v>139</v>
      </c>
      <c r="E140" s="1">
        <v>-7854</v>
      </c>
      <c r="F140" s="1">
        <v>-22511119815043</v>
      </c>
      <c r="G140" s="1">
        <v>-22511119815043</v>
      </c>
      <c r="H140" s="1">
        <v>-432133349776268</v>
      </c>
      <c r="I140" s="1">
        <v>-432133349776268</v>
      </c>
    </row>
    <row r="141" spans="1:9" x14ac:dyDescent="0.25">
      <c r="A141" t="s">
        <v>63</v>
      </c>
      <c r="B141" s="1">
        <v>196689</v>
      </c>
      <c r="C141">
        <v>140</v>
      </c>
      <c r="E141" s="1">
        <v>2034</v>
      </c>
      <c r="F141" s="1">
        <v>-225109761003204</v>
      </c>
      <c r="G141" s="1">
        <v>-225109761003204</v>
      </c>
      <c r="H141" s="1">
        <v>-432119804620743</v>
      </c>
      <c r="I141" s="1">
        <v>-432119804620743</v>
      </c>
    </row>
    <row r="142" spans="1:9" x14ac:dyDescent="0.25">
      <c r="A142" t="s">
        <v>138</v>
      </c>
      <c r="B142" s="1">
        <v>88674</v>
      </c>
      <c r="C142">
        <v>141</v>
      </c>
      <c r="E142" s="1">
        <v>2255</v>
      </c>
      <c r="F142" s="1">
        <v>-225111346820747</v>
      </c>
      <c r="G142" s="1">
        <v>-225111346820747</v>
      </c>
      <c r="H142" s="1">
        <v>-432100734114647</v>
      </c>
      <c r="I142" s="1">
        <v>-432100734114647</v>
      </c>
    </row>
    <row r="143" spans="1:9" x14ac:dyDescent="0.25">
      <c r="A143" t="s">
        <v>132</v>
      </c>
      <c r="B143" s="1">
        <v>63412</v>
      </c>
      <c r="C143">
        <v>142</v>
      </c>
      <c r="E143" s="1">
        <v>-7885</v>
      </c>
      <c r="F143" s="1">
        <v>-225112982193183</v>
      </c>
      <c r="G143" s="1">
        <v>-225112982193183</v>
      </c>
      <c r="H143" s="1">
        <v>-43209228515625</v>
      </c>
      <c r="I143" s="1">
        <v>-43209228515625</v>
      </c>
    </row>
    <row r="144" spans="1:9" x14ac:dyDescent="0.25">
      <c r="A144" t="s">
        <v>48</v>
      </c>
      <c r="B144" s="1">
        <v>87706</v>
      </c>
      <c r="C144">
        <v>143</v>
      </c>
      <c r="E144" s="1">
        <v>-5701</v>
      </c>
      <c r="F144" s="1">
        <v>-225110033565724</v>
      </c>
      <c r="G144" s="1">
        <v>-225110033565724</v>
      </c>
      <c r="H144" s="1">
        <v>-432087001204491</v>
      </c>
      <c r="I144" s="1">
        <v>-432087001204491</v>
      </c>
    </row>
    <row r="145" spans="1:9" x14ac:dyDescent="0.25">
      <c r="A145" t="s">
        <v>88</v>
      </c>
      <c r="B145" t="s">
        <v>139</v>
      </c>
      <c r="C145">
        <v>144</v>
      </c>
      <c r="E145" t="s">
        <v>61</v>
      </c>
      <c r="F145" s="1">
        <v>-225109314991693</v>
      </c>
      <c r="G145" s="1">
        <v>-225109314991693</v>
      </c>
      <c r="H145" s="1">
        <v>-432078498601913</v>
      </c>
      <c r="I145" s="1">
        <v>-432078498601913</v>
      </c>
    </row>
    <row r="146" spans="1:9" x14ac:dyDescent="0.25">
      <c r="A146" t="s">
        <v>88</v>
      </c>
      <c r="B146" s="1">
        <v>87654</v>
      </c>
      <c r="C146">
        <v>145</v>
      </c>
      <c r="E146" s="1">
        <v>4563</v>
      </c>
      <c r="F146" s="1">
        <v>-225109091985883</v>
      </c>
      <c r="G146" s="1">
        <v>-225109091985883</v>
      </c>
      <c r="H146" s="1">
        <v>-432073134183884</v>
      </c>
      <c r="I146" s="1">
        <v>-432073134183884</v>
      </c>
    </row>
    <row r="147" spans="1:9" x14ac:dyDescent="0.25">
      <c r="A147" t="s">
        <v>63</v>
      </c>
      <c r="B147" s="1">
        <v>74993</v>
      </c>
      <c r="C147">
        <v>146</v>
      </c>
      <c r="E147" s="1">
        <v>8001</v>
      </c>
      <c r="F147" s="1">
        <v>-225104656640638</v>
      </c>
      <c r="G147" s="1">
        <v>-225104656640638</v>
      </c>
      <c r="H147" s="1">
        <v>-432066079974175</v>
      </c>
      <c r="I147" s="1">
        <v>-432066079974175</v>
      </c>
    </row>
    <row r="148" spans="1:9" x14ac:dyDescent="0.25">
      <c r="A148" t="s">
        <v>132</v>
      </c>
      <c r="B148" s="1">
        <v>138545</v>
      </c>
      <c r="C148">
        <v>147</v>
      </c>
      <c r="E148" t="s">
        <v>140</v>
      </c>
      <c r="F148" s="1">
        <v>-225104408855568</v>
      </c>
      <c r="G148" s="1">
        <v>-225104408855568</v>
      </c>
      <c r="H148" s="1">
        <v>-432058784365654</v>
      </c>
      <c r="I148" s="1">
        <v>-432058784365654</v>
      </c>
    </row>
    <row r="149" spans="1:9" x14ac:dyDescent="0.25">
      <c r="A149" t="s">
        <v>76</v>
      </c>
      <c r="B149" s="1">
        <v>60026</v>
      </c>
      <c r="C149">
        <v>148</v>
      </c>
      <c r="E149" t="s">
        <v>141</v>
      </c>
      <c r="F149" s="1">
        <v>-225108497303548</v>
      </c>
      <c r="G149" s="1">
        <v>-225108497303548</v>
      </c>
      <c r="H149" s="1">
        <v>-432046043872833</v>
      </c>
      <c r="I149" s="1">
        <v>-432046043872833</v>
      </c>
    </row>
    <row r="150" spans="1:9" x14ac:dyDescent="0.25">
      <c r="A150" t="s">
        <v>63</v>
      </c>
      <c r="B150" s="1">
        <v>72338</v>
      </c>
      <c r="C150">
        <v>149</v>
      </c>
      <c r="E150" t="s">
        <v>142</v>
      </c>
      <c r="F150" s="1">
        <v>-225104780533157</v>
      </c>
      <c r="G150" s="1">
        <v>-225104780533157</v>
      </c>
      <c r="H150" s="1">
        <v>-43204180598259</v>
      </c>
      <c r="I150" s="1">
        <v>-43204180598259</v>
      </c>
    </row>
    <row r="151" spans="1:9" x14ac:dyDescent="0.25">
      <c r="A151" t="s">
        <v>88</v>
      </c>
      <c r="B151" s="1">
        <v>64947</v>
      </c>
      <c r="C151">
        <v>150</v>
      </c>
      <c r="E151" t="s">
        <v>61</v>
      </c>
      <c r="F151" s="1">
        <v>-225107778728718</v>
      </c>
      <c r="G151" s="1">
        <v>-225107778728718</v>
      </c>
      <c r="H151" s="1">
        <v>-432035556435585</v>
      </c>
      <c r="I151" s="1">
        <v>-432035556435585</v>
      </c>
    </row>
    <row r="152" spans="1:9" x14ac:dyDescent="0.25">
      <c r="A152" t="s">
        <v>88</v>
      </c>
      <c r="B152" s="1">
        <v>177158</v>
      </c>
      <c r="C152">
        <v>151</v>
      </c>
      <c r="E152" s="1">
        <v>1129</v>
      </c>
      <c r="F152" s="1">
        <v>-225113254755068</v>
      </c>
      <c r="G152" s="1">
        <v>-225113254755068</v>
      </c>
      <c r="H152" s="1">
        <v>-432033357024193</v>
      </c>
      <c r="I152" s="1">
        <v>-432033357024193</v>
      </c>
    </row>
    <row r="153" spans="1:9" x14ac:dyDescent="0.25">
      <c r="A153" t="s">
        <v>143</v>
      </c>
      <c r="B153" s="1">
        <v>69964</v>
      </c>
      <c r="C153">
        <v>152</v>
      </c>
      <c r="E153" s="1">
        <v>-2859</v>
      </c>
      <c r="F153" s="1">
        <v>-225117566181366</v>
      </c>
      <c r="G153" s="1">
        <v>-225117566181366</v>
      </c>
      <c r="H153" s="1">
        <v>-432016754150391</v>
      </c>
      <c r="I153" s="1">
        <v>-432016754150391</v>
      </c>
    </row>
    <row r="154" spans="1:9" x14ac:dyDescent="0.25">
      <c r="A154" t="s">
        <v>88</v>
      </c>
      <c r="B154" s="1">
        <v>57172</v>
      </c>
      <c r="C154">
        <v>153</v>
      </c>
      <c r="E154" s="1">
        <v>-3498</v>
      </c>
      <c r="F154" s="1">
        <v>-225113229976717</v>
      </c>
      <c r="G154" s="1">
        <v>-225113229976717</v>
      </c>
      <c r="H154" s="1">
        <v>-432011818885803</v>
      </c>
      <c r="I154" s="1">
        <v>-432011818885803</v>
      </c>
    </row>
    <row r="155" spans="1:9" x14ac:dyDescent="0.25">
      <c r="A155" t="s">
        <v>11</v>
      </c>
      <c r="B155" s="1">
        <v>93215</v>
      </c>
      <c r="C155">
        <v>154</v>
      </c>
      <c r="E155" t="s">
        <v>61</v>
      </c>
      <c r="F155" s="1">
        <v>-225112164507207</v>
      </c>
      <c r="G155" s="1">
        <v>-225112164507207</v>
      </c>
      <c r="H155" s="1">
        <v>-432006374001503</v>
      </c>
      <c r="I155" s="1">
        <v>-432006374001503</v>
      </c>
    </row>
    <row r="156" spans="1:9" x14ac:dyDescent="0.25">
      <c r="A156" t="s">
        <v>11</v>
      </c>
      <c r="B156" s="1">
        <v>69327</v>
      </c>
      <c r="C156">
        <v>155</v>
      </c>
      <c r="E156" t="s">
        <v>144</v>
      </c>
      <c r="F156" s="1">
        <v>-225114493672047</v>
      </c>
      <c r="G156" s="1">
        <v>-225114493672047</v>
      </c>
      <c r="H156" s="1">
        <v>-431997656822205</v>
      </c>
      <c r="I156" s="1">
        <v>-431997656822205</v>
      </c>
    </row>
    <row r="157" spans="1:9" x14ac:dyDescent="0.25">
      <c r="A157" t="s">
        <v>13</v>
      </c>
      <c r="B157" s="1">
        <v>2439395</v>
      </c>
      <c r="C157">
        <v>156</v>
      </c>
      <c r="E157" t="s">
        <v>145</v>
      </c>
      <c r="F157" s="1">
        <v>-225113304311768</v>
      </c>
      <c r="G157" s="1">
        <v>-225113304311768</v>
      </c>
      <c r="H157" s="1">
        <v>-431991031765938</v>
      </c>
      <c r="I157" s="1">
        <v>-431991031765938</v>
      </c>
    </row>
    <row r="158" spans="1:9" x14ac:dyDescent="0.25">
      <c r="A158" t="s">
        <v>21</v>
      </c>
      <c r="B158" s="1">
        <v>129905</v>
      </c>
      <c r="C158">
        <v>163</v>
      </c>
      <c r="E158" s="1">
        <v>3079</v>
      </c>
      <c r="F158" s="1">
        <v>-225328660947718</v>
      </c>
      <c r="G158" s="1">
        <v>-225328660947718</v>
      </c>
      <c r="H158" s="1">
        <v>-431945756077766</v>
      </c>
      <c r="I158" s="1">
        <v>-431945756077766</v>
      </c>
    </row>
    <row r="159" spans="1:9" x14ac:dyDescent="0.25">
      <c r="A159" t="s">
        <v>146</v>
      </c>
      <c r="B159" s="1">
        <v>100944</v>
      </c>
      <c r="C159">
        <v>164</v>
      </c>
      <c r="E159" s="1">
        <v>-5944</v>
      </c>
      <c r="F159" s="1">
        <v>-22533765405764</v>
      </c>
      <c r="G159" s="1">
        <v>-22533765405764</v>
      </c>
      <c r="H159" s="1">
        <v>-431953829526901</v>
      </c>
      <c r="I159" s="1">
        <v>-431953829526901</v>
      </c>
    </row>
    <row r="160" spans="1:9" x14ac:dyDescent="0.25">
      <c r="A160" t="s">
        <v>135</v>
      </c>
      <c r="B160" s="1">
        <v>85528</v>
      </c>
      <c r="C160">
        <v>165</v>
      </c>
      <c r="E160" s="1">
        <v>-2338</v>
      </c>
      <c r="F160" s="1">
        <v>-225343005301868</v>
      </c>
      <c r="G160" s="1">
        <v>-225343005301868</v>
      </c>
      <c r="H160" s="1">
        <v>-431961768865585</v>
      </c>
      <c r="I160" s="1">
        <v>-431961768865585</v>
      </c>
    </row>
    <row r="161" spans="1:9" x14ac:dyDescent="0.25">
      <c r="A161" t="s">
        <v>97</v>
      </c>
      <c r="B161" s="1">
        <v>93526</v>
      </c>
      <c r="C161">
        <v>166</v>
      </c>
      <c r="E161" s="1">
        <v>2138</v>
      </c>
      <c r="F161" s="1">
        <v>-225347093043904</v>
      </c>
      <c r="G161" s="1">
        <v>-225347093043904</v>
      </c>
      <c r="H161" s="1">
        <v>-431968823075295</v>
      </c>
      <c r="I161" s="1">
        <v>-431968823075295</v>
      </c>
    </row>
    <row r="162" spans="1:9" x14ac:dyDescent="0.25">
      <c r="A162" t="s">
        <v>135</v>
      </c>
      <c r="B162" s="1">
        <v>47734</v>
      </c>
      <c r="C162">
        <v>167</v>
      </c>
      <c r="E162" s="1">
        <v>-2095</v>
      </c>
      <c r="F162" s="1">
        <v>-225345334077602</v>
      </c>
      <c r="G162" s="1">
        <v>-225345334077602</v>
      </c>
      <c r="H162" s="1">
        <v>-431977728009224</v>
      </c>
      <c r="I162" s="1">
        <v>-431977728009224</v>
      </c>
    </row>
    <row r="163" spans="1:9" x14ac:dyDescent="0.25">
      <c r="A163" t="s">
        <v>66</v>
      </c>
      <c r="B163" s="1">
        <v>60397</v>
      </c>
      <c r="C163">
        <v>168</v>
      </c>
      <c r="E163" s="1">
        <v>1656</v>
      </c>
      <c r="F163" s="1">
        <v>-225342361171716</v>
      </c>
      <c r="G163" s="1">
        <v>-225342361171716</v>
      </c>
      <c r="H163" s="1">
        <v>-431981080770493</v>
      </c>
      <c r="I163" s="1">
        <v>-431981080770493</v>
      </c>
    </row>
    <row r="164" spans="1:9" x14ac:dyDescent="0.25">
      <c r="A164" t="s">
        <v>135</v>
      </c>
      <c r="B164" s="1">
        <v>504482</v>
      </c>
      <c r="C164">
        <v>169</v>
      </c>
      <c r="E164" s="1">
        <v>1189</v>
      </c>
      <c r="F164" s="1">
        <v>-225340800393564</v>
      </c>
      <c r="G164" s="1">
        <v>-225340800393564</v>
      </c>
      <c r="H164" s="1">
        <v>-431986713409424</v>
      </c>
      <c r="I164" s="1">
        <v>-431986713409424</v>
      </c>
    </row>
    <row r="165" spans="1:9" x14ac:dyDescent="0.25">
      <c r="A165" t="s">
        <v>146</v>
      </c>
      <c r="B165" s="1">
        <v>81638</v>
      </c>
      <c r="C165">
        <v>170</v>
      </c>
      <c r="E165" s="1">
        <v>12249</v>
      </c>
      <c r="F165" s="1">
        <v>-225316521395161</v>
      </c>
      <c r="G165" s="1">
        <v>-225316521395161</v>
      </c>
      <c r="H165" s="1">
        <v>-431945219635963</v>
      </c>
      <c r="I165" s="1">
        <v>-431945219635963</v>
      </c>
    </row>
    <row r="166" spans="1:9" x14ac:dyDescent="0.25">
      <c r="A166" t="s">
        <v>18</v>
      </c>
      <c r="B166" s="1">
        <v>128975</v>
      </c>
      <c r="C166">
        <v>171</v>
      </c>
      <c r="E166" s="1">
        <v>-6203</v>
      </c>
      <c r="F166" s="1">
        <v>-225311442571105</v>
      </c>
      <c r="G166" s="1">
        <v>-225311442571105</v>
      </c>
      <c r="H166" s="1">
        <v>-431950959563255</v>
      </c>
      <c r="I166" s="1">
        <v>-431950959563255</v>
      </c>
    </row>
    <row r="167" spans="1:9" x14ac:dyDescent="0.25">
      <c r="A167" t="s">
        <v>137</v>
      </c>
      <c r="B167" s="1">
        <v>388272</v>
      </c>
      <c r="C167">
        <v>172</v>
      </c>
      <c r="E167" s="1">
        <v>7469</v>
      </c>
      <c r="F167" s="1">
        <v>-2253018299164</v>
      </c>
      <c r="G167" s="1">
        <v>-2253018299164</v>
      </c>
      <c r="H167" s="1">
        <v>-431957986950874</v>
      </c>
      <c r="I167" s="1">
        <v>-431957986950874</v>
      </c>
    </row>
    <row r="168" spans="1:9" x14ac:dyDescent="0.25">
      <c r="A168" t="s">
        <v>35</v>
      </c>
      <c r="B168" s="1">
        <v>181272</v>
      </c>
      <c r="C168">
        <v>173</v>
      </c>
      <c r="E168" s="1">
        <v>-13791</v>
      </c>
      <c r="F168" s="1">
        <v>-225300987567181</v>
      </c>
      <c r="G168" s="1">
        <v>-225300987567181</v>
      </c>
      <c r="H168" s="1">
        <v>-431920194625855</v>
      </c>
      <c r="I168" s="1">
        <v>-431920194625855</v>
      </c>
    </row>
    <row r="169" spans="1:9" x14ac:dyDescent="0.25">
      <c r="A169" t="s">
        <v>129</v>
      </c>
      <c r="B169" s="1">
        <v>164132</v>
      </c>
      <c r="C169">
        <v>174</v>
      </c>
      <c r="E169" s="1">
        <v>-1828</v>
      </c>
      <c r="F169" s="1">
        <v>-225291672141563</v>
      </c>
      <c r="G169" s="1">
        <v>-225291672141563</v>
      </c>
      <c r="H169" s="1">
        <v>-431905710697174</v>
      </c>
      <c r="I169" s="1">
        <v>-431905710697174</v>
      </c>
    </row>
    <row r="170" spans="1:9" x14ac:dyDescent="0.25">
      <c r="A170" t="s">
        <v>147</v>
      </c>
      <c r="B170" s="1">
        <v>116427</v>
      </c>
      <c r="C170">
        <v>175</v>
      </c>
      <c r="E170" t="s">
        <v>148</v>
      </c>
      <c r="F170" s="1">
        <v>-225279482713154</v>
      </c>
      <c r="G170" s="1">
        <v>-225279482713154</v>
      </c>
      <c r="H170" s="1">
        <v>-431896698474884</v>
      </c>
      <c r="I170" s="1">
        <v>-431896698474884</v>
      </c>
    </row>
    <row r="171" spans="1:9" x14ac:dyDescent="0.25">
      <c r="A171" t="s">
        <v>137</v>
      </c>
      <c r="B171" s="1">
        <v>241046</v>
      </c>
      <c r="C171">
        <v>176</v>
      </c>
      <c r="E171" t="s">
        <v>149</v>
      </c>
      <c r="F171" s="1">
        <v>-225274800160229</v>
      </c>
      <c r="G171" s="1">
        <v>-225274800160229</v>
      </c>
      <c r="H171" s="1">
        <v>-431886559724808</v>
      </c>
      <c r="I171" s="1">
        <v>-431886559724808</v>
      </c>
    </row>
    <row r="172" spans="1:9" x14ac:dyDescent="0.25">
      <c r="A172" t="s">
        <v>150</v>
      </c>
      <c r="B172" t="s">
        <v>151</v>
      </c>
      <c r="C172">
        <v>177</v>
      </c>
      <c r="E172" s="1">
        <v>-4472</v>
      </c>
      <c r="F172" s="1">
        <v>-225259092432902</v>
      </c>
      <c r="G172" s="1">
        <v>-225259092432902</v>
      </c>
      <c r="H172" s="1">
        <v>-431870386004448</v>
      </c>
      <c r="I172" s="1">
        <v>-431870386004448</v>
      </c>
    </row>
    <row r="173" spans="1:9" x14ac:dyDescent="0.25">
      <c r="A173" t="s">
        <v>95</v>
      </c>
      <c r="B173" s="1">
        <v>97479</v>
      </c>
      <c r="C173">
        <v>178</v>
      </c>
      <c r="E173" s="1">
        <v>-1026</v>
      </c>
      <c r="F173" s="1">
        <v>-225250173139146</v>
      </c>
      <c r="G173" s="1">
        <v>-225250173139146</v>
      </c>
      <c r="H173" s="1">
        <v>-431861588358879</v>
      </c>
      <c r="I173" s="1">
        <v>-431861588358879</v>
      </c>
    </row>
    <row r="174" spans="1:9" x14ac:dyDescent="0.25">
      <c r="A174" t="s">
        <v>44</v>
      </c>
      <c r="B174" s="1">
        <v>117722</v>
      </c>
      <c r="C174">
        <v>179</v>
      </c>
      <c r="E174" s="1">
        <v>-2548</v>
      </c>
      <c r="F174" s="1">
        <v>-225242715574332</v>
      </c>
      <c r="G174" s="1">
        <v>-225242715574332</v>
      </c>
      <c r="H174" s="1">
        <v>-431856599450111</v>
      </c>
      <c r="I174" s="1">
        <v>-431856599450111</v>
      </c>
    </row>
    <row r="175" spans="1:9" x14ac:dyDescent="0.25">
      <c r="A175" t="s">
        <v>135</v>
      </c>
      <c r="B175" s="1">
        <v>127699</v>
      </c>
      <c r="C175">
        <v>180</v>
      </c>
      <c r="E175" s="1">
        <v>-3132</v>
      </c>
      <c r="F175" s="1">
        <v>-225236174687006</v>
      </c>
      <c r="G175" s="1">
        <v>-225236174687006</v>
      </c>
      <c r="H175" s="1">
        <v>-431847587227821</v>
      </c>
      <c r="I175" s="1">
        <v>-431847587227821</v>
      </c>
    </row>
    <row r="176" spans="1:9" x14ac:dyDescent="0.25">
      <c r="A176" t="s">
        <v>52</v>
      </c>
      <c r="B176" s="1">
        <v>5234208</v>
      </c>
      <c r="C176">
        <v>181</v>
      </c>
      <c r="E176" s="1">
        <v>2312</v>
      </c>
      <c r="F176" s="1">
        <v>-225230500937692</v>
      </c>
      <c r="G176" s="1">
        <v>-225230500937692</v>
      </c>
      <c r="H176" s="1">
        <v>-431836777925491</v>
      </c>
      <c r="I176" s="1">
        <v>-431836777925491</v>
      </c>
    </row>
    <row r="177" spans="1:9" x14ac:dyDescent="0.25">
      <c r="A177" t="s">
        <v>152</v>
      </c>
      <c r="B177" s="1">
        <v>73986</v>
      </c>
      <c r="C177">
        <v>182</v>
      </c>
      <c r="E177" s="1">
        <v>12165</v>
      </c>
      <c r="F177" s="1">
        <v>-224854073701762</v>
      </c>
      <c r="G177" s="1">
        <v>-224854073701762</v>
      </c>
      <c r="H177" s="1">
        <v>-43214271068573</v>
      </c>
      <c r="I177" s="1">
        <v>-43214271068573</v>
      </c>
    </row>
    <row r="178" spans="1:9" x14ac:dyDescent="0.25">
      <c r="A178" t="s">
        <v>153</v>
      </c>
      <c r="B178" s="1">
        <v>136125</v>
      </c>
      <c r="C178">
        <v>183</v>
      </c>
      <c r="E178" s="1">
        <v>4408</v>
      </c>
      <c r="F178" s="1">
        <v>-224847431843561</v>
      </c>
      <c r="G178" s="1">
        <v>-224847431843561</v>
      </c>
      <c r="H178" s="1">
        <v>-432142281532288</v>
      </c>
      <c r="I178" s="1">
        <v>-432142281532288</v>
      </c>
    </row>
    <row r="179" spans="1:9" x14ac:dyDescent="0.25">
      <c r="A179" t="s">
        <v>154</v>
      </c>
      <c r="B179" s="1">
        <v>130636</v>
      </c>
      <c r="C179">
        <v>184</v>
      </c>
      <c r="E179" s="1">
        <v>-21434</v>
      </c>
      <c r="F179" s="1">
        <v>-22484098821933</v>
      </c>
      <c r="G179" s="1">
        <v>-22484098821933</v>
      </c>
      <c r="H179" s="1">
        <v>-432131016254425</v>
      </c>
      <c r="I179" s="1">
        <v>-432131016254425</v>
      </c>
    </row>
    <row r="180" spans="1:9" x14ac:dyDescent="0.25">
      <c r="A180" t="s">
        <v>155</v>
      </c>
      <c r="B180" s="1">
        <v>83492</v>
      </c>
      <c r="C180">
        <v>185</v>
      </c>
      <c r="E180" s="1">
        <v>9582</v>
      </c>
      <c r="F180" s="1">
        <v>-22484713444618</v>
      </c>
      <c r="G180" s="1">
        <v>-22484713444618</v>
      </c>
      <c r="H180" s="1">
        <v>-432120180130005</v>
      </c>
      <c r="I180" s="1">
        <v>-432120180130005</v>
      </c>
    </row>
    <row r="181" spans="1:9" x14ac:dyDescent="0.25">
      <c r="A181" t="s">
        <v>156</v>
      </c>
      <c r="B181" t="s">
        <v>157</v>
      </c>
      <c r="C181">
        <v>186</v>
      </c>
      <c r="E181" t="s">
        <v>158</v>
      </c>
      <c r="F181" s="1">
        <v>-224841583016669</v>
      </c>
      <c r="G181" s="1">
        <v>-224841583016669</v>
      </c>
      <c r="H181" s="1">
        <v>-432114708423615</v>
      </c>
      <c r="I181" s="1">
        <v>-432114708423615</v>
      </c>
    </row>
    <row r="182" spans="1:9" x14ac:dyDescent="0.25">
      <c r="A182" t="s">
        <v>159</v>
      </c>
      <c r="B182" t="s">
        <v>160</v>
      </c>
      <c r="C182">
        <v>187</v>
      </c>
      <c r="E182" s="1">
        <v>12494</v>
      </c>
      <c r="F182" s="1">
        <v>-224852289325078</v>
      </c>
      <c r="G182" s="1">
        <v>-224852289325078</v>
      </c>
      <c r="H182" s="1">
        <v>-432109987735748</v>
      </c>
      <c r="I182" s="1">
        <v>-432109987735748</v>
      </c>
    </row>
    <row r="183" spans="1:9" x14ac:dyDescent="0.25">
      <c r="A183" t="s">
        <v>161</v>
      </c>
      <c r="B183" s="1">
        <v>211608</v>
      </c>
      <c r="C183">
        <v>188</v>
      </c>
      <c r="E183" s="1">
        <v>7089</v>
      </c>
      <c r="F183" s="1">
        <v>-224862004236974</v>
      </c>
      <c r="G183" s="1">
        <v>-224862004236974</v>
      </c>
      <c r="H183" s="1">
        <v>-432107090950012</v>
      </c>
      <c r="I183" s="1">
        <v>-432107090950012</v>
      </c>
    </row>
    <row r="184" spans="1:9" x14ac:dyDescent="0.25">
      <c r="A184" t="s">
        <v>162</v>
      </c>
      <c r="B184" s="1">
        <v>154984</v>
      </c>
      <c r="C184">
        <v>189</v>
      </c>
      <c r="E184" s="1">
        <v>9678</v>
      </c>
      <c r="F184" s="1">
        <v>-22486775384659</v>
      </c>
      <c r="G184" s="1">
        <v>-22486775384659</v>
      </c>
      <c r="H184" s="1">
        <v>-432087457180023</v>
      </c>
      <c r="I184" s="1">
        <v>-432087457180023</v>
      </c>
    </row>
    <row r="185" spans="1:9" x14ac:dyDescent="0.25">
      <c r="A185" t="s">
        <v>163</v>
      </c>
      <c r="B185" s="1">
        <v>119256</v>
      </c>
      <c r="C185">
        <v>190</v>
      </c>
      <c r="E185" s="1">
        <v>-2516</v>
      </c>
      <c r="F185" s="1">
        <v>-224866465143063</v>
      </c>
      <c r="G185" s="1">
        <v>-224866465143063</v>
      </c>
      <c r="H185" s="1">
        <v>-43207243680954</v>
      </c>
      <c r="I185" s="1">
        <v>-43207243680954</v>
      </c>
    </row>
    <row r="186" spans="1:9" x14ac:dyDescent="0.25">
      <c r="A186" t="s">
        <v>164</v>
      </c>
      <c r="B186" s="1">
        <v>97257</v>
      </c>
      <c r="C186">
        <v>191</v>
      </c>
      <c r="E186" s="1">
        <v>-5141</v>
      </c>
      <c r="F186" s="1">
        <v>-224874098215691</v>
      </c>
      <c r="G186" s="1">
        <v>-224874098215691</v>
      </c>
      <c r="H186" s="1">
        <v>-432080590724945</v>
      </c>
      <c r="I186" s="1">
        <v>-432080590724945</v>
      </c>
    </row>
    <row r="187" spans="1:9" x14ac:dyDescent="0.25">
      <c r="A187" t="s">
        <v>165</v>
      </c>
      <c r="B187" s="1">
        <v>162019</v>
      </c>
      <c r="C187">
        <v>192</v>
      </c>
      <c r="E187" s="1">
        <v>-16665</v>
      </c>
      <c r="F187" s="1">
        <v>-224881235596169</v>
      </c>
      <c r="G187" s="1">
        <v>-224881235596169</v>
      </c>
      <c r="H187" s="1">
        <v>-432075119018555</v>
      </c>
      <c r="I187" s="1">
        <v>-432075119018555</v>
      </c>
    </row>
    <row r="188" spans="1:9" x14ac:dyDescent="0.25">
      <c r="A188" t="s">
        <v>166</v>
      </c>
      <c r="B188" s="1">
        <v>124416</v>
      </c>
      <c r="C188">
        <v>193</v>
      </c>
      <c r="E188" s="1">
        <v>9645</v>
      </c>
      <c r="F188" s="1">
        <v>-224882920805633</v>
      </c>
      <c r="G188" s="1">
        <v>-224882920805633</v>
      </c>
      <c r="H188" s="1">
        <v>-432059454917908</v>
      </c>
      <c r="I188" s="1">
        <v>-432059454917908</v>
      </c>
    </row>
    <row r="189" spans="1:9" x14ac:dyDescent="0.25">
      <c r="A189" t="s">
        <v>167</v>
      </c>
      <c r="B189" s="1">
        <v>59747</v>
      </c>
      <c r="C189">
        <v>194</v>
      </c>
      <c r="E189" s="1">
        <v>-35148</v>
      </c>
      <c r="F189" s="1">
        <v>-224877369519646</v>
      </c>
      <c r="G189" s="1">
        <v>-224877369519646</v>
      </c>
      <c r="H189" s="1">
        <v>-432048940658569</v>
      </c>
      <c r="I189" s="1">
        <v>-432048940658569</v>
      </c>
    </row>
    <row r="190" spans="1:9" x14ac:dyDescent="0.25">
      <c r="A190" t="s">
        <v>159</v>
      </c>
      <c r="B190" s="1">
        <v>95294</v>
      </c>
      <c r="C190">
        <v>195</v>
      </c>
      <c r="E190" s="1">
        <v>24136</v>
      </c>
      <c r="F190" s="1">
        <v>-224880640815868</v>
      </c>
      <c r="G190" s="1">
        <v>-224880640815868</v>
      </c>
      <c r="H190" s="1">
        <v>-432044327259064</v>
      </c>
      <c r="I190" s="1">
        <v>-432044327259064</v>
      </c>
    </row>
    <row r="191" spans="1:9" x14ac:dyDescent="0.25">
      <c r="A191" t="s">
        <v>168</v>
      </c>
      <c r="B191" s="1">
        <v>105571</v>
      </c>
      <c r="C191">
        <v>196</v>
      </c>
      <c r="E191" s="1">
        <v>-36942</v>
      </c>
      <c r="F191" s="1">
        <v>-224876378216233</v>
      </c>
      <c r="G191" s="1">
        <v>-224876378216233</v>
      </c>
      <c r="H191" s="1">
        <v>-432036280632019</v>
      </c>
      <c r="I191" s="1">
        <v>-432036280632019</v>
      </c>
    </row>
    <row r="192" spans="1:9" x14ac:dyDescent="0.25">
      <c r="A192" t="s">
        <v>169</v>
      </c>
      <c r="B192" s="1">
        <v>142586</v>
      </c>
      <c r="C192">
        <v>197</v>
      </c>
      <c r="E192" s="1">
        <v>-4208</v>
      </c>
      <c r="F192" s="1">
        <v>-224883614714816</v>
      </c>
      <c r="G192" s="1">
        <v>-224883614714816</v>
      </c>
      <c r="H192" s="1">
        <v>-432042932510376</v>
      </c>
      <c r="I192" s="1">
        <v>-432042932510376</v>
      </c>
    </row>
    <row r="193" spans="1:9" x14ac:dyDescent="0.25">
      <c r="A193" t="s">
        <v>170</v>
      </c>
      <c r="B193" t="s">
        <v>171</v>
      </c>
      <c r="C193">
        <v>198</v>
      </c>
      <c r="E193" s="1">
        <v>2251</v>
      </c>
      <c r="F193" s="1">
        <v>-224887877292164</v>
      </c>
      <c r="G193" s="1">
        <v>-224887877292164</v>
      </c>
      <c r="H193" s="1">
        <v>-432056021690369</v>
      </c>
      <c r="I193" s="1">
        <v>-432056021690369</v>
      </c>
    </row>
    <row r="194" spans="1:9" x14ac:dyDescent="0.25">
      <c r="A194" t="s">
        <v>172</v>
      </c>
      <c r="B194" s="1">
        <v>133046</v>
      </c>
      <c r="C194">
        <v>199</v>
      </c>
      <c r="E194" s="1">
        <v>-20294</v>
      </c>
      <c r="F194" s="1">
        <v>-224892139856384</v>
      </c>
      <c r="G194" s="1">
        <v>-224892139856384</v>
      </c>
      <c r="H194" s="1">
        <v>-432068145275116</v>
      </c>
      <c r="I194" s="1">
        <v>-432068145275116</v>
      </c>
    </row>
    <row r="195" spans="1:9" x14ac:dyDescent="0.25">
      <c r="A195" t="s">
        <v>173</v>
      </c>
      <c r="B195" s="1">
        <v>97099</v>
      </c>
      <c r="C195">
        <v>200</v>
      </c>
      <c r="E195" s="1">
        <v>-17508</v>
      </c>
      <c r="F195" s="1">
        <v>-224896600665346</v>
      </c>
      <c r="G195" s="1">
        <v>-224896600665346</v>
      </c>
      <c r="H195" s="1">
        <v>-432056128978729</v>
      </c>
      <c r="I195" s="1">
        <v>-432056128978729</v>
      </c>
    </row>
    <row r="196" spans="1:9" x14ac:dyDescent="0.25">
      <c r="A196" t="s">
        <v>174</v>
      </c>
      <c r="B196" s="1">
        <v>135236</v>
      </c>
      <c r="C196">
        <v>201</v>
      </c>
      <c r="E196" s="1">
        <v>-9613</v>
      </c>
      <c r="F196" s="1">
        <v>-224902151874197</v>
      </c>
      <c r="G196" s="1">
        <v>-224902151874197</v>
      </c>
      <c r="H196" s="1">
        <v>-432048833370209</v>
      </c>
      <c r="I196" s="1">
        <v>-432048833370209</v>
      </c>
    </row>
    <row r="197" spans="1:9" x14ac:dyDescent="0.25">
      <c r="A197" t="s">
        <v>175</v>
      </c>
      <c r="B197" s="1">
        <v>134257</v>
      </c>
      <c r="C197">
        <v>202</v>
      </c>
      <c r="E197" s="1">
        <v>-5959</v>
      </c>
      <c r="F197" s="1">
        <v>-224914245502095</v>
      </c>
      <c r="G197" s="1">
        <v>-224914245502095</v>
      </c>
      <c r="H197" s="1">
        <v>-432047438621521</v>
      </c>
      <c r="I197" s="1">
        <v>-432047438621521</v>
      </c>
    </row>
    <row r="198" spans="1:9" x14ac:dyDescent="0.25">
      <c r="A198" t="s">
        <v>30</v>
      </c>
      <c r="B198" s="1">
        <v>159311</v>
      </c>
      <c r="C198">
        <v>203</v>
      </c>
      <c r="E198" s="1">
        <v>-6277</v>
      </c>
      <c r="F198" s="1">
        <v>-224920193149177</v>
      </c>
      <c r="G198" s="1">
        <v>-224920193149177</v>
      </c>
      <c r="H198" s="1">
        <v>-432036066055298</v>
      </c>
      <c r="I198" s="1">
        <v>-432036066055298</v>
      </c>
    </row>
    <row r="199" spans="1:9" x14ac:dyDescent="0.25">
      <c r="A199" t="s">
        <v>176</v>
      </c>
      <c r="B199" s="1">
        <v>82815</v>
      </c>
      <c r="C199">
        <v>204</v>
      </c>
      <c r="E199" t="s">
        <v>177</v>
      </c>
      <c r="F199" s="1">
        <v>-224927032911718</v>
      </c>
      <c r="G199" s="1">
        <v>-224927032911718</v>
      </c>
      <c r="H199" s="1">
        <v>-432022440433502</v>
      </c>
      <c r="I199" s="1">
        <v>-432022440433502</v>
      </c>
    </row>
    <row r="200" spans="1:9" x14ac:dyDescent="0.25">
      <c r="A200" t="s">
        <v>178</v>
      </c>
      <c r="B200" s="1">
        <v>77823</v>
      </c>
      <c r="C200">
        <v>205</v>
      </c>
      <c r="E200" t="s">
        <v>179</v>
      </c>
      <c r="F200" s="1">
        <v>-224930403217058</v>
      </c>
      <c r="G200" s="1">
        <v>-224930403217058</v>
      </c>
      <c r="H200" s="1">
        <v>-432015252113342</v>
      </c>
      <c r="I200" s="1">
        <v>-432015252113342</v>
      </c>
    </row>
    <row r="201" spans="1:9" x14ac:dyDescent="0.25">
      <c r="A201" t="s">
        <v>180</v>
      </c>
      <c r="B201" s="1">
        <v>158874</v>
      </c>
      <c r="C201">
        <v>206</v>
      </c>
      <c r="E201" s="1">
        <v>-3147</v>
      </c>
      <c r="F201" s="1">
        <v>-224937143803111</v>
      </c>
      <c r="G201" s="1">
        <v>-224937143803111</v>
      </c>
      <c r="H201" s="1">
        <v>-432013213634491</v>
      </c>
      <c r="I201" s="1">
        <v>-432013213634491</v>
      </c>
    </row>
    <row r="202" spans="1:9" x14ac:dyDescent="0.25">
      <c r="A202" t="s">
        <v>130</v>
      </c>
      <c r="B202" s="1">
        <v>103983</v>
      </c>
      <c r="C202">
        <v>207</v>
      </c>
      <c r="E202" s="1">
        <v>-10579</v>
      </c>
      <c r="F202" s="1">
        <v>-224949633625768</v>
      </c>
      <c r="G202" s="1">
        <v>-224949633625768</v>
      </c>
      <c r="H202" s="1">
        <v>-432005703449249</v>
      </c>
      <c r="I202" s="1">
        <v>-432005703449249</v>
      </c>
    </row>
    <row r="203" spans="1:9" x14ac:dyDescent="0.25">
      <c r="A203" t="s">
        <v>44</v>
      </c>
      <c r="B203" s="1">
        <v>102217</v>
      </c>
      <c r="C203">
        <v>208</v>
      </c>
      <c r="E203" s="1">
        <v>-4892</v>
      </c>
      <c r="F203" s="1">
        <v>-224957563613381</v>
      </c>
      <c r="G203" s="1">
        <v>-224957563613381</v>
      </c>
      <c r="H203" s="1">
        <v>-432000339031219</v>
      </c>
      <c r="I203" s="1">
        <v>-432000339031219</v>
      </c>
    </row>
    <row r="204" spans="1:9" x14ac:dyDescent="0.25">
      <c r="A204" t="s">
        <v>97</v>
      </c>
      <c r="B204" s="1">
        <v>100644</v>
      </c>
      <c r="C204">
        <v>209</v>
      </c>
      <c r="E204" t="s">
        <v>61</v>
      </c>
      <c r="F204" s="1">
        <v>-224966707823924</v>
      </c>
      <c r="G204" s="1">
        <v>-224966707823924</v>
      </c>
      <c r="H204" s="1">
        <v>-432001358270645</v>
      </c>
      <c r="I204" s="1">
        <v>-432001358270645</v>
      </c>
    </row>
    <row r="205" spans="1:9" x14ac:dyDescent="0.25">
      <c r="A205" t="s">
        <v>97</v>
      </c>
      <c r="B205" s="1">
        <v>113415</v>
      </c>
      <c r="C205">
        <v>210</v>
      </c>
      <c r="E205" t="s">
        <v>181</v>
      </c>
      <c r="F205" s="1">
        <v>-22497530679604</v>
      </c>
      <c r="G205" s="1">
        <v>-22497530679604</v>
      </c>
      <c r="H205" s="1">
        <v>-431998300552368</v>
      </c>
      <c r="I205" s="1">
        <v>-431998300552368</v>
      </c>
    </row>
    <row r="206" spans="1:9" x14ac:dyDescent="0.25">
      <c r="A206" t="s">
        <v>78</v>
      </c>
      <c r="B206" s="1">
        <v>149711</v>
      </c>
      <c r="C206">
        <v>211</v>
      </c>
      <c r="E206" t="s">
        <v>182</v>
      </c>
      <c r="F206" s="1">
        <v>-224983831372701</v>
      </c>
      <c r="G206" s="1">
        <v>-224983831372701</v>
      </c>
      <c r="H206" s="1">
        <v>-431992238759995</v>
      </c>
      <c r="I206" s="1">
        <v>-431992238759995</v>
      </c>
    </row>
    <row r="207" spans="1:9" x14ac:dyDescent="0.25">
      <c r="A207" t="s">
        <v>21</v>
      </c>
      <c r="B207" s="1">
        <v>99753</v>
      </c>
      <c r="C207">
        <v>212</v>
      </c>
      <c r="E207" t="s">
        <v>183</v>
      </c>
      <c r="F207" s="1">
        <v>-224997212869645</v>
      </c>
      <c r="G207" s="1">
        <v>-224997212869645</v>
      </c>
      <c r="H207" s="1">
        <v>-431990629434586</v>
      </c>
      <c r="I207" s="1">
        <v>-431990629434586</v>
      </c>
    </row>
    <row r="208" spans="1:9" x14ac:dyDescent="0.25">
      <c r="A208" t="s">
        <v>146</v>
      </c>
      <c r="B208" s="1">
        <v>133283</v>
      </c>
      <c r="C208">
        <v>213</v>
      </c>
      <c r="E208" s="1">
        <v>-6002</v>
      </c>
      <c r="F208" s="1">
        <v>-225002515871508</v>
      </c>
      <c r="G208" s="1">
        <v>-225002515871508</v>
      </c>
      <c r="H208" s="1">
        <v>-431982797384262</v>
      </c>
      <c r="I208" s="1">
        <v>-431982797384262</v>
      </c>
    </row>
    <row r="209" spans="1:9" x14ac:dyDescent="0.25">
      <c r="A209" t="s">
        <v>97</v>
      </c>
      <c r="B209" s="1">
        <v>108154</v>
      </c>
      <c r="C209">
        <v>214</v>
      </c>
      <c r="E209" s="1">
        <v>-9246</v>
      </c>
      <c r="F209" s="1">
        <v>-225004646978679</v>
      </c>
      <c r="G209" s="1">
        <v>-225004646978679</v>
      </c>
      <c r="H209" s="1">
        <v>-431970030069351</v>
      </c>
      <c r="I209" s="1">
        <v>-431970030069351</v>
      </c>
    </row>
    <row r="210" spans="1:9" x14ac:dyDescent="0.25">
      <c r="A210" t="s">
        <v>63</v>
      </c>
      <c r="B210" s="1">
        <v>190985</v>
      </c>
      <c r="C210">
        <v>215</v>
      </c>
      <c r="E210" s="1">
        <v>1571</v>
      </c>
      <c r="F210" s="1">
        <v>-225005142584528</v>
      </c>
      <c r="G210" s="1">
        <v>-225005142584528</v>
      </c>
      <c r="H210" s="1">
        <v>-431959515810013</v>
      </c>
      <c r="I210" s="1">
        <v>-431959515810013</v>
      </c>
    </row>
    <row r="211" spans="1:9" x14ac:dyDescent="0.25">
      <c r="A211" t="s">
        <v>41</v>
      </c>
      <c r="B211" t="s">
        <v>184</v>
      </c>
      <c r="C211">
        <v>216</v>
      </c>
      <c r="E211" t="s">
        <v>185</v>
      </c>
      <c r="F211" s="1">
        <v>-22501644234969</v>
      </c>
      <c r="G211" s="1">
        <v>-22501644234969</v>
      </c>
      <c r="H211" s="1">
        <v>-431945514678955</v>
      </c>
      <c r="I211" s="1">
        <v>-431945514678955</v>
      </c>
    </row>
    <row r="212" spans="1:9" x14ac:dyDescent="0.25">
      <c r="A212" t="s">
        <v>132</v>
      </c>
      <c r="B212" s="1">
        <v>199684</v>
      </c>
      <c r="C212">
        <v>217</v>
      </c>
      <c r="E212" s="1">
        <v>-1502</v>
      </c>
      <c r="F212" s="1">
        <v>-225017284872342</v>
      </c>
      <c r="G212" s="1">
        <v>-225017284872342</v>
      </c>
      <c r="H212" s="1">
        <v>-431938380002976</v>
      </c>
      <c r="I212" s="1">
        <v>-431938380002976</v>
      </c>
    </row>
    <row r="213" spans="1:9" x14ac:dyDescent="0.25">
      <c r="A213" t="s">
        <v>41</v>
      </c>
      <c r="B213" s="1">
        <v>106324</v>
      </c>
      <c r="C213">
        <v>218</v>
      </c>
      <c r="E213" s="1">
        <v>-7524</v>
      </c>
      <c r="F213" s="1">
        <v>-225027642903001</v>
      </c>
      <c r="G213" s="1">
        <v>-225027642903001</v>
      </c>
      <c r="H213" s="1">
        <v>-431922501325607</v>
      </c>
      <c r="I213" s="1">
        <v>-431922501325607</v>
      </c>
    </row>
    <row r="214" spans="1:9" x14ac:dyDescent="0.25">
      <c r="A214" t="s">
        <v>76</v>
      </c>
      <c r="B214" s="1">
        <v>2122335</v>
      </c>
      <c r="C214">
        <v>219</v>
      </c>
      <c r="E214" s="1">
        <v>3063</v>
      </c>
      <c r="F214" s="1">
        <v>-225032598871094</v>
      </c>
      <c r="G214" s="1">
        <v>-225032598871094</v>
      </c>
      <c r="H214" s="1">
        <v>-431913650035858</v>
      </c>
      <c r="I214" s="1">
        <v>-431913650035858</v>
      </c>
    </row>
    <row r="215" spans="1:9" x14ac:dyDescent="0.25">
      <c r="A215" t="s">
        <v>186</v>
      </c>
      <c r="B215" s="1">
        <v>147549</v>
      </c>
      <c r="C215">
        <v>258</v>
      </c>
      <c r="E215" s="1">
        <v>-4744</v>
      </c>
      <c r="F215" s="1">
        <v>-225220193979771</v>
      </c>
      <c r="G215" s="1">
        <v>-225220193979771</v>
      </c>
      <c r="H215" s="1">
        <v>-43195173740387</v>
      </c>
      <c r="I215" s="1">
        <v>-43195173740387</v>
      </c>
    </row>
    <row r="216" spans="1:9" x14ac:dyDescent="0.25">
      <c r="A216" t="s">
        <v>187</v>
      </c>
      <c r="B216" s="1">
        <v>86255</v>
      </c>
      <c r="C216">
        <v>259</v>
      </c>
      <c r="E216" s="1">
        <v>-11594</v>
      </c>
      <c r="F216" s="1">
        <v>-225209168422845</v>
      </c>
      <c r="G216" s="1">
        <v>-225209168422845</v>
      </c>
      <c r="H216" s="1">
        <v>-431959730386734</v>
      </c>
      <c r="I216" s="1">
        <v>-431959730386734</v>
      </c>
    </row>
    <row r="217" spans="1:9" x14ac:dyDescent="0.25">
      <c r="A217" t="s">
        <v>175</v>
      </c>
      <c r="B217" s="1">
        <v>88327</v>
      </c>
      <c r="C217">
        <v>260</v>
      </c>
      <c r="E217" s="1">
        <v>-10189</v>
      </c>
      <c r="F217" s="1">
        <v>-225206641204145</v>
      </c>
      <c r="G217" s="1">
        <v>-225206641204145</v>
      </c>
      <c r="H217" s="1">
        <v>-43195179104805</v>
      </c>
      <c r="I217" s="1">
        <v>-43195179104805</v>
      </c>
    </row>
    <row r="218" spans="1:9" x14ac:dyDescent="0.25">
      <c r="A218" t="s">
        <v>106</v>
      </c>
      <c r="B218" s="1">
        <v>255018</v>
      </c>
      <c r="C218">
        <v>261</v>
      </c>
      <c r="E218" s="1">
        <v>12156</v>
      </c>
      <c r="F218" s="1">
        <v>-2252007938961</v>
      </c>
      <c r="G218" s="1">
        <v>-2252007938961</v>
      </c>
      <c r="H218" s="1">
        <v>-431945970654488</v>
      </c>
      <c r="I218" s="1">
        <v>-431945970654488</v>
      </c>
    </row>
    <row r="219" spans="1:9" x14ac:dyDescent="0.25">
      <c r="A219" t="s">
        <v>188</v>
      </c>
      <c r="B219" s="1">
        <v>45737</v>
      </c>
      <c r="C219">
        <v>262</v>
      </c>
      <c r="E219" s="1">
        <v>28424</v>
      </c>
      <c r="F219" s="1">
        <v>-225215114801554</v>
      </c>
      <c r="G219" s="1">
        <v>-225215114801554</v>
      </c>
      <c r="H219" s="1">
        <v>-431965363025665</v>
      </c>
      <c r="I219" s="1">
        <v>-431965363025665</v>
      </c>
    </row>
    <row r="220" spans="1:9" x14ac:dyDescent="0.25">
      <c r="A220" t="s">
        <v>189</v>
      </c>
      <c r="B220" s="1">
        <v>38491</v>
      </c>
      <c r="C220">
        <v>263</v>
      </c>
      <c r="E220" s="1">
        <v>20784</v>
      </c>
      <c r="F220" s="1">
        <v>-225218633063574</v>
      </c>
      <c r="G220" s="1">
        <v>-225218633063574</v>
      </c>
      <c r="H220" s="1">
        <v>-431967669725418</v>
      </c>
      <c r="I220" s="1">
        <v>-431967669725418</v>
      </c>
    </row>
    <row r="221" spans="1:9" x14ac:dyDescent="0.25">
      <c r="A221" t="s">
        <v>190</v>
      </c>
      <c r="B221" t="s">
        <v>191</v>
      </c>
      <c r="C221">
        <v>264</v>
      </c>
      <c r="E221" t="s">
        <v>192</v>
      </c>
      <c r="F221" s="1">
        <v>-225217840216577</v>
      </c>
      <c r="G221" s="1">
        <v>-225217840216577</v>
      </c>
      <c r="H221" s="1">
        <v>-431971317529678</v>
      </c>
      <c r="I221" s="1">
        <v>-431971317529678</v>
      </c>
    </row>
    <row r="222" spans="1:9" x14ac:dyDescent="0.25">
      <c r="A222" t="s">
        <v>193</v>
      </c>
      <c r="B222" t="s">
        <v>194</v>
      </c>
      <c r="C222">
        <v>265</v>
      </c>
      <c r="E222" s="1">
        <v>26394</v>
      </c>
      <c r="F222" s="1">
        <v>-225215213907649</v>
      </c>
      <c r="G222" s="1">
        <v>-225215213907649</v>
      </c>
      <c r="H222" s="1">
        <v>-431972122192383</v>
      </c>
      <c r="I222" s="1">
        <v>-431972122192383</v>
      </c>
    </row>
    <row r="223" spans="1:9" x14ac:dyDescent="0.25">
      <c r="A223" t="s">
        <v>195</v>
      </c>
      <c r="B223" s="1">
        <v>55785</v>
      </c>
      <c r="C223">
        <v>266</v>
      </c>
      <c r="E223" s="1">
        <v>10756</v>
      </c>
      <c r="F223" s="1">
        <v>-225213975080951</v>
      </c>
      <c r="G223" s="1">
        <v>-225213975080951</v>
      </c>
      <c r="H223" s="1">
        <v>-431974750757217</v>
      </c>
      <c r="I223" s="1">
        <v>-431974750757217</v>
      </c>
    </row>
    <row r="224" spans="1:9" x14ac:dyDescent="0.25">
      <c r="A224" t="s">
        <v>196</v>
      </c>
      <c r="B224" s="1">
        <v>47636</v>
      </c>
      <c r="C224">
        <v>267</v>
      </c>
      <c r="E224" s="1">
        <v>25191</v>
      </c>
      <c r="F224" s="1">
        <v>-225209168422845</v>
      </c>
      <c r="G224" s="1">
        <v>-225209168422845</v>
      </c>
      <c r="H224" s="1">
        <v>-431976306438446</v>
      </c>
      <c r="I224" s="1">
        <v>-431976306438446</v>
      </c>
    </row>
    <row r="225" spans="1:9" x14ac:dyDescent="0.25">
      <c r="A225" t="s">
        <v>197</v>
      </c>
      <c r="B225" s="1">
        <v>77582</v>
      </c>
      <c r="C225">
        <v>268</v>
      </c>
      <c r="E225" s="1">
        <v>-6445</v>
      </c>
      <c r="F225" s="1">
        <v>-225212884912537</v>
      </c>
      <c r="G225" s="1">
        <v>-225212884912537</v>
      </c>
      <c r="H225" s="1">
        <v>-431978613138199</v>
      </c>
      <c r="I225" s="1">
        <v>-431978613138199</v>
      </c>
    </row>
    <row r="226" spans="1:9" x14ac:dyDescent="0.25">
      <c r="A226" t="s">
        <v>198</v>
      </c>
      <c r="B226" s="1">
        <v>2070402</v>
      </c>
      <c r="C226">
        <v>269</v>
      </c>
      <c r="E226" s="1">
        <v>-3429</v>
      </c>
      <c r="F226" s="1">
        <v>-225219425910117</v>
      </c>
      <c r="G226" s="1">
        <v>-225219425910117</v>
      </c>
      <c r="H226" s="1">
        <v>-431975984573364</v>
      </c>
      <c r="I226" s="1">
        <v>-431975984573364</v>
      </c>
    </row>
    <row r="227" spans="1:9" x14ac:dyDescent="0.25">
      <c r="A227" t="s">
        <v>106</v>
      </c>
      <c r="B227" s="1">
        <v>36916</v>
      </c>
      <c r="C227">
        <v>270</v>
      </c>
      <c r="E227" s="1">
        <v>-2709</v>
      </c>
      <c r="F227" s="1">
        <v>-225306586702348</v>
      </c>
      <c r="G227" s="1">
        <v>-225306586702348</v>
      </c>
      <c r="H227" s="1">
        <v>-432154110074043</v>
      </c>
      <c r="I227" s="1">
        <v>-432154110074043</v>
      </c>
    </row>
    <row r="228" spans="1:9" x14ac:dyDescent="0.25">
      <c r="A228" t="s">
        <v>199</v>
      </c>
      <c r="B228" s="1">
        <v>161217</v>
      </c>
      <c r="C228">
        <v>271</v>
      </c>
      <c r="E228" t="s">
        <v>200</v>
      </c>
      <c r="F228" s="1">
        <v>-225303266863882</v>
      </c>
      <c r="G228" s="1">
        <v>-225303266863882</v>
      </c>
      <c r="H228" s="1">
        <v>-432154083251953</v>
      </c>
      <c r="I228" s="1">
        <v>-432154083251953</v>
      </c>
    </row>
    <row r="229" spans="1:9" x14ac:dyDescent="0.25">
      <c r="A229" t="s">
        <v>106</v>
      </c>
      <c r="B229" t="s">
        <v>201</v>
      </c>
      <c r="C229">
        <v>272</v>
      </c>
      <c r="E229" t="s">
        <v>202</v>
      </c>
      <c r="F229" s="1">
        <v>-225295983011228</v>
      </c>
      <c r="G229" s="1">
        <v>-225295983011228</v>
      </c>
      <c r="H229" s="1">
        <v>-432167655229568</v>
      </c>
      <c r="I229" s="1">
        <v>-432167655229568</v>
      </c>
    </row>
    <row r="230" spans="1:9" x14ac:dyDescent="0.25">
      <c r="A230" t="s">
        <v>49</v>
      </c>
      <c r="B230" s="1">
        <v>460715</v>
      </c>
      <c r="C230">
        <v>273</v>
      </c>
      <c r="E230" t="s">
        <v>203</v>
      </c>
      <c r="F230" s="1">
        <v>-22532308667663</v>
      </c>
      <c r="G230" s="1">
        <v>-22532308667663</v>
      </c>
      <c r="H230" s="1">
        <v>-432170498371124</v>
      </c>
      <c r="I230" s="1">
        <v>-432170498371124</v>
      </c>
    </row>
    <row r="231" spans="1:9" x14ac:dyDescent="0.25">
      <c r="A231" t="s">
        <v>199</v>
      </c>
      <c r="B231" s="1">
        <v>31675</v>
      </c>
      <c r="C231">
        <v>274</v>
      </c>
      <c r="E231" s="1">
        <v>-3157</v>
      </c>
      <c r="F231" s="1">
        <v>-225297519064984</v>
      </c>
      <c r="G231" s="1">
        <v>-225297519064984</v>
      </c>
      <c r="H231" s="1">
        <v>-432135200500488</v>
      </c>
      <c r="I231" s="1">
        <v>-432135200500488</v>
      </c>
    </row>
    <row r="232" spans="1:9" x14ac:dyDescent="0.25">
      <c r="A232" t="s">
        <v>54</v>
      </c>
      <c r="B232" s="1">
        <v>52028</v>
      </c>
      <c r="C232">
        <v>275</v>
      </c>
      <c r="E232" s="1">
        <v>-1922</v>
      </c>
      <c r="F232" s="1">
        <v>-225296874913617</v>
      </c>
      <c r="G232" s="1">
        <v>-225296874913617</v>
      </c>
      <c r="H232" s="1">
        <v>-432132196426392</v>
      </c>
      <c r="I232" s="1">
        <v>-432132196426392</v>
      </c>
    </row>
    <row r="233" spans="1:9" x14ac:dyDescent="0.25">
      <c r="A233" t="s">
        <v>180</v>
      </c>
      <c r="B233" s="1">
        <v>2093755</v>
      </c>
      <c r="C233">
        <v>276</v>
      </c>
      <c r="E233" s="1">
        <v>2579</v>
      </c>
      <c r="F233" s="1">
        <v>-225298807366816</v>
      </c>
      <c r="G233" s="1">
        <v>-225298807366816</v>
      </c>
      <c r="H233" s="1">
        <v>-432127583026886</v>
      </c>
      <c r="I233" s="1">
        <v>-432127583026886</v>
      </c>
    </row>
    <row r="234" spans="1:9" x14ac:dyDescent="0.25">
      <c r="A234" t="s">
        <v>204</v>
      </c>
      <c r="B234" s="1">
        <v>105316</v>
      </c>
      <c r="C234">
        <v>277</v>
      </c>
      <c r="E234" s="1">
        <v>-13293</v>
      </c>
      <c r="F234" s="1">
        <v>-22515237921716</v>
      </c>
      <c r="G234" s="1">
        <v>-22515237921716</v>
      </c>
      <c r="H234" s="1">
        <v>-431999427080154</v>
      </c>
      <c r="I234" s="1">
        <v>-431999427080154</v>
      </c>
    </row>
    <row r="235" spans="1:9" x14ac:dyDescent="0.25">
      <c r="A235" t="s">
        <v>205</v>
      </c>
      <c r="B235" s="1">
        <v>83911</v>
      </c>
      <c r="C235">
        <v>278</v>
      </c>
      <c r="E235" s="1">
        <v>-4767</v>
      </c>
      <c r="F235" s="1">
        <v>-22515000056077</v>
      </c>
      <c r="G235" s="1">
        <v>-22515000056077</v>
      </c>
      <c r="H235" s="1">
        <v>-431989502906799</v>
      </c>
      <c r="I235" s="1">
        <v>-431989502906799</v>
      </c>
    </row>
    <row r="236" spans="1:9" x14ac:dyDescent="0.25">
      <c r="A236" t="s">
        <v>206</v>
      </c>
      <c r="B236" s="1">
        <v>186548</v>
      </c>
      <c r="C236">
        <v>279</v>
      </c>
      <c r="E236" s="1">
        <v>-8041</v>
      </c>
      <c r="F236" s="1">
        <v>-225147275011959</v>
      </c>
      <c r="G236" s="1">
        <v>-225147275011959</v>
      </c>
      <c r="H236" s="1">
        <v>-431981885433197</v>
      </c>
      <c r="I236" s="1">
        <v>-431981885433197</v>
      </c>
    </row>
    <row r="237" spans="1:9" x14ac:dyDescent="0.25">
      <c r="A237" t="s">
        <v>22</v>
      </c>
      <c r="B237" s="1">
        <v>102467</v>
      </c>
      <c r="C237">
        <v>280</v>
      </c>
      <c r="E237" s="1">
        <v>-22446</v>
      </c>
      <c r="F237" s="1">
        <v>-225131764059128</v>
      </c>
      <c r="G237" s="1">
        <v>-225131764059128</v>
      </c>
      <c r="H237" s="1">
        <v>-431988805532456</v>
      </c>
      <c r="I237" s="1">
        <v>-431988805532456</v>
      </c>
    </row>
    <row r="238" spans="1:9" x14ac:dyDescent="0.25">
      <c r="A238" t="s">
        <v>178</v>
      </c>
      <c r="B238" s="1">
        <v>55175</v>
      </c>
      <c r="C238">
        <v>281</v>
      </c>
      <c r="E238" s="1">
        <v>28998</v>
      </c>
      <c r="F238" s="1">
        <v>-225128939362083</v>
      </c>
      <c r="G238" s="1">
        <v>-225128939362083</v>
      </c>
      <c r="H238" s="1">
        <v>-431979310512543</v>
      </c>
      <c r="I238" s="1">
        <v>-431979310512543</v>
      </c>
    </row>
    <row r="239" spans="1:9" x14ac:dyDescent="0.25">
      <c r="A239" t="s">
        <v>75</v>
      </c>
      <c r="B239" s="1">
        <v>85721</v>
      </c>
      <c r="C239">
        <v>282</v>
      </c>
      <c r="E239" s="1">
        <v>-18665</v>
      </c>
      <c r="F239" s="1">
        <v>-225133845411152</v>
      </c>
      <c r="G239" s="1">
        <v>-225133845411152</v>
      </c>
      <c r="H239" s="1">
        <v>-431978505849838</v>
      </c>
      <c r="I239" s="1">
        <v>-431978505849838</v>
      </c>
    </row>
    <row r="240" spans="1:9" x14ac:dyDescent="0.25">
      <c r="A240" t="s">
        <v>178</v>
      </c>
      <c r="B240" s="1">
        <v>82736</v>
      </c>
      <c r="C240">
        <v>283</v>
      </c>
      <c r="E240" s="1">
        <v>15713</v>
      </c>
      <c r="F240" s="1">
        <v>-225134935641914</v>
      </c>
      <c r="G240" s="1">
        <v>-225134935641914</v>
      </c>
      <c r="H240" s="1">
        <v>-431970244646072</v>
      </c>
      <c r="I240" s="1">
        <v>-431970244646072</v>
      </c>
    </row>
    <row r="241" spans="1:9" x14ac:dyDescent="0.25">
      <c r="A241" t="s">
        <v>207</v>
      </c>
      <c r="B241" s="1">
        <v>98969</v>
      </c>
      <c r="C241">
        <v>284</v>
      </c>
      <c r="E241" s="1">
        <v>-29302</v>
      </c>
      <c r="F241" s="1">
        <v>-225139891225449</v>
      </c>
      <c r="G241" s="1">
        <v>-225139891225449</v>
      </c>
      <c r="H241" s="1">
        <v>-431964236497879</v>
      </c>
      <c r="I241" s="1">
        <v>-431964236497879</v>
      </c>
    </row>
    <row r="242" spans="1:9" x14ac:dyDescent="0.25">
      <c r="A242" t="s">
        <v>23</v>
      </c>
      <c r="B242" s="1">
        <v>60225</v>
      </c>
      <c r="C242">
        <v>285</v>
      </c>
      <c r="E242" s="1">
        <v>9963</v>
      </c>
      <c r="F242" s="1">
        <v>-225133597631313</v>
      </c>
      <c r="G242" s="1">
        <v>-225133597631313</v>
      </c>
      <c r="H242" s="1">
        <v>-431957423686981</v>
      </c>
      <c r="I242" s="1">
        <v>-431957423686981</v>
      </c>
    </row>
    <row r="243" spans="1:9" x14ac:dyDescent="0.25">
      <c r="A243" t="s">
        <v>93</v>
      </c>
      <c r="B243" s="1">
        <v>49144</v>
      </c>
      <c r="C243">
        <v>286</v>
      </c>
      <c r="E243" s="1">
        <v>-12209</v>
      </c>
      <c r="F243" s="1">
        <v>-225136521430578</v>
      </c>
      <c r="G243" s="1">
        <v>-225136521430578</v>
      </c>
      <c r="H243" s="1">
        <v>-431952488422394</v>
      </c>
      <c r="I243" s="1">
        <v>-431952488422394</v>
      </c>
    </row>
    <row r="244" spans="1:9" x14ac:dyDescent="0.25">
      <c r="A244" t="s">
        <v>23</v>
      </c>
      <c r="B244" t="s">
        <v>208</v>
      </c>
      <c r="C244">
        <v>287</v>
      </c>
      <c r="E244" t="s">
        <v>209</v>
      </c>
      <c r="F244" s="1">
        <v>-225135183421513</v>
      </c>
      <c r="G244" s="1">
        <v>-225135183421513</v>
      </c>
      <c r="H244" s="1">
        <v>-431947928667068</v>
      </c>
      <c r="I244" s="1">
        <v>-431947928667068</v>
      </c>
    </row>
    <row r="245" spans="1:9" x14ac:dyDescent="0.25">
      <c r="A245" t="s">
        <v>44</v>
      </c>
      <c r="B245" s="1">
        <v>2929</v>
      </c>
      <c r="C245">
        <v>288</v>
      </c>
      <c r="E245" t="s">
        <v>61</v>
      </c>
      <c r="F245" s="1">
        <v>-225137462991737</v>
      </c>
      <c r="G245" s="1">
        <v>-225137462991737</v>
      </c>
      <c r="H245" s="1">
        <v>-431945514678955</v>
      </c>
      <c r="I245" s="1">
        <v>-431945514678955</v>
      </c>
    </row>
    <row r="246" spans="1:9" x14ac:dyDescent="0.25">
      <c r="A246" t="s">
        <v>44</v>
      </c>
      <c r="B246" s="1">
        <v>36153</v>
      </c>
      <c r="C246">
        <v>289</v>
      </c>
      <c r="E246" s="1">
        <v>-11064</v>
      </c>
      <c r="F246" s="1">
        <v>-225137289546308</v>
      </c>
      <c r="G246" s="1">
        <v>-225137289546308</v>
      </c>
      <c r="H246" s="1">
        <v>-431945300102234</v>
      </c>
      <c r="I246" s="1">
        <v>-431945300102234</v>
      </c>
    </row>
    <row r="247" spans="1:9" x14ac:dyDescent="0.25">
      <c r="A247" t="s">
        <v>66</v>
      </c>
      <c r="B247" s="1">
        <v>65704</v>
      </c>
      <c r="C247">
        <v>290</v>
      </c>
      <c r="E247" s="1">
        <v>-6088</v>
      </c>
      <c r="F247" s="1">
        <v>-2251341427469</v>
      </c>
      <c r="G247" s="1">
        <v>-2251341427469</v>
      </c>
      <c r="H247" s="1">
        <v>-431946185231209</v>
      </c>
      <c r="I247" s="1">
        <v>-431946185231209</v>
      </c>
    </row>
    <row r="248" spans="1:9" x14ac:dyDescent="0.25">
      <c r="A248" t="s">
        <v>210</v>
      </c>
      <c r="B248" s="1">
        <v>52955</v>
      </c>
      <c r="C248">
        <v>291</v>
      </c>
      <c r="E248" s="1">
        <v>-7554</v>
      </c>
      <c r="F248" s="1">
        <v>-225129806594246</v>
      </c>
      <c r="G248" s="1">
        <v>-225129806594246</v>
      </c>
      <c r="H248" s="1">
        <v>-431950530409813</v>
      </c>
      <c r="I248" s="1">
        <v>-431950530409813</v>
      </c>
    </row>
    <row r="249" spans="1:9" x14ac:dyDescent="0.25">
      <c r="A249" t="s">
        <v>41</v>
      </c>
      <c r="B249" s="1">
        <v>106101</v>
      </c>
      <c r="C249">
        <v>292</v>
      </c>
      <c r="E249" s="1">
        <v>1885</v>
      </c>
      <c r="F249" s="1">
        <v>-225126188993625</v>
      </c>
      <c r="G249" s="1">
        <v>-225126188993625</v>
      </c>
      <c r="H249" s="1">
        <v>-431953883171082</v>
      </c>
      <c r="I249" s="1">
        <v>-431953883171082</v>
      </c>
    </row>
    <row r="250" spans="1:9" x14ac:dyDescent="0.25">
      <c r="A250" t="s">
        <v>125</v>
      </c>
      <c r="B250" s="1">
        <v>63861</v>
      </c>
      <c r="C250">
        <v>293</v>
      </c>
      <c r="E250" t="s">
        <v>61</v>
      </c>
      <c r="F250" s="1">
        <v>-225116674163235</v>
      </c>
      <c r="G250" s="1">
        <v>-225116674163235</v>
      </c>
      <c r="H250" s="1">
        <v>-431954661011696</v>
      </c>
      <c r="I250" s="1">
        <v>-431954661011696</v>
      </c>
    </row>
    <row r="251" spans="1:9" x14ac:dyDescent="0.25">
      <c r="A251" t="s">
        <v>125</v>
      </c>
      <c r="B251" s="1">
        <v>38641</v>
      </c>
      <c r="C251">
        <v>294</v>
      </c>
      <c r="E251" s="1">
        <v>5176</v>
      </c>
      <c r="F251" s="1">
        <v>-225110950366532</v>
      </c>
      <c r="G251" s="1">
        <v>-225110950366532</v>
      </c>
      <c r="H251" s="1">
        <v>-431955170631409</v>
      </c>
      <c r="I251" s="1">
        <v>-431955170631409</v>
      </c>
    </row>
    <row r="252" spans="1:9" x14ac:dyDescent="0.25">
      <c r="A252" t="s">
        <v>210</v>
      </c>
      <c r="B252" s="1">
        <v>55605</v>
      </c>
      <c r="C252">
        <v>295</v>
      </c>
      <c r="E252" s="1">
        <v>-14387</v>
      </c>
      <c r="F252" s="1">
        <v>-225108224740725</v>
      </c>
      <c r="G252" s="1">
        <v>-225108224740725</v>
      </c>
      <c r="H252" s="1">
        <v>-431957504153252</v>
      </c>
      <c r="I252" s="1">
        <v>-431957504153252</v>
      </c>
    </row>
    <row r="253" spans="1:9" x14ac:dyDescent="0.25">
      <c r="A253" t="s">
        <v>211</v>
      </c>
      <c r="B253" s="1">
        <v>59863</v>
      </c>
      <c r="C253">
        <v>296</v>
      </c>
      <c r="E253" s="1">
        <v>-11693</v>
      </c>
      <c r="F253" s="1">
        <v>-225103392936316</v>
      </c>
      <c r="G253" s="1">
        <v>-225103392936316</v>
      </c>
      <c r="H253" s="1">
        <v>-431956109404564</v>
      </c>
      <c r="I253" s="1">
        <v>-431956109404564</v>
      </c>
    </row>
    <row r="254" spans="1:9" x14ac:dyDescent="0.25">
      <c r="A254" t="s">
        <v>70</v>
      </c>
      <c r="B254" s="1">
        <v>938081</v>
      </c>
      <c r="C254">
        <v>297</v>
      </c>
      <c r="E254" s="1">
        <v>9061</v>
      </c>
      <c r="F254" s="1">
        <v>-225098263771619</v>
      </c>
      <c r="G254" s="1">
        <v>-225098263771619</v>
      </c>
      <c r="H254" s="1">
        <v>-431954339146614</v>
      </c>
      <c r="I254" s="1">
        <v>-431954339146614</v>
      </c>
    </row>
    <row r="255" spans="1:9" x14ac:dyDescent="0.25">
      <c r="A255" t="s">
        <v>31</v>
      </c>
      <c r="B255" s="1">
        <v>54751</v>
      </c>
      <c r="C255">
        <v>298</v>
      </c>
      <c r="E255" s="1">
        <v>5479</v>
      </c>
      <c r="F255" s="1">
        <v>-225170764110742</v>
      </c>
      <c r="G255" s="1">
        <v>-225170764110742</v>
      </c>
      <c r="H255" s="1">
        <v>-432001036405563</v>
      </c>
      <c r="I255" s="1">
        <v>-432001036405563</v>
      </c>
    </row>
    <row r="256" spans="1:9" x14ac:dyDescent="0.25">
      <c r="A256" t="s">
        <v>212</v>
      </c>
      <c r="B256" s="1">
        <v>91458</v>
      </c>
      <c r="C256">
        <v>299</v>
      </c>
      <c r="E256" s="1">
        <v>12027</v>
      </c>
      <c r="F256" s="1">
        <v>-225173142731398</v>
      </c>
      <c r="G256" s="1">
        <v>-225173142731398</v>
      </c>
      <c r="H256" s="1">
        <v>-431996369361877</v>
      </c>
      <c r="I256" s="1">
        <v>-431996369361877</v>
      </c>
    </row>
    <row r="257" spans="1:9" x14ac:dyDescent="0.25">
      <c r="A257" t="s">
        <v>213</v>
      </c>
      <c r="B257" s="1">
        <v>117161</v>
      </c>
      <c r="C257">
        <v>300</v>
      </c>
      <c r="E257" s="1">
        <v>5121</v>
      </c>
      <c r="F257" s="1">
        <v>-225172250749132</v>
      </c>
      <c r="G257" s="1">
        <v>-225172250749132</v>
      </c>
      <c r="H257" s="1">
        <v>-431987518072128</v>
      </c>
      <c r="I257" s="1">
        <v>-431987518072128</v>
      </c>
    </row>
    <row r="258" spans="1:9" x14ac:dyDescent="0.25">
      <c r="A258" t="s">
        <v>170</v>
      </c>
      <c r="B258" s="1">
        <v>114482</v>
      </c>
      <c r="C258">
        <v>301</v>
      </c>
      <c r="E258" s="1">
        <v>4368</v>
      </c>
      <c r="F258" s="1">
        <v>-22516828637654</v>
      </c>
      <c r="G258" s="1">
        <v>-22516828637654</v>
      </c>
      <c r="H258" s="1">
        <v>-43197695016861</v>
      </c>
      <c r="I258" s="1">
        <v>-43197695016861</v>
      </c>
    </row>
    <row r="259" spans="1:9" x14ac:dyDescent="0.25">
      <c r="A259" t="s">
        <v>214</v>
      </c>
      <c r="B259" s="1">
        <v>88551</v>
      </c>
      <c r="C259">
        <v>302</v>
      </c>
      <c r="E259" s="1">
        <v>-10164</v>
      </c>
      <c r="F259" s="1">
        <v>-225162438906209</v>
      </c>
      <c r="G259" s="1">
        <v>-225162438906209</v>
      </c>
      <c r="H259" s="1">
        <v>-431967777013779</v>
      </c>
      <c r="I259" s="1">
        <v>-431967777013779</v>
      </c>
    </row>
    <row r="260" spans="1:9" x14ac:dyDescent="0.25">
      <c r="A260" t="s">
        <v>215</v>
      </c>
      <c r="B260" s="1">
        <v>42472</v>
      </c>
      <c r="C260">
        <v>303</v>
      </c>
      <c r="E260" s="1">
        <v>-11772</v>
      </c>
      <c r="F260" s="1">
        <v>-225155649863011</v>
      </c>
      <c r="G260" s="1">
        <v>-225155649863011</v>
      </c>
      <c r="H260" s="1">
        <v>-431963270902634</v>
      </c>
      <c r="I260" s="1">
        <v>-431963270902634</v>
      </c>
    </row>
    <row r="261" spans="1:9" x14ac:dyDescent="0.25">
      <c r="A261" t="s">
        <v>216</v>
      </c>
      <c r="B261" s="1">
        <v>58929</v>
      </c>
      <c r="C261">
        <v>304</v>
      </c>
      <c r="E261" s="1">
        <v>13576</v>
      </c>
      <c r="F261" s="1">
        <v>-225154163206766</v>
      </c>
      <c r="G261" s="1">
        <v>-225154163206766</v>
      </c>
      <c r="H261" s="1">
        <v>-431959462165833</v>
      </c>
      <c r="I261" s="1">
        <v>-431959462165833</v>
      </c>
    </row>
    <row r="262" spans="1:9" x14ac:dyDescent="0.25">
      <c r="A262" t="s">
        <v>217</v>
      </c>
      <c r="B262" s="1">
        <v>87786</v>
      </c>
      <c r="C262">
        <v>305</v>
      </c>
      <c r="E262" s="1">
        <v>-18226</v>
      </c>
      <c r="F262" s="1">
        <v>-225158821390992</v>
      </c>
      <c r="G262" s="1">
        <v>-225158821390992</v>
      </c>
      <c r="H262" s="1">
        <v>-431956726312637</v>
      </c>
      <c r="I262" s="1">
        <v>-431956726312637</v>
      </c>
    </row>
    <row r="263" spans="1:9" x14ac:dyDescent="0.25">
      <c r="A263" t="s">
        <v>212</v>
      </c>
      <c r="B263" s="1">
        <v>72109</v>
      </c>
      <c r="C263">
        <v>306</v>
      </c>
      <c r="E263" s="1">
        <v>-12481</v>
      </c>
      <c r="F263" s="1">
        <v>-225158325840224</v>
      </c>
      <c r="G263" s="1">
        <v>-225158325840224</v>
      </c>
      <c r="H263" s="1">
        <v>-43194819688797</v>
      </c>
      <c r="I263" s="1">
        <v>-43194819688797</v>
      </c>
    </row>
    <row r="264" spans="1:9" x14ac:dyDescent="0.25">
      <c r="A264" t="s">
        <v>205</v>
      </c>
      <c r="B264" s="1">
        <v>36024</v>
      </c>
      <c r="C264">
        <v>307</v>
      </c>
      <c r="E264" s="1">
        <v>-2776</v>
      </c>
      <c r="F264" s="1">
        <v>-225159069166309</v>
      </c>
      <c r="G264" s="1">
        <v>-225159069166309</v>
      </c>
      <c r="H264" s="1">
        <v>-431941223144531</v>
      </c>
      <c r="I264" s="1">
        <v>-431941223144531</v>
      </c>
    </row>
    <row r="265" spans="1:9" x14ac:dyDescent="0.25">
      <c r="A265" t="s">
        <v>218</v>
      </c>
      <c r="B265" s="1">
        <v>53119</v>
      </c>
      <c r="C265">
        <v>308</v>
      </c>
      <c r="E265" s="1">
        <v>-9413</v>
      </c>
      <c r="F265" s="1">
        <v>-225158722280852</v>
      </c>
      <c r="G265" s="1">
        <v>-225158722280852</v>
      </c>
      <c r="H265" s="1">
        <v>-431937736272812</v>
      </c>
      <c r="I265" s="1">
        <v>-431937736272812</v>
      </c>
    </row>
    <row r="266" spans="1:9" x14ac:dyDescent="0.25">
      <c r="A266" t="s">
        <v>188</v>
      </c>
      <c r="B266" s="1">
        <v>44237</v>
      </c>
      <c r="C266">
        <v>309</v>
      </c>
      <c r="E266" s="1">
        <v>-9042</v>
      </c>
      <c r="F266" s="1">
        <v>-225161596472004</v>
      </c>
      <c r="G266" s="1">
        <v>-225161596472004</v>
      </c>
      <c r="H266" s="1">
        <v>-431933605670929</v>
      </c>
      <c r="I266" s="1">
        <v>-431933605670929</v>
      </c>
    </row>
    <row r="267" spans="1:9" x14ac:dyDescent="0.25">
      <c r="A267" t="s">
        <v>219</v>
      </c>
      <c r="B267" t="s">
        <v>220</v>
      </c>
      <c r="C267">
        <v>310</v>
      </c>
      <c r="E267" s="1">
        <v>-21351</v>
      </c>
      <c r="F267" s="1">
        <v>-22516546175413</v>
      </c>
      <c r="G267" s="1">
        <v>-22516546175413</v>
      </c>
      <c r="H267" s="1">
        <v>-431934624910355</v>
      </c>
      <c r="I267" s="1">
        <v>-431934624910355</v>
      </c>
    </row>
    <row r="268" spans="1:9" x14ac:dyDescent="0.25">
      <c r="A268" t="s">
        <v>187</v>
      </c>
      <c r="B268" s="1">
        <v>75069</v>
      </c>
      <c r="C268">
        <v>311</v>
      </c>
      <c r="E268" s="1">
        <v>-11989</v>
      </c>
      <c r="F268" s="1">
        <v>-225168435040717</v>
      </c>
      <c r="G268" s="1">
        <v>-225168435040717</v>
      </c>
      <c r="H268" s="1">
        <v>-431932908296585</v>
      </c>
      <c r="I268" s="1">
        <v>-431932908296585</v>
      </c>
    </row>
    <row r="269" spans="1:9" x14ac:dyDescent="0.25">
      <c r="A269" t="s">
        <v>221</v>
      </c>
      <c r="B269" s="1">
        <v>85919</v>
      </c>
      <c r="C269">
        <v>312</v>
      </c>
      <c r="E269" s="1">
        <v>-5819</v>
      </c>
      <c r="F269" s="1">
        <v>-225168038602875</v>
      </c>
      <c r="G269" s="1">
        <v>-225168038602875</v>
      </c>
      <c r="H269" s="1">
        <v>-431925612688065</v>
      </c>
      <c r="I269" s="1">
        <v>-431925612688065</v>
      </c>
    </row>
    <row r="270" spans="1:9" x14ac:dyDescent="0.25">
      <c r="A270" t="s">
        <v>222</v>
      </c>
      <c r="B270" s="1">
        <v>2312192</v>
      </c>
      <c r="C270">
        <v>313</v>
      </c>
      <c r="E270" s="1">
        <v>-2033</v>
      </c>
      <c r="F270" s="1">
        <v>-22516546175413</v>
      </c>
      <c r="G270" s="1">
        <v>-22516546175413</v>
      </c>
      <c r="H270" s="1">
        <v>-431917726993561</v>
      </c>
      <c r="I270" s="1">
        <v>-431917726993561</v>
      </c>
    </row>
    <row r="271" spans="1:9" x14ac:dyDescent="0.25">
      <c r="A271" t="s">
        <v>70</v>
      </c>
      <c r="B271" s="1">
        <v>84946</v>
      </c>
      <c r="C271">
        <v>314</v>
      </c>
      <c r="E271" s="1">
        <v>4709</v>
      </c>
      <c r="F271" s="1">
        <v>-22515961427185</v>
      </c>
      <c r="G271" s="1">
        <v>-22515961427185</v>
      </c>
      <c r="H271" s="1">
        <v>-431692716479302</v>
      </c>
      <c r="I271" s="1">
        <v>-431692716479302</v>
      </c>
    </row>
    <row r="272" spans="1:9" x14ac:dyDescent="0.25">
      <c r="A272" t="s">
        <v>88</v>
      </c>
      <c r="B272" s="1">
        <v>56435</v>
      </c>
      <c r="C272">
        <v>316</v>
      </c>
      <c r="E272" t="s">
        <v>61</v>
      </c>
      <c r="F272" s="1">
        <v>-225151982774713</v>
      </c>
      <c r="G272" s="1">
        <v>-225151982774713</v>
      </c>
      <c r="H272" s="1">
        <v>-431692340970039</v>
      </c>
      <c r="I272" s="1">
        <v>-431692340970039</v>
      </c>
    </row>
    <row r="273" spans="1:9" x14ac:dyDescent="0.25">
      <c r="A273" t="s">
        <v>88</v>
      </c>
      <c r="B273" s="1">
        <v>92372</v>
      </c>
      <c r="C273">
        <v>317</v>
      </c>
      <c r="E273" t="s">
        <v>61</v>
      </c>
      <c r="F273" s="1">
        <v>-225150149226915</v>
      </c>
      <c r="G273" s="1">
        <v>-225150149226915</v>
      </c>
      <c r="H273" s="1">
        <v>-431697463989258</v>
      </c>
      <c r="I273" s="1">
        <v>-431697463989258</v>
      </c>
    </row>
    <row r="274" spans="1:9" x14ac:dyDescent="0.25">
      <c r="A274" t="s">
        <v>88</v>
      </c>
      <c r="B274" s="1">
        <v>40045</v>
      </c>
      <c r="C274">
        <v>318</v>
      </c>
      <c r="E274" s="1">
        <v>2497</v>
      </c>
      <c r="F274" s="1">
        <v>-225153543766191</v>
      </c>
      <c r="G274" s="1">
        <v>-225153543766191</v>
      </c>
      <c r="H274" s="1">
        <v>-431705671548843</v>
      </c>
      <c r="I274" s="1">
        <v>-431705671548843</v>
      </c>
    </row>
    <row r="275" spans="1:9" x14ac:dyDescent="0.25">
      <c r="A275" t="s">
        <v>223</v>
      </c>
      <c r="B275" t="s">
        <v>224</v>
      </c>
      <c r="C275">
        <v>319</v>
      </c>
      <c r="E275" t="s">
        <v>225</v>
      </c>
      <c r="F275" s="1">
        <v>-225152775659494</v>
      </c>
      <c r="G275" s="1">
        <v>-225152775659494</v>
      </c>
      <c r="H275" s="1">
        <v>-431709480285645</v>
      </c>
      <c r="I275" s="1">
        <v>-431709480285645</v>
      </c>
    </row>
    <row r="276" spans="1:9" x14ac:dyDescent="0.25">
      <c r="A276" t="s">
        <v>76</v>
      </c>
      <c r="B276" s="1">
        <v>57805</v>
      </c>
      <c r="C276">
        <v>320</v>
      </c>
      <c r="E276" t="s">
        <v>226</v>
      </c>
      <c r="F276" s="1">
        <v>-225145168902378</v>
      </c>
      <c r="G276" s="1">
        <v>-225145168902378</v>
      </c>
      <c r="H276" s="1">
        <v>-431714308261871</v>
      </c>
      <c r="I276" s="1">
        <v>-431714308261871</v>
      </c>
    </row>
    <row r="277" spans="1:9" x14ac:dyDescent="0.25">
      <c r="A277" t="s">
        <v>70</v>
      </c>
      <c r="B277" s="1">
        <v>99153</v>
      </c>
      <c r="C277">
        <v>321</v>
      </c>
      <c r="E277" s="1">
        <v>-1009</v>
      </c>
      <c r="F277" s="1">
        <v>-225142022120907</v>
      </c>
      <c r="G277" s="1">
        <v>-225142022120907</v>
      </c>
      <c r="H277" s="1">
        <v>-431718787550926</v>
      </c>
      <c r="I277" s="1">
        <v>-431718787550926</v>
      </c>
    </row>
    <row r="278" spans="1:9" x14ac:dyDescent="0.25">
      <c r="A278" t="s">
        <v>45</v>
      </c>
      <c r="B278" s="1">
        <v>506521</v>
      </c>
      <c r="C278">
        <v>322</v>
      </c>
      <c r="E278" s="1">
        <v>1382</v>
      </c>
      <c r="F278" s="1">
        <v>-225138701887021</v>
      </c>
      <c r="G278" s="1">
        <v>-225138701887021</v>
      </c>
      <c r="H278" s="1">
        <v>-431727746129036</v>
      </c>
      <c r="I278" s="1">
        <v>-431727746129036</v>
      </c>
    </row>
    <row r="279" spans="1:9" x14ac:dyDescent="0.25">
      <c r="A279" t="s">
        <v>143</v>
      </c>
      <c r="B279" s="1">
        <v>97869</v>
      </c>
      <c r="C279">
        <v>323</v>
      </c>
      <c r="E279" s="1">
        <v>-1022</v>
      </c>
      <c r="F279" s="1">
        <v>-225165759083077</v>
      </c>
      <c r="G279" s="1">
        <v>-225165759083077</v>
      </c>
      <c r="H279" s="1">
        <v>-431688076257706</v>
      </c>
      <c r="I279" s="1">
        <v>-431688076257706</v>
      </c>
    </row>
    <row r="280" spans="1:9" x14ac:dyDescent="0.25">
      <c r="A280" t="s">
        <v>223</v>
      </c>
      <c r="B280" s="1">
        <v>150736</v>
      </c>
      <c r="C280">
        <v>324</v>
      </c>
      <c r="E280" s="1">
        <v>8624</v>
      </c>
      <c r="F280" s="1">
        <v>-225174356817447</v>
      </c>
      <c r="G280" s="1">
        <v>-225174356817447</v>
      </c>
      <c r="H280" s="1">
        <v>-431690114736557</v>
      </c>
      <c r="I280" s="1">
        <v>-431690114736557</v>
      </c>
    </row>
    <row r="281" spans="1:9" x14ac:dyDescent="0.25">
      <c r="A281" t="s">
        <v>97</v>
      </c>
      <c r="B281" t="s">
        <v>227</v>
      </c>
      <c r="C281">
        <v>325</v>
      </c>
      <c r="E281" s="1">
        <v>-3943</v>
      </c>
      <c r="F281" s="1">
        <v>-225187810801646</v>
      </c>
      <c r="G281" s="1">
        <v>-225187810801646</v>
      </c>
      <c r="H281" s="1">
        <v>-431688317656517</v>
      </c>
      <c r="I281" s="1">
        <v>-431688317656517</v>
      </c>
    </row>
    <row r="282" spans="1:9" x14ac:dyDescent="0.25">
      <c r="A282" t="s">
        <v>125</v>
      </c>
      <c r="B282" s="1">
        <v>108754</v>
      </c>
      <c r="C282">
        <v>326</v>
      </c>
      <c r="E282" s="1">
        <v>-2759</v>
      </c>
      <c r="F282" s="1">
        <v>-225199199269189</v>
      </c>
      <c r="G282" s="1">
        <v>-225199199269189</v>
      </c>
      <c r="H282" s="1">
        <v>-431687666670675</v>
      </c>
      <c r="I282" s="1">
        <v>-431687666670675</v>
      </c>
    </row>
    <row r="283" spans="1:9" x14ac:dyDescent="0.25">
      <c r="A283" t="s">
        <v>107</v>
      </c>
      <c r="B283" s="1">
        <v>99775</v>
      </c>
      <c r="C283">
        <v>327</v>
      </c>
      <c r="E283" s="1">
        <v>1002</v>
      </c>
      <c r="F283" s="1">
        <v>-225208350793771</v>
      </c>
      <c r="G283" s="1">
        <v>-225208350793771</v>
      </c>
      <c r="H283" s="1">
        <v>-431691402196884</v>
      </c>
      <c r="I283" s="1">
        <v>-431691402196884</v>
      </c>
    </row>
    <row r="284" spans="1:9" x14ac:dyDescent="0.25">
      <c r="A284" t="s">
        <v>41</v>
      </c>
      <c r="B284" s="1">
        <v>58616</v>
      </c>
      <c r="C284">
        <v>328</v>
      </c>
      <c r="E284" s="1">
        <v>5118</v>
      </c>
      <c r="F284" s="1">
        <v>-225216626168731</v>
      </c>
      <c r="G284" s="1">
        <v>-225216626168731</v>
      </c>
      <c r="H284" s="1">
        <v>-431695157289505</v>
      </c>
      <c r="I284" s="1">
        <v>-431695157289505</v>
      </c>
    </row>
    <row r="285" spans="1:9" x14ac:dyDescent="0.25">
      <c r="A285" t="s">
        <v>132</v>
      </c>
      <c r="B285" t="s">
        <v>228</v>
      </c>
      <c r="C285">
        <v>329</v>
      </c>
      <c r="E285" t="s">
        <v>229</v>
      </c>
      <c r="F285" s="1">
        <v>-225221878776226</v>
      </c>
      <c r="G285" s="1">
        <v>-225221878776226</v>
      </c>
      <c r="H285" s="1">
        <v>-431695640087128</v>
      </c>
      <c r="I285" s="1">
        <v>-431695640087128</v>
      </c>
    </row>
    <row r="286" spans="1:9" x14ac:dyDescent="0.25">
      <c r="A286" t="s">
        <v>21</v>
      </c>
      <c r="B286" t="s">
        <v>230</v>
      </c>
      <c r="C286">
        <v>330</v>
      </c>
      <c r="E286" t="s">
        <v>231</v>
      </c>
      <c r="F286" s="1">
        <v>-225053265066604</v>
      </c>
      <c r="G286" s="1">
        <v>-225053265066604</v>
      </c>
      <c r="H286" s="1">
        <v>-431719189882278</v>
      </c>
      <c r="I286" s="1">
        <v>-431719189882278</v>
      </c>
    </row>
    <row r="287" spans="1:9" x14ac:dyDescent="0.25">
      <c r="A287" t="s">
        <v>174</v>
      </c>
      <c r="B287" s="1">
        <v>133575</v>
      </c>
      <c r="C287">
        <v>332</v>
      </c>
      <c r="E287" s="1">
        <v>-2246</v>
      </c>
      <c r="F287" s="1">
        <v>-225331113619868</v>
      </c>
      <c r="G287" s="1">
        <v>-225331113619868</v>
      </c>
      <c r="H287" s="1">
        <v>-43219678401947</v>
      </c>
      <c r="I287" s="1">
        <v>-43219678401947</v>
      </c>
    </row>
    <row r="288" spans="1:9" x14ac:dyDescent="0.25">
      <c r="A288" t="s">
        <v>187</v>
      </c>
      <c r="B288" s="1">
        <v>118681</v>
      </c>
      <c r="C288">
        <v>333</v>
      </c>
      <c r="E288" s="1">
        <v>5056</v>
      </c>
      <c r="F288" s="1">
        <v>-225320262370691</v>
      </c>
      <c r="G288" s="1">
        <v>-225320262370691</v>
      </c>
      <c r="H288" s="1">
        <v>-432191205024719</v>
      </c>
      <c r="I288" s="1">
        <v>-432191205024719</v>
      </c>
    </row>
    <row r="289" spans="1:9" x14ac:dyDescent="0.25">
      <c r="A289" t="s">
        <v>28</v>
      </c>
      <c r="B289" s="1">
        <v>143854</v>
      </c>
      <c r="C289">
        <v>334</v>
      </c>
      <c r="E289" s="1">
        <v>15293</v>
      </c>
      <c r="F289" s="1">
        <v>-225310352479605</v>
      </c>
      <c r="G289" s="1">
        <v>-225310352479605</v>
      </c>
      <c r="H289" s="1">
        <v>-432186913490295</v>
      </c>
      <c r="I289" s="1">
        <v>-432186913490295</v>
      </c>
    </row>
    <row r="290" spans="1:9" x14ac:dyDescent="0.25">
      <c r="A290" t="s">
        <v>232</v>
      </c>
      <c r="B290" s="1">
        <v>116902</v>
      </c>
      <c r="C290">
        <v>335</v>
      </c>
      <c r="E290" s="1">
        <v>5133</v>
      </c>
      <c r="F290" s="1">
        <v>-225308717340741</v>
      </c>
      <c r="G290" s="1">
        <v>-225308717340741</v>
      </c>
      <c r="H290" s="1">
        <v>-432200807332993</v>
      </c>
      <c r="I290" s="1">
        <v>-432200807332993</v>
      </c>
    </row>
    <row r="291" spans="1:9" x14ac:dyDescent="0.25">
      <c r="A291" t="s">
        <v>233</v>
      </c>
      <c r="B291" s="1">
        <v>143631</v>
      </c>
      <c r="C291">
        <v>336</v>
      </c>
      <c r="E291" s="1">
        <v>2785</v>
      </c>
      <c r="F291" s="1">
        <v>-22530113621708</v>
      </c>
      <c r="G291" s="1">
        <v>-22530113621708</v>
      </c>
      <c r="H291" s="1">
        <v>-432208693027496</v>
      </c>
      <c r="I291" s="1">
        <v>-432208693027496</v>
      </c>
    </row>
    <row r="292" spans="1:9" x14ac:dyDescent="0.25">
      <c r="A292" t="s">
        <v>213</v>
      </c>
      <c r="B292" s="1">
        <v>243814</v>
      </c>
      <c r="C292">
        <v>337</v>
      </c>
      <c r="E292" s="1">
        <v>16406</v>
      </c>
      <c r="F292" s="1">
        <v>-225291176638441</v>
      </c>
      <c r="G292" s="1">
        <v>-225291176638441</v>
      </c>
      <c r="H292" s="1">
        <v>-432217597961426</v>
      </c>
      <c r="I292" s="1">
        <v>-432217597961426</v>
      </c>
    </row>
    <row r="293" spans="1:9" x14ac:dyDescent="0.25">
      <c r="A293" t="s">
        <v>234</v>
      </c>
      <c r="B293" s="1">
        <v>295689</v>
      </c>
      <c r="C293">
        <v>338</v>
      </c>
      <c r="E293" s="1">
        <v>-6764</v>
      </c>
      <c r="F293" s="1">
        <v>-225283050361871</v>
      </c>
      <c r="G293" s="1">
        <v>-225283050361871</v>
      </c>
      <c r="H293" s="1">
        <v>-432239645719528</v>
      </c>
      <c r="I293" s="1">
        <v>-432239645719528</v>
      </c>
    </row>
    <row r="294" spans="1:9" x14ac:dyDescent="0.25">
      <c r="A294" t="s">
        <v>235</v>
      </c>
      <c r="B294" s="1">
        <v>173448</v>
      </c>
      <c r="C294">
        <v>339</v>
      </c>
      <c r="E294" s="1">
        <v>-7495</v>
      </c>
      <c r="F294" s="1">
        <v>-225273140203794</v>
      </c>
      <c r="G294" s="1">
        <v>-225273140203794</v>
      </c>
      <c r="H294" s="1">
        <v>-432266360521317</v>
      </c>
      <c r="I294" s="1">
        <v>-432266360521317</v>
      </c>
    </row>
    <row r="295" spans="1:9" x14ac:dyDescent="0.25">
      <c r="A295" t="s">
        <v>196</v>
      </c>
      <c r="B295" s="1">
        <v>158204</v>
      </c>
      <c r="C295">
        <v>340</v>
      </c>
      <c r="E295" s="1">
        <v>-9481</v>
      </c>
      <c r="F295" s="1">
        <v>-225262437153214</v>
      </c>
      <c r="G295" s="1">
        <v>-225262437153214</v>
      </c>
      <c r="H295" s="1">
        <v>-432278645038605</v>
      </c>
      <c r="I295" s="1">
        <v>-432278645038605</v>
      </c>
    </row>
    <row r="296" spans="1:9" x14ac:dyDescent="0.25">
      <c r="A296" t="s">
        <v>236</v>
      </c>
      <c r="B296" s="1">
        <v>193438</v>
      </c>
      <c r="C296">
        <v>341</v>
      </c>
      <c r="E296" t="s">
        <v>61</v>
      </c>
      <c r="F296" s="1">
        <v>-225248513153119</v>
      </c>
      <c r="G296" s="1">
        <v>-225248513153119</v>
      </c>
      <c r="H296" s="1">
        <v>-432281810045242</v>
      </c>
      <c r="I296" s="1">
        <v>-432281810045242</v>
      </c>
    </row>
    <row r="297" spans="1:9" x14ac:dyDescent="0.25">
      <c r="A297" t="s">
        <v>236</v>
      </c>
      <c r="B297" t="s">
        <v>237</v>
      </c>
      <c r="C297">
        <v>342</v>
      </c>
      <c r="E297" s="1">
        <v>-6923</v>
      </c>
      <c r="F297" s="1">
        <v>-225232111392922</v>
      </c>
      <c r="G297" s="1">
        <v>-225232111392922</v>
      </c>
      <c r="H297" s="1">
        <v>-432275533676147</v>
      </c>
      <c r="I297" s="1">
        <v>-432275533676147</v>
      </c>
    </row>
    <row r="298" spans="1:9" x14ac:dyDescent="0.25">
      <c r="A298" t="s">
        <v>238</v>
      </c>
      <c r="B298" s="1">
        <v>4287475</v>
      </c>
      <c r="C298">
        <v>343</v>
      </c>
      <c r="E298" s="1">
        <v>-1959</v>
      </c>
      <c r="F298" s="1">
        <v>-225220664731928</v>
      </c>
      <c r="G298" s="1">
        <v>-225220664731928</v>
      </c>
      <c r="H298" s="1">
        <v>-432272958755493</v>
      </c>
      <c r="I298" s="1">
        <v>-432272958755493</v>
      </c>
    </row>
    <row r="299" spans="1:9" x14ac:dyDescent="0.25">
      <c r="A299" t="s">
        <v>13</v>
      </c>
      <c r="B299" s="1">
        <v>1032003</v>
      </c>
      <c r="C299">
        <v>344</v>
      </c>
      <c r="E299" t="s">
        <v>239</v>
      </c>
      <c r="F299" s="1">
        <v>-225077796480523</v>
      </c>
      <c r="G299" s="1">
        <v>-225077796480523</v>
      </c>
      <c r="H299" s="1">
        <v>-431885272264481</v>
      </c>
      <c r="I299" s="1">
        <v>-431885272264481</v>
      </c>
    </row>
    <row r="300" spans="1:9" x14ac:dyDescent="0.25">
      <c r="A300" t="s">
        <v>42</v>
      </c>
      <c r="B300" s="1">
        <v>1160358</v>
      </c>
      <c r="C300">
        <v>345</v>
      </c>
      <c r="E300" t="s">
        <v>240</v>
      </c>
      <c r="F300" s="1">
        <v>-225062606878566</v>
      </c>
      <c r="G300" s="1">
        <v>-225062606878566</v>
      </c>
      <c r="H300" s="1">
        <v>-43178616464138</v>
      </c>
      <c r="I300" s="1">
        <v>-43178616464138</v>
      </c>
    </row>
    <row r="301" spans="1:9" x14ac:dyDescent="0.25">
      <c r="A301" t="s">
        <v>48</v>
      </c>
      <c r="B301" s="1">
        <v>51672</v>
      </c>
      <c r="C301">
        <v>346</v>
      </c>
      <c r="E301" s="1">
        <v>-5806</v>
      </c>
      <c r="F301" s="1">
        <v>-225105399995582</v>
      </c>
      <c r="G301" s="1">
        <v>-225105399995582</v>
      </c>
      <c r="H301" s="1">
        <v>-431889188289642</v>
      </c>
      <c r="I301" s="1">
        <v>-431889188289642</v>
      </c>
    </row>
    <row r="302" spans="1:9" x14ac:dyDescent="0.25">
      <c r="A302" t="s">
        <v>143</v>
      </c>
      <c r="B302" s="1">
        <v>80905</v>
      </c>
      <c r="C302">
        <v>347</v>
      </c>
      <c r="E302" t="s">
        <v>61</v>
      </c>
      <c r="F302" s="1">
        <v>-225100791188485</v>
      </c>
      <c r="G302" s="1">
        <v>-225100791188485</v>
      </c>
      <c r="H302" s="1">
        <v>-431888544559479</v>
      </c>
      <c r="I302" s="1">
        <v>-431888544559479</v>
      </c>
    </row>
    <row r="303" spans="1:9" x14ac:dyDescent="0.25">
      <c r="A303" t="s">
        <v>143</v>
      </c>
      <c r="B303" s="1">
        <v>66862</v>
      </c>
      <c r="C303">
        <v>348</v>
      </c>
      <c r="E303" s="1">
        <v>-1496</v>
      </c>
      <c r="F303" s="1">
        <v>-225094150514684</v>
      </c>
      <c r="G303" s="1">
        <v>-225094150514684</v>
      </c>
      <c r="H303" s="1">
        <v>-431885325908661</v>
      </c>
      <c r="I303" s="1">
        <v>-431885325908661</v>
      </c>
    </row>
    <row r="304" spans="1:9" x14ac:dyDescent="0.25">
      <c r="A304" t="s">
        <v>223</v>
      </c>
      <c r="B304" s="1">
        <v>35924</v>
      </c>
      <c r="C304">
        <v>349</v>
      </c>
      <c r="E304" s="1">
        <v>-2784</v>
      </c>
      <c r="F304" s="1">
        <v>-225088154057952</v>
      </c>
      <c r="G304" s="1">
        <v>-225088154057952</v>
      </c>
      <c r="H304" s="1">
        <v>-431885808706284</v>
      </c>
      <c r="I304" s="1">
        <v>-431885808706284</v>
      </c>
    </row>
    <row r="305" spans="1:9" x14ac:dyDescent="0.25">
      <c r="A305" t="s">
        <v>88</v>
      </c>
      <c r="B305" s="1">
        <v>26272</v>
      </c>
      <c r="C305">
        <v>350</v>
      </c>
      <c r="E305" s="1">
        <v>-3806</v>
      </c>
      <c r="F305" s="1">
        <v>-225085725733364</v>
      </c>
      <c r="G305" s="1">
        <v>-225085725733364</v>
      </c>
      <c r="H305" s="1">
        <v>-431888115406036</v>
      </c>
      <c r="I305" s="1">
        <v>-431888115406036</v>
      </c>
    </row>
    <row r="306" spans="1:9" x14ac:dyDescent="0.25">
      <c r="A306" t="s">
        <v>76</v>
      </c>
      <c r="B306" s="1">
        <v>290468</v>
      </c>
      <c r="C306">
        <v>351</v>
      </c>
      <c r="E306" t="s">
        <v>241</v>
      </c>
      <c r="F306" s="1">
        <v>-225083396520059</v>
      </c>
      <c r="G306" s="1">
        <v>-225083396520059</v>
      </c>
      <c r="H306" s="1">
        <v>-431887686252594</v>
      </c>
      <c r="I306" s="1">
        <v>-431887686252594</v>
      </c>
    </row>
    <row r="307" spans="1:9" x14ac:dyDescent="0.25">
      <c r="A307" t="s">
        <v>78</v>
      </c>
      <c r="B307" s="1">
        <v>42259</v>
      </c>
      <c r="C307">
        <v>352</v>
      </c>
      <c r="E307" s="1">
        <v>11832</v>
      </c>
      <c r="F307" s="1">
        <v>-225108621195722</v>
      </c>
      <c r="G307" s="1">
        <v>-225108621195722</v>
      </c>
      <c r="H307" s="1">
        <v>-431895035505295</v>
      </c>
      <c r="I307" s="1">
        <v>-431895035505295</v>
      </c>
    </row>
    <row r="308" spans="1:9" x14ac:dyDescent="0.25">
      <c r="A308" t="s">
        <v>21</v>
      </c>
      <c r="B308" s="1">
        <v>39736</v>
      </c>
      <c r="C308">
        <v>353</v>
      </c>
      <c r="E308" s="1">
        <v>5033</v>
      </c>
      <c r="F308" s="1">
        <v>-225112214063947</v>
      </c>
      <c r="G308" s="1">
        <v>-225112214063947</v>
      </c>
      <c r="H308" s="1">
        <v>-431896376609802</v>
      </c>
      <c r="I308" s="1">
        <v>-431896376609802</v>
      </c>
    </row>
    <row r="309" spans="1:9" x14ac:dyDescent="0.25">
      <c r="A309" t="s">
        <v>95</v>
      </c>
      <c r="B309" s="1">
        <v>38424</v>
      </c>
      <c r="C309">
        <v>354</v>
      </c>
      <c r="E309" t="s">
        <v>242</v>
      </c>
      <c r="F309" s="1">
        <v>-225115583918071</v>
      </c>
      <c r="G309" s="1">
        <v>-225115583918071</v>
      </c>
      <c r="H309" s="1">
        <v>-431895089149475</v>
      </c>
      <c r="I309" s="1">
        <v>-431895089149475</v>
      </c>
    </row>
    <row r="310" spans="1:9" x14ac:dyDescent="0.25">
      <c r="A310" t="s">
        <v>137</v>
      </c>
      <c r="B310" s="1">
        <v>33177</v>
      </c>
      <c r="C310">
        <v>355</v>
      </c>
      <c r="E310" s="1">
        <v>12056</v>
      </c>
      <c r="F310" s="1">
        <v>-225118854650984</v>
      </c>
      <c r="G310" s="1">
        <v>-225118854650984</v>
      </c>
      <c r="H310" s="1">
        <v>-431893882155418</v>
      </c>
      <c r="I310" s="1">
        <v>-431893882155418</v>
      </c>
    </row>
    <row r="311" spans="1:9" x14ac:dyDescent="0.25">
      <c r="A311" t="s">
        <v>129</v>
      </c>
      <c r="B311" s="1">
        <v>46055</v>
      </c>
      <c r="C311">
        <v>356</v>
      </c>
      <c r="E311" s="1">
        <v>-4343</v>
      </c>
      <c r="F311" s="1">
        <v>-225120836909589</v>
      </c>
      <c r="G311" s="1">
        <v>-225120836909589</v>
      </c>
      <c r="H311" s="1">
        <v>-431896296143532</v>
      </c>
      <c r="I311" s="1">
        <v>-431896296143532</v>
      </c>
    </row>
    <row r="312" spans="1:9" x14ac:dyDescent="0.25">
      <c r="A312" t="s">
        <v>150</v>
      </c>
      <c r="B312" s="1">
        <v>49872</v>
      </c>
      <c r="C312">
        <v>357</v>
      </c>
      <c r="E312" t="s">
        <v>61</v>
      </c>
      <c r="F312" s="1">
        <v>-225119226324689</v>
      </c>
      <c r="G312" s="1">
        <v>-225119226324689</v>
      </c>
      <c r="H312" s="1">
        <v>-431900426745415</v>
      </c>
      <c r="I312" s="1">
        <v>-431900426745415</v>
      </c>
    </row>
    <row r="313" spans="1:9" x14ac:dyDescent="0.25">
      <c r="A313" t="s">
        <v>150</v>
      </c>
      <c r="B313" s="1">
        <v>11327</v>
      </c>
      <c r="C313">
        <v>358</v>
      </c>
      <c r="E313" s="1">
        <v>17658</v>
      </c>
      <c r="F313" s="1">
        <v>-225119275881175</v>
      </c>
      <c r="G313" s="1">
        <v>-225119275881175</v>
      </c>
      <c r="H313" s="1">
        <v>-431905281543732</v>
      </c>
      <c r="I313" s="1">
        <v>-431905281543732</v>
      </c>
    </row>
    <row r="314" spans="1:9" x14ac:dyDescent="0.25">
      <c r="A314" t="s">
        <v>129</v>
      </c>
      <c r="B314" s="1">
        <v>32057</v>
      </c>
      <c r="C314">
        <v>359</v>
      </c>
      <c r="E314" t="s">
        <v>61</v>
      </c>
      <c r="F314" s="1">
        <v>-225120291788756</v>
      </c>
      <c r="G314" s="1">
        <v>-225120291788756</v>
      </c>
      <c r="H314" s="1">
        <v>-431905201077461</v>
      </c>
      <c r="I314" s="1">
        <v>-431905201077461</v>
      </c>
    </row>
    <row r="315" spans="1:9" x14ac:dyDescent="0.25">
      <c r="A315" t="s">
        <v>129</v>
      </c>
      <c r="B315" s="1">
        <v>45227</v>
      </c>
      <c r="C315">
        <v>360</v>
      </c>
      <c r="E315" s="1">
        <v>13267</v>
      </c>
      <c r="F315" s="1">
        <v>-225120514792759</v>
      </c>
      <c r="G315" s="1">
        <v>-225120514792759</v>
      </c>
      <c r="H315" s="1">
        <v>-431902089715004</v>
      </c>
      <c r="I315" s="1">
        <v>-431902089715004</v>
      </c>
    </row>
    <row r="316" spans="1:9" x14ac:dyDescent="0.25">
      <c r="A316" t="s">
        <v>128</v>
      </c>
      <c r="B316" s="1">
        <v>42169</v>
      </c>
      <c r="C316">
        <v>361</v>
      </c>
      <c r="E316" s="1">
        <v>18971</v>
      </c>
      <c r="F316" s="1">
        <v>-22512366162319</v>
      </c>
      <c r="G316" s="1">
        <v>-22512366162319</v>
      </c>
      <c r="H316" s="1">
        <v>-431899300217629</v>
      </c>
      <c r="I316" s="1">
        <v>-431899300217629</v>
      </c>
    </row>
    <row r="317" spans="1:9" x14ac:dyDescent="0.25">
      <c r="A317" t="s">
        <v>59</v>
      </c>
      <c r="B317" s="1">
        <v>68027</v>
      </c>
      <c r="C317">
        <v>362</v>
      </c>
      <c r="E317" t="s">
        <v>243</v>
      </c>
      <c r="F317" s="1">
        <v>-225127328786623</v>
      </c>
      <c r="G317" s="1">
        <v>-225127328786623</v>
      </c>
      <c r="H317" s="1">
        <v>-431898254156113</v>
      </c>
      <c r="I317" s="1">
        <v>-431898254156113</v>
      </c>
    </row>
    <row r="318" spans="1:9" x14ac:dyDescent="0.25">
      <c r="A318" t="s">
        <v>222</v>
      </c>
      <c r="B318" s="1">
        <v>860371</v>
      </c>
      <c r="C318">
        <v>363</v>
      </c>
      <c r="E318" s="1">
        <v>-6625</v>
      </c>
      <c r="F318" s="1">
        <v>-225131516278917</v>
      </c>
      <c r="G318" s="1">
        <v>-225131516278917</v>
      </c>
      <c r="H318" s="1">
        <v>-431893426179886</v>
      </c>
      <c r="I318" s="1">
        <v>-431893426179886</v>
      </c>
    </row>
    <row r="319" spans="1:9" x14ac:dyDescent="0.25">
      <c r="A319" t="s">
        <v>39</v>
      </c>
      <c r="B319" t="s">
        <v>244</v>
      </c>
      <c r="C319">
        <v>364</v>
      </c>
      <c r="E319" t="s">
        <v>245</v>
      </c>
      <c r="F319" s="1">
        <v>-225068429992024</v>
      </c>
      <c r="G319" s="1">
        <v>-225068429992024</v>
      </c>
      <c r="H319" s="1">
        <v>-431844931840897</v>
      </c>
      <c r="I319" s="1">
        <v>-431844931840897</v>
      </c>
    </row>
    <row r="320" spans="1:9" x14ac:dyDescent="0.25">
      <c r="A320" t="s">
        <v>16</v>
      </c>
      <c r="B320" s="1">
        <v>113335</v>
      </c>
      <c r="C320">
        <v>365</v>
      </c>
      <c r="E320" s="1">
        <v>4412</v>
      </c>
      <c r="F320" s="1">
        <v>-225059682922987</v>
      </c>
      <c r="G320" s="1">
        <v>-225059682922987</v>
      </c>
      <c r="H320" s="1">
        <v>-431838038563728</v>
      </c>
      <c r="I320" s="1">
        <v>-431838038563728</v>
      </c>
    </row>
    <row r="321" spans="1:9" x14ac:dyDescent="0.25">
      <c r="A321" t="s">
        <v>42</v>
      </c>
      <c r="B321" s="1">
        <v>43512</v>
      </c>
      <c r="C321">
        <v>366</v>
      </c>
      <c r="E321" s="1">
        <v>-2298</v>
      </c>
      <c r="F321" s="1">
        <v>-225058047487509</v>
      </c>
      <c r="G321" s="1">
        <v>-225058047487509</v>
      </c>
      <c r="H321" s="1">
        <v>-431827148795128</v>
      </c>
      <c r="I321" s="1">
        <v>-431827148795128</v>
      </c>
    </row>
    <row r="322" spans="1:9" x14ac:dyDescent="0.25">
      <c r="A322" t="s">
        <v>29</v>
      </c>
      <c r="B322" s="1">
        <v>1147774</v>
      </c>
      <c r="C322">
        <v>367</v>
      </c>
      <c r="E322" s="1">
        <v>2962</v>
      </c>
      <c r="F322" s="1">
        <v>-225054504037338</v>
      </c>
      <c r="G322" s="1">
        <v>-225054504037338</v>
      </c>
      <c r="H322" s="1">
        <v>-431825351715088</v>
      </c>
      <c r="I322" s="1">
        <v>-431825351715088</v>
      </c>
    </row>
    <row r="323" spans="1:9" x14ac:dyDescent="0.25">
      <c r="A323" t="s">
        <v>147</v>
      </c>
      <c r="B323" s="1">
        <v>127131</v>
      </c>
      <c r="C323">
        <v>368</v>
      </c>
      <c r="E323" s="1">
        <v>-7079</v>
      </c>
      <c r="F323" s="1">
        <v>-225151123127459</v>
      </c>
      <c r="G323" s="1">
        <v>-225151123127459</v>
      </c>
      <c r="H323" s="1">
        <v>-43186467233481</v>
      </c>
      <c r="I323" s="1">
        <v>-43186467233481</v>
      </c>
    </row>
    <row r="324" spans="1:9" x14ac:dyDescent="0.25">
      <c r="A324" t="s">
        <v>135</v>
      </c>
      <c r="B324" s="1">
        <v>71575</v>
      </c>
      <c r="C324">
        <v>369</v>
      </c>
      <c r="E324" s="1">
        <v>-2794</v>
      </c>
      <c r="F324" s="1">
        <v>-225160134599665</v>
      </c>
      <c r="G324" s="1">
        <v>-225160134599665</v>
      </c>
      <c r="H324" s="1">
        <v>-431857055425644</v>
      </c>
      <c r="I324" s="1">
        <v>-431857055425644</v>
      </c>
    </row>
    <row r="325" spans="1:9" x14ac:dyDescent="0.25">
      <c r="A325" t="s">
        <v>97</v>
      </c>
      <c r="B325" s="1">
        <v>54321</v>
      </c>
      <c r="C325">
        <v>370</v>
      </c>
      <c r="E325" t="s">
        <v>61</v>
      </c>
      <c r="F325" s="1">
        <v>-225162538016082</v>
      </c>
      <c r="G325" s="1">
        <v>-225162538016082</v>
      </c>
      <c r="H325" s="1">
        <v>-431850591301918</v>
      </c>
      <c r="I325" s="1">
        <v>-431850591301918</v>
      </c>
    </row>
    <row r="326" spans="1:9" x14ac:dyDescent="0.25">
      <c r="A326" t="s">
        <v>97</v>
      </c>
      <c r="B326" t="s">
        <v>246</v>
      </c>
      <c r="C326">
        <v>371</v>
      </c>
      <c r="E326" s="1">
        <v>-1345</v>
      </c>
      <c r="F326" s="1">
        <v>-225162736235806</v>
      </c>
      <c r="G326" s="1">
        <v>-225162736235806</v>
      </c>
      <c r="H326" s="1">
        <v>-431845307350159</v>
      </c>
      <c r="I326" s="1">
        <v>-431845307350159</v>
      </c>
    </row>
    <row r="327" spans="1:9" x14ac:dyDescent="0.25">
      <c r="A327" t="s">
        <v>45</v>
      </c>
      <c r="B327" s="1">
        <v>100144</v>
      </c>
      <c r="C327">
        <v>372</v>
      </c>
      <c r="E327" s="1">
        <v>-5991</v>
      </c>
      <c r="F327" s="1">
        <v>-225059162557362</v>
      </c>
      <c r="G327" s="1">
        <v>-225059162557362</v>
      </c>
      <c r="H327" s="1">
        <v>-431924968957901</v>
      </c>
      <c r="I327" s="1">
        <v>-431924968957901</v>
      </c>
    </row>
    <row r="328" spans="1:9" x14ac:dyDescent="0.25">
      <c r="A328" t="s">
        <v>37</v>
      </c>
      <c r="B328" s="1">
        <v>41389</v>
      </c>
      <c r="C328">
        <v>373</v>
      </c>
      <c r="E328" s="1">
        <v>7248</v>
      </c>
      <c r="F328" s="1">
        <v>-225068083083824</v>
      </c>
      <c r="G328" s="1">
        <v>-225068083083824</v>
      </c>
      <c r="H328" s="1">
        <v>-431926310062409</v>
      </c>
      <c r="I328" s="1">
        <v>-431926310062409</v>
      </c>
    </row>
    <row r="329" spans="1:9" x14ac:dyDescent="0.25">
      <c r="A329" t="s">
        <v>42</v>
      </c>
      <c r="B329" s="1">
        <v>1508282</v>
      </c>
      <c r="C329">
        <v>374</v>
      </c>
      <c r="E329" s="1">
        <v>1127</v>
      </c>
      <c r="F329" s="1">
        <v>-225069222924725</v>
      </c>
      <c r="G329" s="1">
        <v>-225069222924725</v>
      </c>
      <c r="H329" s="1">
        <v>-4319301456213</v>
      </c>
      <c r="I329" s="1">
        <v>-4319301456213</v>
      </c>
    </row>
    <row r="330" spans="1:9" x14ac:dyDescent="0.25">
      <c r="A330" t="s">
        <v>125</v>
      </c>
      <c r="B330" s="1">
        <v>83783</v>
      </c>
      <c r="C330">
        <v>375</v>
      </c>
      <c r="E330" s="1">
        <v>2387</v>
      </c>
      <c r="F330" s="1">
        <v>-225195342993437</v>
      </c>
      <c r="G330" s="1">
        <v>-225195342993437</v>
      </c>
      <c r="H330" s="1">
        <v>-43187609910965</v>
      </c>
      <c r="I330" s="1">
        <v>-43187609910965</v>
      </c>
    </row>
    <row r="331" spans="1:9" x14ac:dyDescent="0.25">
      <c r="A331" t="s">
        <v>210</v>
      </c>
      <c r="B331" s="1">
        <v>184092</v>
      </c>
      <c r="C331">
        <v>376</v>
      </c>
      <c r="E331" s="1">
        <v>3259</v>
      </c>
      <c r="F331" s="1">
        <v>-225190982255825</v>
      </c>
      <c r="G331" s="1">
        <v>-225190982255825</v>
      </c>
      <c r="H331" s="1">
        <v>-431869447231293</v>
      </c>
      <c r="I331" s="1">
        <v>-431869447231293</v>
      </c>
    </row>
    <row r="332" spans="1:9" x14ac:dyDescent="0.25">
      <c r="A332" t="s">
        <v>23</v>
      </c>
      <c r="B332" s="1">
        <v>87947</v>
      </c>
      <c r="C332">
        <v>377</v>
      </c>
      <c r="E332" s="1">
        <v>2274</v>
      </c>
      <c r="F332" s="1">
        <v>-225177503525301</v>
      </c>
      <c r="G332" s="1">
        <v>-225177503525301</v>
      </c>
      <c r="H332" s="1">
        <v>-431859040260315</v>
      </c>
      <c r="I332" s="1">
        <v>-431859040260315</v>
      </c>
    </row>
    <row r="333" spans="1:9" x14ac:dyDescent="0.25">
      <c r="A333" t="s">
        <v>44</v>
      </c>
      <c r="B333" s="1">
        <v>85297</v>
      </c>
      <c r="C333">
        <v>378</v>
      </c>
      <c r="E333" s="1">
        <v>-14068</v>
      </c>
      <c r="F333" s="1">
        <v>-22517148265283</v>
      </c>
      <c r="G333" s="1">
        <v>-22517148265283</v>
      </c>
      <c r="H333" s="1">
        <v>-431853488087654</v>
      </c>
      <c r="I333" s="1">
        <v>-431853488087654</v>
      </c>
    </row>
    <row r="334" spans="1:9" x14ac:dyDescent="0.25">
      <c r="A334" t="s">
        <v>41</v>
      </c>
      <c r="B334" s="1">
        <v>62915</v>
      </c>
      <c r="C334">
        <v>379</v>
      </c>
      <c r="E334" s="1">
        <v>4768</v>
      </c>
      <c r="F334" s="1">
        <v>-225166403295575</v>
      </c>
      <c r="G334" s="1">
        <v>-225166403295575</v>
      </c>
      <c r="H334" s="1">
        <v>-43184726536274</v>
      </c>
      <c r="I334" s="1">
        <v>-43184726536274</v>
      </c>
    </row>
    <row r="335" spans="1:9" x14ac:dyDescent="0.25">
      <c r="A335" t="s">
        <v>132</v>
      </c>
      <c r="B335" t="s">
        <v>247</v>
      </c>
      <c r="C335">
        <v>380</v>
      </c>
      <c r="E335" t="s">
        <v>248</v>
      </c>
      <c r="F335" s="1">
        <v>-225167369613759</v>
      </c>
      <c r="G335" s="1">
        <v>-225167369613759</v>
      </c>
      <c r="H335" s="1">
        <v>-431841230392456</v>
      </c>
      <c r="I335" s="1">
        <v>-431841230392456</v>
      </c>
    </row>
    <row r="336" spans="1:9" x14ac:dyDescent="0.25">
      <c r="A336" t="s">
        <v>107</v>
      </c>
      <c r="B336" s="1">
        <v>60771</v>
      </c>
      <c r="C336">
        <v>381</v>
      </c>
      <c r="E336" t="s">
        <v>61</v>
      </c>
      <c r="F336" s="1">
        <v>-225210506360286</v>
      </c>
      <c r="G336" s="1">
        <v>-225210506360286</v>
      </c>
      <c r="H336" s="1">
        <v>-431876957416534</v>
      </c>
      <c r="I336" s="1">
        <v>-431876957416534</v>
      </c>
    </row>
    <row r="337" spans="1:9" x14ac:dyDescent="0.25">
      <c r="A337" t="s">
        <v>107</v>
      </c>
      <c r="B337" s="1">
        <v>85262</v>
      </c>
      <c r="C337">
        <v>382</v>
      </c>
      <c r="E337" t="s">
        <v>249</v>
      </c>
      <c r="F337" s="1">
        <v>-225210109934512</v>
      </c>
      <c r="G337" s="1">
        <v>-225210109934512</v>
      </c>
      <c r="H337" s="1">
        <v>-431871056556702</v>
      </c>
      <c r="I337" s="1">
        <v>-431871056556702</v>
      </c>
    </row>
    <row r="338" spans="1:9" x14ac:dyDescent="0.25">
      <c r="A338" t="s">
        <v>78</v>
      </c>
      <c r="B338" s="1">
        <v>115475</v>
      </c>
      <c r="C338">
        <v>383</v>
      </c>
      <c r="E338" s="1">
        <v>2598</v>
      </c>
      <c r="F338" s="1">
        <v>-225213578656172</v>
      </c>
      <c r="G338" s="1">
        <v>-225213578656172</v>
      </c>
      <c r="H338" s="1">
        <v>-431863653659821</v>
      </c>
      <c r="I338" s="1">
        <v>-431863653659821</v>
      </c>
    </row>
    <row r="339" spans="1:9" x14ac:dyDescent="0.25">
      <c r="A339" t="s">
        <v>135</v>
      </c>
      <c r="B339" s="1">
        <v>86281</v>
      </c>
      <c r="C339">
        <v>384</v>
      </c>
      <c r="E339" s="1">
        <v>2318</v>
      </c>
      <c r="F339" s="1">
        <v>-225215957203135</v>
      </c>
      <c r="G339" s="1">
        <v>-225215957203135</v>
      </c>
      <c r="H339" s="1">
        <v>-43185271024704</v>
      </c>
      <c r="I339" s="1">
        <v>-43185271024704</v>
      </c>
    </row>
    <row r="340" spans="1:9" x14ac:dyDescent="0.25">
      <c r="A340" t="s">
        <v>21</v>
      </c>
      <c r="B340" s="1">
        <v>95411</v>
      </c>
      <c r="C340">
        <v>385</v>
      </c>
      <c r="E340" s="1">
        <v>3144</v>
      </c>
      <c r="F340" s="1">
        <v>-225219624121681</v>
      </c>
      <c r="G340" s="1">
        <v>-225219624121681</v>
      </c>
      <c r="H340" s="1">
        <v>-431845307350159</v>
      </c>
      <c r="I340" s="1">
        <v>-431845307350159</v>
      </c>
    </row>
    <row r="341" spans="1:9" x14ac:dyDescent="0.25">
      <c r="A341" t="s">
        <v>250</v>
      </c>
      <c r="B341" s="1">
        <v>540812</v>
      </c>
      <c r="C341">
        <v>386</v>
      </c>
      <c r="E341" s="1">
        <v>-2404</v>
      </c>
      <c r="F341" s="1">
        <v>-225220615179077</v>
      </c>
      <c r="G341" s="1">
        <v>-225220615179077</v>
      </c>
      <c r="H341" s="1">
        <v>-431836080551147</v>
      </c>
      <c r="I341" s="1">
        <v>-431836080551147</v>
      </c>
    </row>
    <row r="342" spans="1:9" x14ac:dyDescent="0.25">
      <c r="A342" t="s">
        <v>138</v>
      </c>
      <c r="B342" s="1">
        <v>92295</v>
      </c>
      <c r="C342">
        <v>392</v>
      </c>
      <c r="E342" s="1">
        <v>6501</v>
      </c>
      <c r="F342" s="1">
        <v>-225210035604667</v>
      </c>
      <c r="G342" s="1">
        <v>-225210035604667</v>
      </c>
      <c r="H342" s="1">
        <v>-431887471675873</v>
      </c>
      <c r="I342" s="1">
        <v>-431887471675873</v>
      </c>
    </row>
    <row r="343" spans="1:9" x14ac:dyDescent="0.25">
      <c r="A343" t="s">
        <v>97</v>
      </c>
      <c r="B343" s="1">
        <v>139361</v>
      </c>
      <c r="C343">
        <v>393</v>
      </c>
      <c r="E343" s="1">
        <v>-1435</v>
      </c>
      <c r="F343" s="1">
        <v>-225216229744713</v>
      </c>
      <c r="G343" s="1">
        <v>-225216229744713</v>
      </c>
      <c r="H343" s="1">
        <v>-431893453001976</v>
      </c>
      <c r="I343" s="1">
        <v>-431893453001976</v>
      </c>
    </row>
    <row r="344" spans="1:9" x14ac:dyDescent="0.25">
      <c r="A344" t="s">
        <v>52</v>
      </c>
      <c r="B344" s="1">
        <v>71122</v>
      </c>
      <c r="C344">
        <v>394</v>
      </c>
      <c r="E344" s="1">
        <v>-2812</v>
      </c>
      <c r="F344" s="1">
        <v>-225226016429392</v>
      </c>
      <c r="G344" s="1">
        <v>-225226016429392</v>
      </c>
      <c r="H344" s="1">
        <v>-431901928782463</v>
      </c>
      <c r="I344" s="1">
        <v>-431901928782463</v>
      </c>
    </row>
    <row r="345" spans="1:9" x14ac:dyDescent="0.25">
      <c r="A345" t="s">
        <v>132</v>
      </c>
      <c r="B345" s="1">
        <v>57187</v>
      </c>
      <c r="C345">
        <v>395</v>
      </c>
      <c r="E345" t="s">
        <v>61</v>
      </c>
      <c r="F345" s="1">
        <v>-225230030188886</v>
      </c>
      <c r="G345" s="1">
        <v>-225230030188886</v>
      </c>
      <c r="H345" s="1">
        <v>-431907320022583</v>
      </c>
      <c r="I345" s="1">
        <v>-431907320022583</v>
      </c>
    </row>
    <row r="346" spans="1:9" x14ac:dyDescent="0.25">
      <c r="A346" t="s">
        <v>132</v>
      </c>
      <c r="B346" s="1">
        <v>78919</v>
      </c>
      <c r="C346">
        <v>396</v>
      </c>
      <c r="E346" s="1">
        <v>-1267</v>
      </c>
      <c r="F346" s="1">
        <v>-225234688117386</v>
      </c>
      <c r="G346" s="1">
        <v>-225234688117386</v>
      </c>
      <c r="H346" s="1">
        <v>-431909680366516</v>
      </c>
      <c r="I346" s="1">
        <v>-431909680366516</v>
      </c>
    </row>
    <row r="347" spans="1:9" x14ac:dyDescent="0.25">
      <c r="A347" t="s">
        <v>125</v>
      </c>
      <c r="B347" s="1">
        <v>183036</v>
      </c>
      <c r="C347">
        <v>397</v>
      </c>
      <c r="E347" t="s">
        <v>251</v>
      </c>
      <c r="F347" s="1">
        <v>-225239321254092</v>
      </c>
      <c r="G347" s="1">
        <v>-225239321254092</v>
      </c>
      <c r="H347" s="1">
        <v>-431915500760078</v>
      </c>
      <c r="I347" s="1">
        <v>-431915500760078</v>
      </c>
    </row>
    <row r="348" spans="1:9" x14ac:dyDescent="0.25">
      <c r="A348" t="s">
        <v>138</v>
      </c>
      <c r="B348" s="1">
        <v>159577</v>
      </c>
      <c r="C348">
        <v>398</v>
      </c>
      <c r="E348" s="1">
        <v>4387</v>
      </c>
      <c r="F348" s="1">
        <v>-225251932226639</v>
      </c>
      <c r="G348" s="1">
        <v>-225251932226639</v>
      </c>
      <c r="H348" s="1">
        <v>-431926953792572</v>
      </c>
      <c r="I348" s="1">
        <v>-431926953792572</v>
      </c>
    </row>
    <row r="349" spans="1:9" x14ac:dyDescent="0.25">
      <c r="A349" t="s">
        <v>66</v>
      </c>
      <c r="B349" s="1">
        <v>112996</v>
      </c>
      <c r="C349">
        <v>399</v>
      </c>
      <c r="E349" s="1">
        <v>2655</v>
      </c>
      <c r="F349" s="1">
        <v>-225262932666646</v>
      </c>
      <c r="G349" s="1">
        <v>-225262932666646</v>
      </c>
      <c r="H349" s="1">
        <v>-431936931610107</v>
      </c>
      <c r="I349" s="1">
        <v>-431936931610107</v>
      </c>
    </row>
    <row r="350" spans="1:9" x14ac:dyDescent="0.25">
      <c r="A350" t="s">
        <v>21</v>
      </c>
      <c r="B350" s="1">
        <v>69786</v>
      </c>
      <c r="C350">
        <v>400</v>
      </c>
      <c r="E350" s="1">
        <v>-1433</v>
      </c>
      <c r="F350" s="1">
        <v>-22527021669358</v>
      </c>
      <c r="G350" s="1">
        <v>-22527021669358</v>
      </c>
      <c r="H350" s="1">
        <v>-43194460272789</v>
      </c>
      <c r="I350" s="1">
        <v>-43194460272789</v>
      </c>
    </row>
    <row r="351" spans="1:9" x14ac:dyDescent="0.25">
      <c r="A351" t="s">
        <v>23</v>
      </c>
      <c r="B351" s="1">
        <v>114638</v>
      </c>
      <c r="C351">
        <v>401</v>
      </c>
      <c r="E351" t="s">
        <v>252</v>
      </c>
      <c r="F351" s="1">
        <v>-225275716851734</v>
      </c>
      <c r="G351" s="1">
        <v>-225275716851734</v>
      </c>
      <c r="H351" s="1">
        <v>-431947875022888</v>
      </c>
      <c r="I351" s="1">
        <v>-431947875022888</v>
      </c>
    </row>
    <row r="352" spans="1:9" x14ac:dyDescent="0.25">
      <c r="A352" t="s">
        <v>63</v>
      </c>
      <c r="B352" s="1">
        <v>2115537</v>
      </c>
      <c r="C352">
        <v>402</v>
      </c>
      <c r="E352" s="1">
        <v>2174</v>
      </c>
      <c r="F352" s="1">
        <v>-225280027771193</v>
      </c>
      <c r="G352" s="1">
        <v>-225280027771193</v>
      </c>
      <c r="H352" s="1">
        <v>-431958013772964</v>
      </c>
      <c r="I352" s="1">
        <v>-431958013772964</v>
      </c>
    </row>
    <row r="353" spans="1:9" x14ac:dyDescent="0.25">
      <c r="A353" t="s">
        <v>253</v>
      </c>
      <c r="B353" s="1">
        <v>92607</v>
      </c>
      <c r="C353">
        <v>406</v>
      </c>
      <c r="E353" s="1">
        <v>-4319</v>
      </c>
      <c r="F353" s="1">
        <v>-225285527890282</v>
      </c>
      <c r="G353" s="1">
        <v>-225285527890282</v>
      </c>
      <c r="H353" s="1">
        <v>-432163900136948</v>
      </c>
      <c r="I353" s="1">
        <v>-432163900136948</v>
      </c>
    </row>
    <row r="354" spans="1:9" x14ac:dyDescent="0.25">
      <c r="A354" t="s">
        <v>207</v>
      </c>
      <c r="B354" s="1">
        <v>56641</v>
      </c>
      <c r="C354">
        <v>407</v>
      </c>
      <c r="E354" s="1">
        <v>-5296</v>
      </c>
      <c r="F354" s="1">
        <v>-225277451131295</v>
      </c>
      <c r="G354" s="1">
        <v>-225277451131295</v>
      </c>
      <c r="H354" s="1">
        <v>-432161700725555</v>
      </c>
      <c r="I354" s="1">
        <v>-432161700725555</v>
      </c>
    </row>
    <row r="355" spans="1:9" x14ac:dyDescent="0.25">
      <c r="A355" t="s">
        <v>222</v>
      </c>
      <c r="B355" s="1">
        <v>125692</v>
      </c>
      <c r="C355">
        <v>408</v>
      </c>
      <c r="E355" s="1">
        <v>2387</v>
      </c>
      <c r="F355" s="1">
        <v>-225274378977442</v>
      </c>
      <c r="G355" s="1">
        <v>-225274378977442</v>
      </c>
      <c r="H355" s="1">
        <v>-432157301902771</v>
      </c>
      <c r="I355" s="1">
        <v>-432157301902771</v>
      </c>
    </row>
    <row r="356" spans="1:9" x14ac:dyDescent="0.25">
      <c r="A356" t="s">
        <v>207</v>
      </c>
      <c r="B356" s="1">
        <v>227745</v>
      </c>
      <c r="C356">
        <v>409</v>
      </c>
      <c r="E356" t="s">
        <v>177</v>
      </c>
      <c r="F356" s="1">
        <v>-225269126569544</v>
      </c>
      <c r="G356" s="1">
        <v>-225269126569544</v>
      </c>
      <c r="H356" s="1">
        <v>-432146465778351</v>
      </c>
      <c r="I356" s="1">
        <v>-432146465778351</v>
      </c>
    </row>
    <row r="357" spans="1:9" x14ac:dyDescent="0.25">
      <c r="A357" t="s">
        <v>187</v>
      </c>
      <c r="B357" s="1">
        <v>2887495</v>
      </c>
      <c r="C357">
        <v>410</v>
      </c>
      <c r="E357" s="1">
        <v>-2251</v>
      </c>
      <c r="F357" s="1">
        <v>-225260405546286</v>
      </c>
      <c r="G357" s="1">
        <v>-225260405546286</v>
      </c>
      <c r="H357" s="1">
        <v>-43212640285492</v>
      </c>
      <c r="I357" s="1">
        <v>-43212640285492</v>
      </c>
    </row>
    <row r="358" spans="1:9" x14ac:dyDescent="0.25">
      <c r="A358" t="s">
        <v>42</v>
      </c>
      <c r="B358" s="1">
        <v>104651</v>
      </c>
      <c r="C358">
        <v>418</v>
      </c>
      <c r="E358" s="1">
        <v>-2867</v>
      </c>
      <c r="F358" s="1">
        <v>-225070635334974</v>
      </c>
      <c r="G358" s="1">
        <v>-225070635334974</v>
      </c>
      <c r="H358" s="1">
        <v>-431934517621994</v>
      </c>
      <c r="I358" s="1">
        <v>-431934517621994</v>
      </c>
    </row>
    <row r="359" spans="1:9" x14ac:dyDescent="0.25">
      <c r="A359" t="s">
        <v>37</v>
      </c>
      <c r="B359" t="s">
        <v>254</v>
      </c>
      <c r="C359">
        <v>419</v>
      </c>
      <c r="E359" t="s">
        <v>255</v>
      </c>
      <c r="F359" s="1">
        <v>-225072865453481</v>
      </c>
      <c r="G359" s="1">
        <v>-225072865453481</v>
      </c>
      <c r="H359" s="1">
        <v>-431924620270729</v>
      </c>
      <c r="I359" s="1">
        <v>-431924620270729</v>
      </c>
    </row>
    <row r="360" spans="1:9" x14ac:dyDescent="0.25">
      <c r="A360" t="s">
        <v>76</v>
      </c>
      <c r="B360" s="1">
        <v>1042018</v>
      </c>
      <c r="C360">
        <v>421</v>
      </c>
      <c r="E360" s="1">
        <v>-1056</v>
      </c>
      <c r="F360" s="1">
        <v>-225094001842518</v>
      </c>
      <c r="G360" s="1">
        <v>-225094001842518</v>
      </c>
      <c r="H360" s="1">
        <v>-431739547848702</v>
      </c>
      <c r="I360" s="1">
        <v>-431739547848702</v>
      </c>
    </row>
    <row r="361" spans="1:9" x14ac:dyDescent="0.25">
      <c r="A361" t="s">
        <v>19</v>
      </c>
      <c r="B361" s="1">
        <v>1395875</v>
      </c>
      <c r="C361">
        <v>422</v>
      </c>
      <c r="E361" t="s">
        <v>256</v>
      </c>
      <c r="F361" s="1">
        <v>-225079927471692</v>
      </c>
      <c r="G361" s="1">
        <v>-225079927471692</v>
      </c>
      <c r="H361" s="1">
        <v>-431839835643768</v>
      </c>
      <c r="I361" s="1">
        <v>-431839835643768</v>
      </c>
    </row>
    <row r="362" spans="1:9" x14ac:dyDescent="0.25">
      <c r="A362" t="s">
        <v>45</v>
      </c>
      <c r="B362" s="1">
        <v>127587</v>
      </c>
      <c r="C362">
        <v>423</v>
      </c>
      <c r="E362" s="1">
        <v>3135</v>
      </c>
      <c r="F362" s="1">
        <v>-225074847778024</v>
      </c>
      <c r="G362" s="1">
        <v>-225074847778024</v>
      </c>
      <c r="H362" s="1">
        <v>-431704062223435</v>
      </c>
      <c r="I362" s="1">
        <v>-431704062223435</v>
      </c>
    </row>
    <row r="363" spans="1:9" x14ac:dyDescent="0.25">
      <c r="A363" t="s">
        <v>76</v>
      </c>
      <c r="B363" s="1">
        <v>285339</v>
      </c>
      <c r="C363">
        <v>424</v>
      </c>
      <c r="E363" s="1">
        <v>-1752</v>
      </c>
      <c r="F363" s="1">
        <v>-225080274376921</v>
      </c>
      <c r="G363" s="1">
        <v>-225080274376921</v>
      </c>
      <c r="H363" s="1">
        <v>-431715005636215</v>
      </c>
      <c r="I363" s="1">
        <v>-431715005636215</v>
      </c>
    </row>
    <row r="364" spans="1:9" x14ac:dyDescent="0.25">
      <c r="A364" t="s">
        <v>13</v>
      </c>
      <c r="B364" s="1">
        <v>101031</v>
      </c>
      <c r="C364">
        <v>425</v>
      </c>
      <c r="E364" s="1">
        <v>2969</v>
      </c>
      <c r="F364" s="1">
        <v>-225067934408855</v>
      </c>
      <c r="G364" s="1">
        <v>-225067934408855</v>
      </c>
      <c r="H364" s="1">
        <v>-43169065117836</v>
      </c>
      <c r="I364" s="1">
        <v>-43169065117836</v>
      </c>
    </row>
    <row r="365" spans="1:9" x14ac:dyDescent="0.25">
      <c r="A365" t="s">
        <v>33</v>
      </c>
      <c r="B365" s="1">
        <v>189601</v>
      </c>
      <c r="C365">
        <v>426</v>
      </c>
      <c r="E365" s="1">
        <v>2637</v>
      </c>
      <c r="F365" s="1">
        <v>-225063325476873</v>
      </c>
      <c r="G365" s="1">
        <v>-225063325476873</v>
      </c>
      <c r="H365" s="1">
        <v>-431682175397873</v>
      </c>
      <c r="I365" s="1">
        <v>-431682175397873</v>
      </c>
    </row>
    <row r="366" spans="1:9" x14ac:dyDescent="0.25">
      <c r="A366" t="s">
        <v>143</v>
      </c>
      <c r="B366" t="s">
        <v>257</v>
      </c>
      <c r="C366">
        <v>427</v>
      </c>
      <c r="E366" s="1">
        <v>10983</v>
      </c>
      <c r="F366" s="1">
        <v>-225047119755358</v>
      </c>
      <c r="G366" s="1">
        <v>-225047119755358</v>
      </c>
      <c r="H366" s="1">
        <v>-431676435470581</v>
      </c>
      <c r="I366" s="1">
        <v>-431676435470581</v>
      </c>
    </row>
    <row r="367" spans="1:9" x14ac:dyDescent="0.25">
      <c r="A367" t="s">
        <v>135</v>
      </c>
      <c r="B367" s="1">
        <v>1980674</v>
      </c>
      <c r="C367">
        <v>428</v>
      </c>
      <c r="E367" t="s">
        <v>258</v>
      </c>
      <c r="F367" s="1">
        <v>-225040726620322</v>
      </c>
      <c r="G367" s="1">
        <v>-225040726620322</v>
      </c>
      <c r="H367" s="1">
        <v>-431686735153198</v>
      </c>
      <c r="I367" s="1">
        <v>-431686735153198</v>
      </c>
    </row>
    <row r="368" spans="1:9" x14ac:dyDescent="0.25">
      <c r="A368" t="s">
        <v>70</v>
      </c>
      <c r="B368" s="1">
        <v>128415</v>
      </c>
      <c r="C368">
        <v>429</v>
      </c>
      <c r="E368" s="1">
        <v>-3115</v>
      </c>
      <c r="F368" s="1">
        <v>-225081463765614</v>
      </c>
      <c r="G368" s="1">
        <v>-225081463765614</v>
      </c>
      <c r="H368" s="1">
        <v>-43187443614006</v>
      </c>
      <c r="I368" s="1">
        <v>-43187443614006</v>
      </c>
    </row>
    <row r="369" spans="1:9" x14ac:dyDescent="0.25">
      <c r="A369" t="s">
        <v>42</v>
      </c>
      <c r="B369" s="1">
        <v>2603227</v>
      </c>
      <c r="C369">
        <v>430</v>
      </c>
      <c r="E369" t="s">
        <v>259</v>
      </c>
      <c r="F369" s="1">
        <v>-225081661996964</v>
      </c>
      <c r="G369" s="1">
        <v>-225081661996964</v>
      </c>
      <c r="H369" s="1">
        <v>-431861937046051</v>
      </c>
      <c r="I369" s="1">
        <v>-431861937046051</v>
      </c>
    </row>
    <row r="370" spans="1:9" x14ac:dyDescent="0.25">
      <c r="A370" t="s">
        <v>66</v>
      </c>
      <c r="B370" s="1">
        <v>302444</v>
      </c>
      <c r="C370">
        <v>431</v>
      </c>
      <c r="E370" s="1">
        <v>3968</v>
      </c>
      <c r="F370" s="1">
        <v>-225278665125692</v>
      </c>
      <c r="G370" s="1">
        <v>-225278665125692</v>
      </c>
      <c r="H370" s="1">
        <v>-431725010275841</v>
      </c>
      <c r="I370" s="1">
        <v>-431725010275841</v>
      </c>
    </row>
    <row r="371" spans="1:9" x14ac:dyDescent="0.25">
      <c r="A371" t="s">
        <v>131</v>
      </c>
      <c r="B371" s="1">
        <v>242454</v>
      </c>
      <c r="C371">
        <v>432</v>
      </c>
      <c r="E371" s="1">
        <v>5362</v>
      </c>
      <c r="F371" s="1">
        <v>-225277599783727</v>
      </c>
      <c r="G371" s="1">
        <v>-225277599783727</v>
      </c>
      <c r="H371" s="1">
        <v>-431754434108734</v>
      </c>
      <c r="I371" s="1">
        <v>-431754434108734</v>
      </c>
    </row>
    <row r="372" spans="1:9" x14ac:dyDescent="0.25">
      <c r="A372" t="s">
        <v>49</v>
      </c>
      <c r="B372" s="1">
        <v>291752</v>
      </c>
      <c r="C372">
        <v>433</v>
      </c>
      <c r="E372" s="1">
        <v>-2399</v>
      </c>
      <c r="F372" s="1">
        <v>-225277302478846</v>
      </c>
      <c r="G372" s="1">
        <v>-225277302478846</v>
      </c>
      <c r="H372" s="1">
        <v>-431778037548065</v>
      </c>
      <c r="I372" s="1">
        <v>-431778037548065</v>
      </c>
    </row>
    <row r="373" spans="1:9" x14ac:dyDescent="0.25">
      <c r="A373" t="s">
        <v>178</v>
      </c>
      <c r="B373" s="1">
        <v>173071</v>
      </c>
      <c r="C373">
        <v>434</v>
      </c>
      <c r="E373" s="1">
        <v>-6356</v>
      </c>
      <c r="F373" s="1">
        <v>-225265410231138</v>
      </c>
      <c r="G373" s="1">
        <v>-225265410231138</v>
      </c>
      <c r="H373" s="1">
        <v>-431803357601166</v>
      </c>
      <c r="I373" s="1">
        <v>-431803357601166</v>
      </c>
    </row>
    <row r="374" spans="1:9" x14ac:dyDescent="0.25">
      <c r="A374" t="s">
        <v>146</v>
      </c>
      <c r="B374" t="s">
        <v>260</v>
      </c>
      <c r="C374">
        <v>436</v>
      </c>
      <c r="E374" s="1">
        <v>-5744</v>
      </c>
      <c r="F374" s="1">
        <v>-225263056544976</v>
      </c>
      <c r="G374" s="1">
        <v>-225263056544976</v>
      </c>
      <c r="H374" s="1">
        <v>-431820014119148</v>
      </c>
      <c r="I374" s="1">
        <v>-431820014119148</v>
      </c>
    </row>
    <row r="375" spans="1:9" x14ac:dyDescent="0.25">
      <c r="A375" t="s">
        <v>97</v>
      </c>
      <c r="B375" s="1">
        <v>100828</v>
      </c>
      <c r="C375">
        <v>437</v>
      </c>
      <c r="E375" s="1">
        <v>-2975</v>
      </c>
      <c r="F375" s="1">
        <v>-225251709243842</v>
      </c>
      <c r="G375" s="1">
        <v>-225251709243842</v>
      </c>
      <c r="H375" s="1">
        <v>-43182575404644</v>
      </c>
      <c r="I375" s="1">
        <v>-43182575404644</v>
      </c>
    </row>
    <row r="376" spans="1:9" x14ac:dyDescent="0.25">
      <c r="A376" t="s">
        <v>210</v>
      </c>
      <c r="B376" s="1">
        <v>1841223</v>
      </c>
      <c r="C376">
        <v>438</v>
      </c>
      <c r="E376" s="1">
        <v>-1249</v>
      </c>
      <c r="F376" s="1">
        <v>-225242913782555</v>
      </c>
      <c r="G376" s="1">
        <v>-225242913782555</v>
      </c>
      <c r="H376" s="1">
        <v>-431828141212463</v>
      </c>
      <c r="I376" s="1">
        <v>-431828141212463</v>
      </c>
    </row>
    <row r="377" spans="1:9" x14ac:dyDescent="0.25">
      <c r="A377" t="s">
        <v>19</v>
      </c>
      <c r="B377" s="1">
        <v>166131</v>
      </c>
      <c r="C377">
        <v>439</v>
      </c>
      <c r="E377" s="1">
        <v>3612</v>
      </c>
      <c r="F377" s="1">
        <v>-225092862022043</v>
      </c>
      <c r="G377" s="1">
        <v>-225092862022043</v>
      </c>
      <c r="H377" s="1">
        <v>-431752341985703</v>
      </c>
      <c r="I377" s="1">
        <v>-431752341985703</v>
      </c>
    </row>
    <row r="378" spans="1:9" x14ac:dyDescent="0.25">
      <c r="A378" t="s">
        <v>13</v>
      </c>
      <c r="B378" s="1">
        <v>2703637</v>
      </c>
      <c r="C378">
        <v>440</v>
      </c>
      <c r="E378" t="s">
        <v>261</v>
      </c>
      <c r="F378" s="1">
        <v>-225078391176063</v>
      </c>
      <c r="G378" s="1">
        <v>-225078391176063</v>
      </c>
      <c r="H378" s="1">
        <v>-43174831867218</v>
      </c>
      <c r="I378" s="1">
        <v>-43174831867218</v>
      </c>
    </row>
    <row r="379" spans="1:9" x14ac:dyDescent="0.25">
      <c r="A379" t="s">
        <v>187</v>
      </c>
      <c r="B379" s="1">
        <v>66477</v>
      </c>
      <c r="C379">
        <v>442</v>
      </c>
      <c r="E379" s="1">
        <v>-4513</v>
      </c>
      <c r="F379" s="1">
        <v>-225236818866678</v>
      </c>
      <c r="G379" s="1">
        <v>-225236818866678</v>
      </c>
      <c r="H379" s="1">
        <v>-431947982311249</v>
      </c>
      <c r="I379" s="1">
        <v>-431947982311249</v>
      </c>
    </row>
    <row r="380" spans="1:9" x14ac:dyDescent="0.25">
      <c r="A380" t="s">
        <v>262</v>
      </c>
      <c r="B380" s="1">
        <v>37332</v>
      </c>
      <c r="C380">
        <v>443</v>
      </c>
      <c r="E380" s="1">
        <v>5357</v>
      </c>
      <c r="F380" s="1">
        <v>-22524276512639</v>
      </c>
      <c r="G380" s="1">
        <v>-22524276512639</v>
      </c>
      <c r="H380" s="1">
        <v>-431948652863503</v>
      </c>
      <c r="I380" s="1">
        <v>-431948652863503</v>
      </c>
    </row>
    <row r="381" spans="1:9" x14ac:dyDescent="0.25">
      <c r="A381" t="s">
        <v>22</v>
      </c>
      <c r="B381" s="1">
        <v>124168</v>
      </c>
      <c r="C381">
        <v>444</v>
      </c>
      <c r="E381" s="1">
        <v>1611</v>
      </c>
      <c r="F381" s="1">
        <v>-225245763022624</v>
      </c>
      <c r="G381" s="1">
        <v>-225245763022624</v>
      </c>
      <c r="H381" s="1">
        <v>-431950289011002</v>
      </c>
      <c r="I381" s="1">
        <v>-431950289011002</v>
      </c>
    </row>
    <row r="382" spans="1:9" x14ac:dyDescent="0.25">
      <c r="A382" t="s">
        <v>263</v>
      </c>
      <c r="B382" s="1">
        <v>194074</v>
      </c>
      <c r="C382">
        <v>445</v>
      </c>
      <c r="E382" t="s">
        <v>264</v>
      </c>
      <c r="F382" s="1">
        <v>-22525188267491</v>
      </c>
      <c r="G382" s="1">
        <v>-22525188267491</v>
      </c>
      <c r="H382" s="1">
        <v>-431960400938988</v>
      </c>
      <c r="I382" s="1">
        <v>-431960400938988</v>
      </c>
    </row>
    <row r="383" spans="1:9" x14ac:dyDescent="0.25">
      <c r="A383" t="s">
        <v>265</v>
      </c>
      <c r="B383" s="1">
        <v>69778</v>
      </c>
      <c r="C383">
        <v>446</v>
      </c>
      <c r="E383" s="1">
        <v>-4299</v>
      </c>
      <c r="F383" s="1">
        <v>-225263031769311</v>
      </c>
      <c r="G383" s="1">
        <v>-225263031769311</v>
      </c>
      <c r="H383" s="1">
        <v>-431974938511848</v>
      </c>
      <c r="I383" s="1">
        <v>-431974938511848</v>
      </c>
    </row>
    <row r="384" spans="1:9" x14ac:dyDescent="0.25">
      <c r="A384" t="s">
        <v>106</v>
      </c>
      <c r="B384" s="1">
        <v>37743</v>
      </c>
      <c r="C384">
        <v>447</v>
      </c>
      <c r="E384" s="1">
        <v>-21196</v>
      </c>
      <c r="F384" s="1">
        <v>-225267317952769</v>
      </c>
      <c r="G384" s="1">
        <v>-225267317952769</v>
      </c>
      <c r="H384" s="1">
        <v>-431979900598526</v>
      </c>
      <c r="I384" s="1">
        <v>-431979900598526</v>
      </c>
    </row>
    <row r="385" spans="1:9" x14ac:dyDescent="0.25">
      <c r="A385" t="s">
        <v>130</v>
      </c>
      <c r="B385" s="1">
        <v>125651</v>
      </c>
      <c r="C385">
        <v>448</v>
      </c>
      <c r="E385" s="1">
        <v>-16713</v>
      </c>
      <c r="F385" s="1">
        <v>-225270712204222</v>
      </c>
      <c r="G385" s="1">
        <v>-225270712204222</v>
      </c>
      <c r="H385" s="1">
        <v>-431979927420616</v>
      </c>
      <c r="I385" s="1">
        <v>-431979927420616</v>
      </c>
    </row>
    <row r="386" spans="1:9" x14ac:dyDescent="0.25">
      <c r="A386" t="s">
        <v>125</v>
      </c>
      <c r="B386" s="1">
        <v>1553342</v>
      </c>
      <c r="C386">
        <v>449</v>
      </c>
      <c r="E386" s="1">
        <v>1867</v>
      </c>
      <c r="F386" s="1">
        <v>-225278640350307</v>
      </c>
      <c r="G386" s="1">
        <v>-225278640350307</v>
      </c>
      <c r="H386" s="1">
        <v>-431971210241318</v>
      </c>
      <c r="I386" s="1">
        <v>-431971210241318</v>
      </c>
    </row>
    <row r="387" spans="1:9" x14ac:dyDescent="0.25">
      <c r="A387" t="s">
        <v>106</v>
      </c>
      <c r="B387" s="1">
        <v>59297</v>
      </c>
      <c r="C387">
        <v>453</v>
      </c>
      <c r="E387" s="1">
        <v>5059</v>
      </c>
      <c r="F387" s="1">
        <v>-225298068810473</v>
      </c>
      <c r="G387" s="1">
        <v>-225298068810473</v>
      </c>
      <c r="H387" s="1">
        <v>-432120977196134</v>
      </c>
      <c r="I387" s="1">
        <v>-432120977196134</v>
      </c>
    </row>
    <row r="388" spans="1:9" x14ac:dyDescent="0.25">
      <c r="A388" t="s">
        <v>265</v>
      </c>
      <c r="B388" s="1">
        <v>69777</v>
      </c>
      <c r="C388">
        <v>454</v>
      </c>
      <c r="E388" s="1">
        <v>5733</v>
      </c>
      <c r="F388" s="1">
        <v>-225292940368305</v>
      </c>
      <c r="G388" s="1">
        <v>-225292940368305</v>
      </c>
      <c r="H388" s="1">
        <v>-432119394692815</v>
      </c>
      <c r="I388" s="1">
        <v>-432119394692815</v>
      </c>
    </row>
    <row r="389" spans="1:9" x14ac:dyDescent="0.25">
      <c r="A389" t="s">
        <v>266</v>
      </c>
      <c r="B389" s="1">
        <v>100116</v>
      </c>
      <c r="C389">
        <v>455</v>
      </c>
      <c r="E389" t="s">
        <v>267</v>
      </c>
      <c r="F389" s="1">
        <v>-225286672246464</v>
      </c>
      <c r="G389" s="1">
        <v>-225286672246464</v>
      </c>
      <c r="H389" s="1">
        <v>-432119716557897</v>
      </c>
      <c r="I389" s="1">
        <v>-432119716557897</v>
      </c>
    </row>
    <row r="390" spans="1:9" x14ac:dyDescent="0.25">
      <c r="A390" t="s">
        <v>262</v>
      </c>
      <c r="B390" s="1">
        <v>113805</v>
      </c>
      <c r="C390">
        <v>456</v>
      </c>
      <c r="E390" t="s">
        <v>268</v>
      </c>
      <c r="F390" s="1">
        <v>-225277674109938</v>
      </c>
      <c r="G390" s="1">
        <v>-225277674109938</v>
      </c>
      <c r="H390" s="1">
        <v>-4321193754673</v>
      </c>
      <c r="I390" s="1">
        <v>-4321193754673</v>
      </c>
    </row>
    <row r="391" spans="1:9" x14ac:dyDescent="0.25">
      <c r="A391" t="s">
        <v>269</v>
      </c>
      <c r="B391" s="1">
        <v>27112</v>
      </c>
      <c r="C391">
        <v>457</v>
      </c>
      <c r="E391" s="1">
        <v>7377</v>
      </c>
      <c r="F391" s="1">
        <v>-22526778868887</v>
      </c>
      <c r="G391" s="1">
        <v>-22526778868887</v>
      </c>
      <c r="H391" s="1">
        <v>-432116505503655</v>
      </c>
      <c r="I391" s="1">
        <v>-432116505503655</v>
      </c>
    </row>
    <row r="392" spans="1:9" x14ac:dyDescent="0.25">
      <c r="A392" t="s">
        <v>187</v>
      </c>
      <c r="B392" s="1">
        <v>49313</v>
      </c>
      <c r="C392">
        <v>458</v>
      </c>
      <c r="E392" s="1">
        <v>-10139</v>
      </c>
      <c r="F392" s="1">
        <v>-225265583660486</v>
      </c>
      <c r="G392" s="1">
        <v>-225265583660486</v>
      </c>
      <c r="H392" s="1">
        <v>-432115378975868</v>
      </c>
      <c r="I392" s="1">
        <v>-432115378975868</v>
      </c>
    </row>
    <row r="393" spans="1:9" x14ac:dyDescent="0.25">
      <c r="A393" t="s">
        <v>270</v>
      </c>
      <c r="B393" s="1">
        <v>82197</v>
      </c>
      <c r="C393">
        <v>459</v>
      </c>
      <c r="E393" s="1">
        <v>2433</v>
      </c>
      <c r="F393" s="1">
        <v>-22526114881746</v>
      </c>
      <c r="G393" s="1">
        <v>-22526114881746</v>
      </c>
      <c r="H393" s="1">
        <v>-432115378975868</v>
      </c>
      <c r="I393" s="1">
        <v>-432115378975868</v>
      </c>
    </row>
    <row r="394" spans="1:9" x14ac:dyDescent="0.25">
      <c r="A394" t="s">
        <v>262</v>
      </c>
      <c r="B394" s="1">
        <v>38963</v>
      </c>
      <c r="C394">
        <v>460</v>
      </c>
      <c r="E394" s="1">
        <v>2567</v>
      </c>
      <c r="F394" s="1">
        <v>-225254062949336</v>
      </c>
      <c r="G394" s="1">
        <v>-225254062949336</v>
      </c>
      <c r="H394" s="1">
        <v>-432113099098206</v>
      </c>
      <c r="I394" s="1">
        <v>-432113099098206</v>
      </c>
    </row>
    <row r="395" spans="1:9" x14ac:dyDescent="0.25">
      <c r="A395" t="s">
        <v>269</v>
      </c>
      <c r="B395" s="1">
        <v>25468</v>
      </c>
      <c r="C395">
        <v>461</v>
      </c>
      <c r="E395" s="1">
        <v>-11779</v>
      </c>
      <c r="F395" s="1">
        <v>-225251560588623</v>
      </c>
      <c r="G395" s="1">
        <v>-225251560588623</v>
      </c>
      <c r="H395" s="1">
        <v>-432110443711281</v>
      </c>
      <c r="I395" s="1">
        <v>-432110443711281</v>
      </c>
    </row>
    <row r="396" spans="1:9" x14ac:dyDescent="0.25">
      <c r="A396" t="s">
        <v>270</v>
      </c>
      <c r="B396" s="1">
        <v>26819</v>
      </c>
      <c r="C396">
        <v>462</v>
      </c>
      <c r="E396" t="s">
        <v>61</v>
      </c>
      <c r="F396" s="1">
        <v>-225250941191707</v>
      </c>
      <c r="G396" s="1">
        <v>-225250941191707</v>
      </c>
      <c r="H396" s="1">
        <v>-432112830877304</v>
      </c>
      <c r="I396" s="1">
        <v>-432112830877304</v>
      </c>
    </row>
    <row r="397" spans="1:9" x14ac:dyDescent="0.25">
      <c r="A397" t="s">
        <v>270</v>
      </c>
      <c r="B397" s="1">
        <v>618052</v>
      </c>
      <c r="C397">
        <v>463</v>
      </c>
      <c r="E397" s="1">
        <v>-2427</v>
      </c>
      <c r="F397" s="1">
        <v>-225252948036707</v>
      </c>
      <c r="G397" s="1">
        <v>-225252948036707</v>
      </c>
      <c r="H397" s="1">
        <v>-432114279270172</v>
      </c>
      <c r="I397" s="1">
        <v>-432114279270172</v>
      </c>
    </row>
    <row r="398" spans="1:9" x14ac:dyDescent="0.25">
      <c r="A398" t="s">
        <v>199</v>
      </c>
      <c r="B398" s="1">
        <v>120501</v>
      </c>
      <c r="C398">
        <v>464</v>
      </c>
      <c r="E398" s="1">
        <v>-6639</v>
      </c>
      <c r="F398" s="1">
        <v>-225308147519168</v>
      </c>
      <c r="G398" s="1">
        <v>-225308147519168</v>
      </c>
      <c r="H398" s="1">
        <v>-432121333479881</v>
      </c>
      <c r="I398" s="1">
        <v>-432121333479881</v>
      </c>
    </row>
    <row r="399" spans="1:9" x14ac:dyDescent="0.25">
      <c r="A399" t="s">
        <v>176</v>
      </c>
      <c r="B399" t="s">
        <v>271</v>
      </c>
      <c r="C399">
        <v>465</v>
      </c>
      <c r="E399" s="1">
        <v>-5447</v>
      </c>
      <c r="F399" s="1">
        <v>-225317239861446</v>
      </c>
      <c r="G399" s="1">
        <v>-225317239861446</v>
      </c>
      <c r="H399" s="1">
        <v>-432114949822426</v>
      </c>
      <c r="I399" s="1">
        <v>-432114949822426</v>
      </c>
    </row>
    <row r="400" spans="1:9" x14ac:dyDescent="0.25">
      <c r="A400" t="s">
        <v>147</v>
      </c>
      <c r="B400" t="s">
        <v>272</v>
      </c>
      <c r="C400">
        <v>466</v>
      </c>
      <c r="E400" t="s">
        <v>111</v>
      </c>
      <c r="F400" s="1">
        <v>-225321872721276</v>
      </c>
      <c r="G400" s="1">
        <v>-225321872721276</v>
      </c>
      <c r="H400" s="1">
        <v>-432109853625298</v>
      </c>
      <c r="I400" s="1">
        <v>-432109853625298</v>
      </c>
    </row>
    <row r="401" spans="1:9" x14ac:dyDescent="0.25">
      <c r="A401" t="s">
        <v>150</v>
      </c>
      <c r="B401" s="1">
        <v>102605</v>
      </c>
      <c r="C401">
        <v>467</v>
      </c>
      <c r="E401" s="1">
        <v>-5848</v>
      </c>
      <c r="F401" s="1">
        <v>-225331658657532</v>
      </c>
      <c r="G401" s="1">
        <v>-225331658657532</v>
      </c>
      <c r="H401" s="1">
        <v>-432097220420837</v>
      </c>
      <c r="I401" s="1">
        <v>-432097220420837</v>
      </c>
    </row>
    <row r="402" spans="1:9" x14ac:dyDescent="0.25">
      <c r="A402" t="s">
        <v>95</v>
      </c>
      <c r="B402" s="1">
        <v>123188</v>
      </c>
      <c r="C402">
        <v>468</v>
      </c>
      <c r="E402" s="1">
        <v>-1624</v>
      </c>
      <c r="F402" s="1">
        <v>-225337059473668</v>
      </c>
      <c r="G402" s="1">
        <v>-225337059473668</v>
      </c>
      <c r="H402" s="1">
        <v>-432089120149612</v>
      </c>
      <c r="I402" s="1">
        <v>-432089120149612</v>
      </c>
    </row>
    <row r="403" spans="1:9" x14ac:dyDescent="0.25">
      <c r="A403" t="s">
        <v>21</v>
      </c>
      <c r="B403" t="s">
        <v>273</v>
      </c>
      <c r="C403">
        <v>469</v>
      </c>
      <c r="E403" t="s">
        <v>61</v>
      </c>
      <c r="F403" s="1">
        <v>-225338570707429</v>
      </c>
      <c r="G403" s="1">
        <v>-225338570707429</v>
      </c>
      <c r="H403" s="1">
        <v>-432077237963677</v>
      </c>
      <c r="I403" s="1">
        <v>-432077237963677</v>
      </c>
    </row>
    <row r="404" spans="1:9" x14ac:dyDescent="0.25">
      <c r="A404" t="s">
        <v>21</v>
      </c>
      <c r="B404" s="1">
        <v>47065</v>
      </c>
      <c r="C404">
        <v>470</v>
      </c>
      <c r="E404" s="1">
        <v>2125</v>
      </c>
      <c r="F404" s="1">
        <v>-225341667492755</v>
      </c>
      <c r="G404" s="1">
        <v>-225341667492755</v>
      </c>
      <c r="H404" s="1">
        <v>-432067635655403</v>
      </c>
      <c r="I404" s="1">
        <v>-432067635655403</v>
      </c>
    </row>
    <row r="405" spans="1:9" x14ac:dyDescent="0.25">
      <c r="A405" t="s">
        <v>44</v>
      </c>
      <c r="B405" s="1">
        <v>99623</v>
      </c>
      <c r="C405">
        <v>471</v>
      </c>
      <c r="E405" s="1">
        <v>-3011</v>
      </c>
      <c r="F405" s="1">
        <v>-225340057165252</v>
      </c>
      <c r="G405" s="1">
        <v>-225340057165252</v>
      </c>
      <c r="H405" s="1">
        <v>-43206339776516</v>
      </c>
      <c r="I405" s="1">
        <v>-43206339776516</v>
      </c>
    </row>
    <row r="406" spans="1:9" x14ac:dyDescent="0.25">
      <c r="A406" t="s">
        <v>135</v>
      </c>
      <c r="B406" s="1">
        <v>77793</v>
      </c>
      <c r="C406">
        <v>472</v>
      </c>
      <c r="E406" s="1">
        <v>-2571</v>
      </c>
      <c r="F406" s="1">
        <v>-225333987452401</v>
      </c>
      <c r="G406" s="1">
        <v>-225333987452401</v>
      </c>
      <c r="H406" s="1">
        <v>-43205626308918</v>
      </c>
      <c r="I406" s="1">
        <v>-43205626308918</v>
      </c>
    </row>
    <row r="407" spans="1:9" x14ac:dyDescent="0.25">
      <c r="A407" t="s">
        <v>97</v>
      </c>
      <c r="B407" s="1">
        <v>3518391</v>
      </c>
      <c r="C407">
        <v>473</v>
      </c>
      <c r="E407" t="s">
        <v>274</v>
      </c>
      <c r="F407" s="1">
        <v>-225329255535306</v>
      </c>
      <c r="G407" s="1">
        <v>-225329255535306</v>
      </c>
      <c r="H407" s="1">
        <v>-432050684094429</v>
      </c>
      <c r="I407" s="1">
        <v>-432050684094429</v>
      </c>
    </row>
    <row r="408" spans="1:9" x14ac:dyDescent="0.25">
      <c r="A408" t="s">
        <v>70</v>
      </c>
      <c r="B408" t="s">
        <v>275</v>
      </c>
      <c r="C408">
        <v>474</v>
      </c>
      <c r="E408" t="s">
        <v>276</v>
      </c>
      <c r="F408" s="1">
        <v>-225118953763982</v>
      </c>
      <c r="G408" s="1">
        <v>-225118953763982</v>
      </c>
      <c r="H408" s="1">
        <v>-431794747710228</v>
      </c>
      <c r="I408" s="1">
        <v>-431794747710228</v>
      </c>
    </row>
    <row r="409" spans="1:9" x14ac:dyDescent="0.25">
      <c r="A409" t="s">
        <v>48</v>
      </c>
      <c r="B409" t="s">
        <v>277</v>
      </c>
      <c r="C409">
        <v>475</v>
      </c>
      <c r="E409" s="1">
        <v>-1683</v>
      </c>
      <c r="F409" s="1">
        <v>-225291052762632</v>
      </c>
      <c r="G409" s="1">
        <v>-225291052762632</v>
      </c>
      <c r="H409" s="1">
        <v>-431963914632797</v>
      </c>
      <c r="I409" s="1">
        <v>-431963914632797</v>
      </c>
    </row>
    <row r="410" spans="1:9" x14ac:dyDescent="0.25">
      <c r="A410" t="s">
        <v>211</v>
      </c>
      <c r="B410" s="1">
        <v>107495</v>
      </c>
      <c r="C410">
        <v>479</v>
      </c>
      <c r="E410" s="1">
        <v>10233</v>
      </c>
      <c r="F410" s="1">
        <v>-225298658716666</v>
      </c>
      <c r="G410" s="1">
        <v>-225298658716666</v>
      </c>
      <c r="H410" s="1">
        <v>-431972041726112</v>
      </c>
      <c r="I410" s="1">
        <v>-431972041726112</v>
      </c>
    </row>
    <row r="411" spans="1:9" x14ac:dyDescent="0.25">
      <c r="A411" t="s">
        <v>97</v>
      </c>
      <c r="B411" s="1">
        <v>100638</v>
      </c>
      <c r="C411">
        <v>480</v>
      </c>
      <c r="E411" s="1">
        <v>9937</v>
      </c>
      <c r="F411" s="1">
        <v>-225304431285745</v>
      </c>
      <c r="G411" s="1">
        <v>-225304431285745</v>
      </c>
      <c r="H411" s="1">
        <v>-431980437040329</v>
      </c>
      <c r="I411" s="1">
        <v>-431980437040329</v>
      </c>
    </row>
    <row r="412" spans="1:9" x14ac:dyDescent="0.25">
      <c r="A412" t="s">
        <v>137</v>
      </c>
      <c r="B412" s="1">
        <v>115175</v>
      </c>
      <c r="C412">
        <v>481</v>
      </c>
      <c r="E412" t="s">
        <v>278</v>
      </c>
      <c r="F412" s="1">
        <v>-225310302929971</v>
      </c>
      <c r="G412" s="1">
        <v>-225310302929971</v>
      </c>
      <c r="H412" s="1">
        <v>-43198789358139</v>
      </c>
      <c r="I412" s="1">
        <v>-43198789358139</v>
      </c>
    </row>
    <row r="413" spans="1:9" x14ac:dyDescent="0.25">
      <c r="A413" t="s">
        <v>93</v>
      </c>
      <c r="B413" s="1">
        <v>51782</v>
      </c>
      <c r="C413">
        <v>482</v>
      </c>
      <c r="E413" s="1">
        <v>-11587</v>
      </c>
      <c r="F413" s="1">
        <v>-225318354722184</v>
      </c>
      <c r="G413" s="1">
        <v>-225318354722184</v>
      </c>
      <c r="H413" s="1">
        <v>-4319949477911</v>
      </c>
      <c r="I413" s="1">
        <v>-4319949477911</v>
      </c>
    </row>
    <row r="414" spans="1:9" x14ac:dyDescent="0.25">
      <c r="A414" t="s">
        <v>23</v>
      </c>
      <c r="B414" s="1">
        <v>64822</v>
      </c>
      <c r="C414">
        <v>483</v>
      </c>
      <c r="E414" s="1">
        <v>-7713</v>
      </c>
      <c r="F414" s="1">
        <v>-225321897495886</v>
      </c>
      <c r="G414" s="1">
        <v>-225321897495886</v>
      </c>
      <c r="H414" s="1">
        <v>-431998220086098</v>
      </c>
      <c r="I414" s="1">
        <v>-431998220086098</v>
      </c>
    </row>
    <row r="415" spans="1:9" x14ac:dyDescent="0.25">
      <c r="A415" t="s">
        <v>52</v>
      </c>
      <c r="B415" s="1">
        <v>16813</v>
      </c>
      <c r="C415">
        <v>484</v>
      </c>
      <c r="E415" t="s">
        <v>61</v>
      </c>
      <c r="F415" s="1">
        <v>-225327719516846</v>
      </c>
      <c r="G415" s="1">
        <v>-225327719516846</v>
      </c>
      <c r="H415" s="1">
        <v>-43199854195118</v>
      </c>
      <c r="I415" s="1">
        <v>-43199854195118</v>
      </c>
    </row>
    <row r="416" spans="1:9" x14ac:dyDescent="0.25">
      <c r="A416" t="s">
        <v>52</v>
      </c>
      <c r="B416" s="1">
        <v>30343</v>
      </c>
      <c r="C416">
        <v>485</v>
      </c>
      <c r="E416" s="1">
        <v>-6591</v>
      </c>
      <c r="F416" s="1">
        <v>-225329230760828</v>
      </c>
      <c r="G416" s="1">
        <v>-225329230760828</v>
      </c>
      <c r="H416" s="1">
        <v>-43199859559536</v>
      </c>
      <c r="I416" s="1">
        <v>-43199859559536</v>
      </c>
    </row>
    <row r="417" spans="1:9" x14ac:dyDescent="0.25">
      <c r="A417" t="s">
        <v>132</v>
      </c>
      <c r="B417" s="1">
        <v>3030057</v>
      </c>
      <c r="C417">
        <v>486</v>
      </c>
      <c r="E417" t="s">
        <v>279</v>
      </c>
      <c r="F417" s="1">
        <v>-225331609108663</v>
      </c>
      <c r="G417" s="1">
        <v>-225331609108663</v>
      </c>
      <c r="H417" s="1">
        <v>-432000043988228</v>
      </c>
      <c r="I417" s="1">
        <v>-432000043988228</v>
      </c>
    </row>
    <row r="418" spans="1:9" x14ac:dyDescent="0.25">
      <c r="A418" t="s">
        <v>76</v>
      </c>
      <c r="B418" s="1">
        <v>90021</v>
      </c>
      <c r="C418">
        <v>492</v>
      </c>
      <c r="E418" s="1">
        <v>-7776</v>
      </c>
      <c r="F418" s="1">
        <v>-225104780533157</v>
      </c>
      <c r="G418" s="1">
        <v>-225104780533157</v>
      </c>
      <c r="H418" s="1">
        <v>-43183656334877</v>
      </c>
      <c r="I418" s="1">
        <v>-43183656334877</v>
      </c>
    </row>
    <row r="419" spans="1:9" x14ac:dyDescent="0.25">
      <c r="A419" t="s">
        <v>42</v>
      </c>
      <c r="B419" s="1">
        <v>29466</v>
      </c>
      <c r="C419">
        <v>493</v>
      </c>
      <c r="E419" s="1">
        <v>3394</v>
      </c>
      <c r="F419" s="1">
        <v>-225100692074186</v>
      </c>
      <c r="G419" s="1">
        <v>-225100692074186</v>
      </c>
      <c r="H419" s="1">
        <v>-431828999519348</v>
      </c>
      <c r="I419" s="1">
        <v>-431828999519348</v>
      </c>
    </row>
    <row r="420" spans="1:9" x14ac:dyDescent="0.25">
      <c r="A420" t="s">
        <v>9</v>
      </c>
      <c r="B420" s="1">
        <v>676936</v>
      </c>
      <c r="C420">
        <v>494</v>
      </c>
      <c r="E420" t="s">
        <v>280</v>
      </c>
      <c r="F420" s="1">
        <v>-225101955780977</v>
      </c>
      <c r="G420" s="1">
        <v>-225101955780977</v>
      </c>
      <c r="H420" s="1">
        <v>-431826478242874</v>
      </c>
      <c r="I420" s="1">
        <v>-431826478242874</v>
      </c>
    </row>
    <row r="421" spans="1:9" x14ac:dyDescent="0.25">
      <c r="A421" t="s">
        <v>19</v>
      </c>
      <c r="B421" s="1">
        <v>614074</v>
      </c>
      <c r="C421">
        <v>495</v>
      </c>
      <c r="E421" s="1">
        <v>1303</v>
      </c>
      <c r="F421" s="1">
        <v>-225069594611773</v>
      </c>
      <c r="G421" s="1">
        <v>-225069594611773</v>
      </c>
      <c r="H421" s="1">
        <v>-431770661473274</v>
      </c>
      <c r="I421" s="1">
        <v>-431770661473274</v>
      </c>
    </row>
    <row r="422" spans="1:9" x14ac:dyDescent="0.25">
      <c r="A422" t="s">
        <v>70</v>
      </c>
      <c r="B422" t="s">
        <v>281</v>
      </c>
      <c r="C422">
        <v>496</v>
      </c>
      <c r="E422" s="1">
        <v>-1103</v>
      </c>
      <c r="F422" s="1">
        <v>-225119597998294</v>
      </c>
      <c r="G422" s="1">
        <v>-225119597998294</v>
      </c>
      <c r="H422" s="1">
        <v>-431796035170555</v>
      </c>
      <c r="I422" s="1">
        <v>-431796035170555</v>
      </c>
    </row>
    <row r="423" spans="1:9" x14ac:dyDescent="0.25">
      <c r="A423" t="s">
        <v>16</v>
      </c>
      <c r="B423" s="1">
        <v>163563</v>
      </c>
      <c r="C423">
        <v>497</v>
      </c>
      <c r="E423" t="s">
        <v>61</v>
      </c>
      <c r="F423" s="1">
        <v>-225058815646838</v>
      </c>
      <c r="G423" s="1">
        <v>-225058815646838</v>
      </c>
      <c r="H423" s="1">
        <v>-431840479373932</v>
      </c>
      <c r="I423" s="1">
        <v>-431840479373932</v>
      </c>
    </row>
    <row r="424" spans="1:9" x14ac:dyDescent="0.25">
      <c r="A424" t="s">
        <v>16</v>
      </c>
      <c r="B424" s="1">
        <v>1180182</v>
      </c>
      <c r="C424">
        <v>498</v>
      </c>
      <c r="E424" s="1">
        <v>3644</v>
      </c>
      <c r="F424" s="1">
        <v>-225050093296468</v>
      </c>
      <c r="G424" s="1">
        <v>-225050093296468</v>
      </c>
      <c r="H424" s="1">
        <v>-431827658414841</v>
      </c>
      <c r="I424" s="1">
        <v>-431827658414841</v>
      </c>
    </row>
    <row r="425" spans="1:9" x14ac:dyDescent="0.25">
      <c r="A425" t="s">
        <v>130</v>
      </c>
      <c r="B425" s="1">
        <v>182651</v>
      </c>
      <c r="C425">
        <v>499</v>
      </c>
      <c r="E425" s="1">
        <v>1642</v>
      </c>
      <c r="F425" s="1">
        <v>-225144053901888</v>
      </c>
      <c r="G425" s="1">
        <v>-225144053901888</v>
      </c>
      <c r="H425" s="1">
        <v>-431881088018417</v>
      </c>
      <c r="I425" s="1">
        <v>-431881088018417</v>
      </c>
    </row>
    <row r="426" spans="1:9" x14ac:dyDescent="0.25">
      <c r="A426" t="s">
        <v>178</v>
      </c>
      <c r="B426" s="1">
        <v>125389</v>
      </c>
      <c r="C426">
        <v>501</v>
      </c>
      <c r="E426" t="s">
        <v>282</v>
      </c>
      <c r="F426" s="1">
        <v>-22515857361563</v>
      </c>
      <c r="G426" s="1">
        <v>-22515857361563</v>
      </c>
      <c r="H426" s="1">
        <v>-431889402866364</v>
      </c>
      <c r="I426" s="1">
        <v>-431889402866364</v>
      </c>
    </row>
    <row r="427" spans="1:9" x14ac:dyDescent="0.25">
      <c r="A427" t="s">
        <v>265</v>
      </c>
      <c r="B427" s="1">
        <v>80721</v>
      </c>
      <c r="C427">
        <v>502</v>
      </c>
      <c r="E427" s="1">
        <v>7433</v>
      </c>
      <c r="F427" s="1">
        <v>-225160258487212</v>
      </c>
      <c r="G427" s="1">
        <v>-225160258487212</v>
      </c>
      <c r="H427" s="1">
        <v>-431901472806931</v>
      </c>
      <c r="I427" s="1">
        <v>-431901472806931</v>
      </c>
    </row>
    <row r="428" spans="1:9" x14ac:dyDescent="0.25">
      <c r="A428" t="s">
        <v>175</v>
      </c>
      <c r="B428" s="1">
        <v>2413889</v>
      </c>
      <c r="C428">
        <v>503</v>
      </c>
      <c r="E428" t="s">
        <v>62</v>
      </c>
      <c r="F428" s="1">
        <v>-225162042466648</v>
      </c>
      <c r="G428" s="1">
        <v>-225162042466648</v>
      </c>
      <c r="H428" s="1">
        <v>-431909090280533</v>
      </c>
      <c r="I428" s="1">
        <v>-431909090280533</v>
      </c>
    </row>
    <row r="429" spans="1:9" x14ac:dyDescent="0.25">
      <c r="A429" t="s">
        <v>270</v>
      </c>
      <c r="B429" s="1">
        <v>54745</v>
      </c>
      <c r="C429">
        <v>509</v>
      </c>
      <c r="E429" t="s">
        <v>283</v>
      </c>
      <c r="F429" s="1">
        <v>-22525715272041</v>
      </c>
      <c r="G429" s="1">
        <v>-22525715272041</v>
      </c>
      <c r="H429" s="1">
        <v>-432120342683139</v>
      </c>
      <c r="I429" s="1">
        <v>-432120342683139</v>
      </c>
    </row>
    <row r="430" spans="1:9" x14ac:dyDescent="0.25">
      <c r="A430" t="s">
        <v>75</v>
      </c>
      <c r="B430" s="1">
        <v>67762</v>
      </c>
      <c r="C430">
        <v>510</v>
      </c>
      <c r="E430" s="1">
        <v>5903</v>
      </c>
      <c r="F430" s="1">
        <v>-225260324015432</v>
      </c>
      <c r="G430" s="1">
        <v>-225260324015432</v>
      </c>
      <c r="H430" s="1">
        <v>-432116265725437</v>
      </c>
      <c r="I430" s="1">
        <v>-432116265725437</v>
      </c>
    </row>
    <row r="431" spans="1:9" x14ac:dyDescent="0.25">
      <c r="A431" t="s">
        <v>35</v>
      </c>
      <c r="B431" t="s">
        <v>284</v>
      </c>
      <c r="C431">
        <v>511</v>
      </c>
      <c r="E431" s="1">
        <v>7695</v>
      </c>
      <c r="F431" s="1">
        <v>-22526631972519</v>
      </c>
      <c r="G431" s="1">
        <v>-22526631972519</v>
      </c>
      <c r="H431" s="1">
        <v>-432117445897403</v>
      </c>
      <c r="I431" s="1">
        <v>-432117445897403</v>
      </c>
    </row>
    <row r="432" spans="1:9" x14ac:dyDescent="0.25">
      <c r="A432" t="s">
        <v>269</v>
      </c>
      <c r="B432" s="1">
        <v>109893</v>
      </c>
      <c r="C432">
        <v>512</v>
      </c>
      <c r="E432" t="s">
        <v>285</v>
      </c>
      <c r="F432" s="1">
        <v>-225268499976832</v>
      </c>
      <c r="G432" s="1">
        <v>-225268499976832</v>
      </c>
      <c r="H432" s="1">
        <v>-432116533946338</v>
      </c>
      <c r="I432" s="1">
        <v>-432116533946338</v>
      </c>
    </row>
    <row r="433" spans="1:9" x14ac:dyDescent="0.25">
      <c r="A433" t="s">
        <v>35</v>
      </c>
      <c r="B433" s="1">
        <v>110927</v>
      </c>
      <c r="C433">
        <v>513</v>
      </c>
      <c r="E433" s="1">
        <v>-9916</v>
      </c>
      <c r="F433" s="1">
        <v>-22527801376191</v>
      </c>
      <c r="G433" s="1">
        <v>-22527801376191</v>
      </c>
      <c r="H433" s="1">
        <v>-432119430732074</v>
      </c>
      <c r="I433" s="1">
        <v>-432119430732074</v>
      </c>
    </row>
    <row r="434" spans="1:9" x14ac:dyDescent="0.25">
      <c r="A434" t="s">
        <v>59</v>
      </c>
      <c r="B434" s="1">
        <v>86038</v>
      </c>
      <c r="C434">
        <v>514</v>
      </c>
      <c r="E434" s="1">
        <v>-4649</v>
      </c>
      <c r="F434" s="1">
        <v>-225287906313375</v>
      </c>
      <c r="G434" s="1">
        <v>-225287906313375</v>
      </c>
      <c r="H434" s="1">
        <v>-432120823860169</v>
      </c>
      <c r="I434" s="1">
        <v>-432120823860169</v>
      </c>
    </row>
    <row r="435" spans="1:9" x14ac:dyDescent="0.25">
      <c r="A435" t="s">
        <v>106</v>
      </c>
      <c r="B435" t="s">
        <v>286</v>
      </c>
      <c r="C435">
        <v>515</v>
      </c>
      <c r="E435" s="1">
        <v>-3811</v>
      </c>
      <c r="F435" s="1">
        <v>-225295636160143</v>
      </c>
      <c r="G435" s="1">
        <v>-225295636160143</v>
      </c>
      <c r="H435" s="1">
        <v>-432121199369431</v>
      </c>
      <c r="I435" s="1">
        <v>-432121199369431</v>
      </c>
    </row>
    <row r="436" spans="1:9" x14ac:dyDescent="0.25">
      <c r="A436" t="s">
        <v>180</v>
      </c>
      <c r="B436" s="1">
        <v>546152</v>
      </c>
      <c r="C436">
        <v>516</v>
      </c>
      <c r="E436" s="1">
        <v>3662</v>
      </c>
      <c r="F436" s="1">
        <v>-225297469514889</v>
      </c>
      <c r="G436" s="1">
        <v>-225297469514889</v>
      </c>
      <c r="H436" s="1">
        <v>-432128602266312</v>
      </c>
      <c r="I436" s="1">
        <v>-432128602266312</v>
      </c>
    </row>
    <row r="437" spans="1:9" x14ac:dyDescent="0.25">
      <c r="A437" t="s">
        <v>269</v>
      </c>
      <c r="B437" s="1">
        <v>74809</v>
      </c>
      <c r="C437">
        <v>517</v>
      </c>
      <c r="E437" s="1">
        <v>5347</v>
      </c>
      <c r="F437" s="1">
        <v>-225251387157515</v>
      </c>
      <c r="G437" s="1">
        <v>-225251387157515</v>
      </c>
      <c r="H437" s="1">
        <v>-432110202312469</v>
      </c>
      <c r="I437" s="1">
        <v>-432110202312469</v>
      </c>
    </row>
    <row r="438" spans="1:9" x14ac:dyDescent="0.25">
      <c r="A438" t="s">
        <v>287</v>
      </c>
      <c r="B438" s="1">
        <v>96518</v>
      </c>
      <c r="C438">
        <v>518</v>
      </c>
      <c r="E438" s="1">
        <v>1036</v>
      </c>
      <c r="F438" s="1">
        <v>-225246679733397</v>
      </c>
      <c r="G438" s="1">
        <v>-225246679733397</v>
      </c>
      <c r="H438" s="1">
        <v>-432104998826981</v>
      </c>
      <c r="I438" s="1">
        <v>-432104998826981</v>
      </c>
    </row>
    <row r="439" spans="1:9" x14ac:dyDescent="0.25">
      <c r="A439" t="s">
        <v>174</v>
      </c>
      <c r="B439" s="1">
        <v>88548</v>
      </c>
      <c r="C439">
        <v>519</v>
      </c>
      <c r="E439" s="1">
        <v>4517</v>
      </c>
      <c r="F439" s="1">
        <v>-225240089312686</v>
      </c>
      <c r="G439" s="1">
        <v>-225240089312686</v>
      </c>
      <c r="H439" s="1">
        <v>-432098883390427</v>
      </c>
      <c r="I439" s="1">
        <v>-432098883390427</v>
      </c>
    </row>
    <row r="440" spans="1:9" x14ac:dyDescent="0.25">
      <c r="A440" t="s">
        <v>186</v>
      </c>
      <c r="B440" s="1">
        <v>132905</v>
      </c>
      <c r="C440">
        <v>520</v>
      </c>
      <c r="E440" s="1">
        <v>10534</v>
      </c>
      <c r="F440" s="1">
        <v>-22523736394155</v>
      </c>
      <c r="G440" s="1">
        <v>-22523736394155</v>
      </c>
      <c r="H440" s="1">
        <v>-432090783119202</v>
      </c>
      <c r="I440" s="1">
        <v>-432090783119202</v>
      </c>
    </row>
    <row r="441" spans="1:9" x14ac:dyDescent="0.25">
      <c r="A441" t="s">
        <v>238</v>
      </c>
      <c r="B441" t="s">
        <v>288</v>
      </c>
      <c r="C441">
        <v>521</v>
      </c>
      <c r="E441" s="1">
        <v>2237</v>
      </c>
      <c r="F441" s="1">
        <v>-225229138243339</v>
      </c>
      <c r="G441" s="1">
        <v>-225229138243339</v>
      </c>
      <c r="H441" s="1">
        <v>-43208139538765</v>
      </c>
      <c r="I441" s="1">
        <v>-43208139538765</v>
      </c>
    </row>
    <row r="442" spans="1:9" x14ac:dyDescent="0.25">
      <c r="A442" t="s">
        <v>212</v>
      </c>
      <c r="B442" s="1">
        <v>110988</v>
      </c>
      <c r="C442">
        <v>522</v>
      </c>
      <c r="E442" s="1">
        <v>7208</v>
      </c>
      <c r="F442" s="1">
        <v>-225214966142398</v>
      </c>
      <c r="G442" s="1">
        <v>-225214966142398</v>
      </c>
      <c r="H442" s="1">
        <v>-432060259580612</v>
      </c>
      <c r="I442" s="1">
        <v>-432060259580612</v>
      </c>
    </row>
    <row r="443" spans="1:9" x14ac:dyDescent="0.25">
      <c r="A443" t="s">
        <v>216</v>
      </c>
      <c r="B443" s="1">
        <v>95043</v>
      </c>
      <c r="C443">
        <v>523</v>
      </c>
      <c r="E443" s="1">
        <v>12626</v>
      </c>
      <c r="F443" s="1">
        <v>-225213132678161</v>
      </c>
      <c r="G443" s="1">
        <v>-225213132678161</v>
      </c>
      <c r="H443" s="1">
        <v>-432049638032913</v>
      </c>
      <c r="I443" s="1">
        <v>-432049638032913</v>
      </c>
    </row>
    <row r="444" spans="1:9" x14ac:dyDescent="0.25">
      <c r="A444" t="s">
        <v>172</v>
      </c>
      <c r="B444" s="1">
        <v>110449</v>
      </c>
      <c r="C444">
        <v>524</v>
      </c>
      <c r="E444" s="1">
        <v>8149</v>
      </c>
      <c r="F444" s="1">
        <v>-225213776868576</v>
      </c>
      <c r="G444" s="1">
        <v>-225213776868576</v>
      </c>
      <c r="H444" s="1">
        <v>-432040411233902</v>
      </c>
      <c r="I444" s="1">
        <v>-432040411233902</v>
      </c>
    </row>
    <row r="445" spans="1:9" x14ac:dyDescent="0.25">
      <c r="A445" t="s">
        <v>289</v>
      </c>
      <c r="B445" s="1">
        <v>287961</v>
      </c>
      <c r="C445">
        <v>525</v>
      </c>
      <c r="E445" s="1">
        <v>4515</v>
      </c>
      <c r="F445" s="1">
        <v>-225217939322477</v>
      </c>
      <c r="G445" s="1">
        <v>-225217939322477</v>
      </c>
      <c r="H445" s="1">
        <v>-432030647993088</v>
      </c>
      <c r="I445" s="1">
        <v>-432030647993088</v>
      </c>
    </row>
    <row r="446" spans="1:9" x14ac:dyDescent="0.25">
      <c r="A446" t="s">
        <v>290</v>
      </c>
      <c r="B446" s="1">
        <v>127924</v>
      </c>
      <c r="C446">
        <v>526</v>
      </c>
      <c r="E446" s="1">
        <v>13289</v>
      </c>
      <c r="F446" s="1">
        <v>-225215907650115</v>
      </c>
      <c r="G446" s="1">
        <v>-225215907650115</v>
      </c>
      <c r="H446" s="1">
        <v>-432002699375153</v>
      </c>
      <c r="I446" s="1">
        <v>-432002699375153</v>
      </c>
    </row>
    <row r="447" spans="1:9" x14ac:dyDescent="0.25">
      <c r="A447" t="s">
        <v>291</v>
      </c>
      <c r="B447" s="1">
        <v>1283179</v>
      </c>
      <c r="C447">
        <v>527</v>
      </c>
      <c r="E447" t="s">
        <v>292</v>
      </c>
      <c r="F447" s="1">
        <v>-225220813390471</v>
      </c>
      <c r="G447" s="1">
        <v>-225220813390471</v>
      </c>
      <c r="H447" s="1">
        <v>-43199143409729</v>
      </c>
      <c r="I447" s="1">
        <v>-43199143409729</v>
      </c>
    </row>
    <row r="448" spans="1:9" x14ac:dyDescent="0.25">
      <c r="A448" t="s">
        <v>211</v>
      </c>
      <c r="B448" s="1">
        <v>85125</v>
      </c>
      <c r="C448">
        <v>528</v>
      </c>
      <c r="E448" s="1">
        <v>-1175</v>
      </c>
      <c r="F448" s="1">
        <v>-225105449552565</v>
      </c>
      <c r="G448" s="1">
        <v>-225105449552565</v>
      </c>
      <c r="H448" s="1">
        <v>-431988349556923</v>
      </c>
      <c r="I448" s="1">
        <v>-431988349556923</v>
      </c>
    </row>
    <row r="449" spans="1:9" x14ac:dyDescent="0.25">
      <c r="A449" t="s">
        <v>143</v>
      </c>
      <c r="B449" s="1">
        <v>44826</v>
      </c>
      <c r="C449">
        <v>529</v>
      </c>
      <c r="E449" s="1">
        <v>6693</v>
      </c>
      <c r="F449" s="1">
        <v>-225099552259226</v>
      </c>
      <c r="G449" s="1">
        <v>-225099552259226</v>
      </c>
      <c r="H449" s="1">
        <v>-431983065605164</v>
      </c>
      <c r="I449" s="1">
        <v>-431983065605164</v>
      </c>
    </row>
    <row r="450" spans="1:9" x14ac:dyDescent="0.25">
      <c r="A450" t="s">
        <v>48</v>
      </c>
      <c r="B450" s="1">
        <v>130591</v>
      </c>
      <c r="C450">
        <v>530</v>
      </c>
      <c r="E450" s="1">
        <v>-3063</v>
      </c>
      <c r="F450" s="1">
        <v>-225097991206779</v>
      </c>
      <c r="G450" s="1">
        <v>-225097991206779</v>
      </c>
      <c r="H450" s="1">
        <v>-431979042291641</v>
      </c>
      <c r="I450" s="1">
        <v>-431979042291641</v>
      </c>
    </row>
    <row r="451" spans="1:9" x14ac:dyDescent="0.25">
      <c r="A451" t="s">
        <v>223</v>
      </c>
      <c r="B451" s="1">
        <v>359674</v>
      </c>
      <c r="C451">
        <v>531</v>
      </c>
      <c r="E451" t="s">
        <v>293</v>
      </c>
      <c r="F451" s="1">
        <v>-225096132808711</v>
      </c>
      <c r="G451" s="1">
        <v>-225096132808711</v>
      </c>
      <c r="H451" s="1">
        <v>-431966489553452</v>
      </c>
      <c r="I451" s="1">
        <v>-431966489553452</v>
      </c>
    </row>
    <row r="452" spans="1:9" x14ac:dyDescent="0.25">
      <c r="A452" t="s">
        <v>70</v>
      </c>
      <c r="B452" s="1">
        <v>75891</v>
      </c>
      <c r="C452">
        <v>532</v>
      </c>
      <c r="E452" s="1">
        <v>1318</v>
      </c>
      <c r="F452" s="1">
        <v>-225112642970018</v>
      </c>
      <c r="G452" s="1">
        <v>-225112642970018</v>
      </c>
      <c r="H452" s="1">
        <v>-431996598961729</v>
      </c>
      <c r="I452" s="1">
        <v>-431996598961729</v>
      </c>
    </row>
    <row r="453" spans="1:9" x14ac:dyDescent="0.25">
      <c r="A453" t="s">
        <v>33</v>
      </c>
      <c r="B453" s="1">
        <v>43109</v>
      </c>
      <c r="C453">
        <v>533</v>
      </c>
      <c r="E453" t="s">
        <v>294</v>
      </c>
      <c r="F453" s="1">
        <v>-225110536807672</v>
      </c>
      <c r="G453" s="1">
        <v>-225110536807672</v>
      </c>
      <c r="H453" s="1">
        <v>-432003626349348</v>
      </c>
      <c r="I453" s="1">
        <v>-432003626349348</v>
      </c>
    </row>
    <row r="454" spans="1:9" x14ac:dyDescent="0.25">
      <c r="A454" t="s">
        <v>11</v>
      </c>
      <c r="B454" s="1">
        <v>60209</v>
      </c>
      <c r="C454">
        <v>534</v>
      </c>
      <c r="E454" s="1">
        <v>6644</v>
      </c>
      <c r="F454" s="1">
        <v>-225110239466847</v>
      </c>
      <c r="G454" s="1">
        <v>-225110239466847</v>
      </c>
      <c r="H454" s="1">
        <v>-432007810595411</v>
      </c>
      <c r="I454" s="1">
        <v>-432007810595411</v>
      </c>
    </row>
    <row r="455" spans="1:9" x14ac:dyDescent="0.25">
      <c r="A455" t="s">
        <v>143</v>
      </c>
      <c r="B455" s="1">
        <v>57179</v>
      </c>
      <c r="C455">
        <v>535</v>
      </c>
      <c r="E455" s="1">
        <v>-3498</v>
      </c>
      <c r="F455" s="1">
        <v>-225111899618968</v>
      </c>
      <c r="G455" s="1">
        <v>-225111899618968</v>
      </c>
      <c r="H455" s="1">
        <v>-432013389590162</v>
      </c>
      <c r="I455" s="1">
        <v>-432013389590162</v>
      </c>
    </row>
    <row r="456" spans="1:9" x14ac:dyDescent="0.25">
      <c r="A456" t="s">
        <v>88</v>
      </c>
      <c r="B456" s="1">
        <v>34529</v>
      </c>
      <c r="C456">
        <v>536</v>
      </c>
      <c r="E456" s="1">
        <v>2896</v>
      </c>
      <c r="F456" s="1">
        <v>-225115319030488</v>
      </c>
      <c r="G456" s="1">
        <v>-225115319030488</v>
      </c>
      <c r="H456" s="1">
        <v>-432017547014135</v>
      </c>
      <c r="I456" s="1">
        <v>-432017547014135</v>
      </c>
    </row>
    <row r="457" spans="1:9" x14ac:dyDescent="0.25">
      <c r="A457" t="s">
        <v>223</v>
      </c>
      <c r="B457" s="1">
        <v>122934</v>
      </c>
      <c r="C457">
        <v>537</v>
      </c>
      <c r="E457" t="s">
        <v>61</v>
      </c>
      <c r="F457" s="1">
        <v>-225115542035293</v>
      </c>
      <c r="G457" s="1">
        <v>-225115542035293</v>
      </c>
      <c r="H457" s="1">
        <v>-432020899775404</v>
      </c>
      <c r="I457" s="1">
        <v>-432020899775404</v>
      </c>
    </row>
    <row r="458" spans="1:9" x14ac:dyDescent="0.25">
      <c r="A458" t="s">
        <v>223</v>
      </c>
      <c r="B458" s="1">
        <v>67034</v>
      </c>
      <c r="C458">
        <v>538</v>
      </c>
      <c r="E458" s="1">
        <v>13426</v>
      </c>
      <c r="F458" s="1">
        <v>-225111148593654</v>
      </c>
      <c r="G458" s="1">
        <v>-225111148593654</v>
      </c>
      <c r="H458" s="1">
        <v>-432031881809235</v>
      </c>
      <c r="I458" s="1">
        <v>-432031881809235</v>
      </c>
    </row>
    <row r="459" spans="1:9" x14ac:dyDescent="0.25">
      <c r="A459" t="s">
        <v>132</v>
      </c>
      <c r="B459" s="1">
        <v>92327</v>
      </c>
      <c r="C459">
        <v>539</v>
      </c>
      <c r="E459" s="1">
        <v>-2166</v>
      </c>
      <c r="F459" s="1">
        <v>-225105325660106</v>
      </c>
      <c r="G459" s="1">
        <v>-225105325660106</v>
      </c>
      <c r="H459" s="1">
        <v>-432033571600914</v>
      </c>
      <c r="I459" s="1">
        <v>-432033571600914</v>
      </c>
    </row>
    <row r="460" spans="1:9" x14ac:dyDescent="0.25">
      <c r="A460" t="s">
        <v>138</v>
      </c>
      <c r="B460" s="1">
        <v>44174</v>
      </c>
      <c r="C460">
        <v>540</v>
      </c>
      <c r="E460" s="1">
        <v>-9055</v>
      </c>
      <c r="F460" s="1">
        <v>-225102054895186</v>
      </c>
      <c r="G460" s="1">
        <v>-225102054895186</v>
      </c>
      <c r="H460" s="1">
        <v>-43204183280468</v>
      </c>
      <c r="I460" s="1">
        <v>-43204183280468</v>
      </c>
    </row>
    <row r="461" spans="1:9" x14ac:dyDescent="0.25">
      <c r="A461" t="s">
        <v>63</v>
      </c>
      <c r="B461" s="1">
        <v>25912</v>
      </c>
      <c r="C461">
        <v>541</v>
      </c>
      <c r="E461" s="1">
        <v>-11577</v>
      </c>
      <c r="F461" s="1">
        <v>-225104309741528</v>
      </c>
      <c r="G461" s="1">
        <v>-225104309741528</v>
      </c>
      <c r="H461" s="1">
        <v>-43204537332058</v>
      </c>
      <c r="I461" s="1">
        <v>-43204537332058</v>
      </c>
    </row>
    <row r="462" spans="1:9" x14ac:dyDescent="0.25">
      <c r="A462" t="s">
        <v>223</v>
      </c>
      <c r="B462" s="1">
        <v>91866</v>
      </c>
      <c r="C462">
        <v>542</v>
      </c>
      <c r="E462" t="s">
        <v>295</v>
      </c>
      <c r="F462" s="1">
        <v>-225105945122287</v>
      </c>
      <c r="G462" s="1">
        <v>-225105945122287</v>
      </c>
      <c r="H462" s="1">
        <v>-43204717040062</v>
      </c>
      <c r="I462" s="1">
        <v>-43204717040062</v>
      </c>
    </row>
    <row r="463" spans="1:9" x14ac:dyDescent="0.25">
      <c r="A463" t="s">
        <v>138</v>
      </c>
      <c r="B463" s="1">
        <v>52393</v>
      </c>
      <c r="C463">
        <v>543</v>
      </c>
      <c r="E463" s="1">
        <v>-1909</v>
      </c>
      <c r="F463" s="1">
        <v>-225103541607473</v>
      </c>
      <c r="G463" s="1">
        <v>-225103541607473</v>
      </c>
      <c r="H463" s="1">
        <v>-432055726647377</v>
      </c>
      <c r="I463" s="1">
        <v>-432055726647377</v>
      </c>
    </row>
    <row r="464" spans="1:9" x14ac:dyDescent="0.25">
      <c r="A464" t="s">
        <v>41</v>
      </c>
      <c r="B464" s="1">
        <v>84168</v>
      </c>
      <c r="C464">
        <v>544</v>
      </c>
      <c r="E464" t="s">
        <v>296</v>
      </c>
      <c r="F464" s="1">
        <v>-225102352237771</v>
      </c>
      <c r="G464" s="1">
        <v>-225102352237771</v>
      </c>
      <c r="H464" s="1">
        <v>-432060661911964</v>
      </c>
      <c r="I464" s="1">
        <v>-432060661911964</v>
      </c>
    </row>
    <row r="465" spans="1:9" x14ac:dyDescent="0.25">
      <c r="A465" t="s">
        <v>143</v>
      </c>
      <c r="B465" s="1">
        <v>61363</v>
      </c>
      <c r="C465">
        <v>545</v>
      </c>
      <c r="E465" s="1">
        <v>-3259</v>
      </c>
      <c r="F465" s="1">
        <v>-225103492050422</v>
      </c>
      <c r="G465" s="1">
        <v>-225103492050422</v>
      </c>
      <c r="H465" s="1">
        <v>-432068762183189</v>
      </c>
      <c r="I465" s="1">
        <v>-432068762183189</v>
      </c>
    </row>
    <row r="466" spans="1:9" x14ac:dyDescent="0.25">
      <c r="A466" t="s">
        <v>88</v>
      </c>
      <c r="B466" s="1">
        <v>143746</v>
      </c>
      <c r="C466">
        <v>546</v>
      </c>
      <c r="E466" s="1">
        <v>3478</v>
      </c>
      <c r="F466" s="1">
        <v>-225106564584191</v>
      </c>
      <c r="G466" s="1">
        <v>-225106564584191</v>
      </c>
      <c r="H466" s="1">
        <v>-432073724269867</v>
      </c>
      <c r="I466" s="1">
        <v>-432073724269867</v>
      </c>
    </row>
    <row r="467" spans="1:9" x14ac:dyDescent="0.25">
      <c r="A467" t="s">
        <v>48</v>
      </c>
      <c r="B467" s="1">
        <v>60163</v>
      </c>
      <c r="C467">
        <v>547</v>
      </c>
      <c r="E467" s="1">
        <v>6649</v>
      </c>
      <c r="F467" s="1">
        <v>-225108299076046</v>
      </c>
      <c r="G467" s="1">
        <v>-225108299076046</v>
      </c>
      <c r="H467" s="1">
        <v>-432087591290474</v>
      </c>
      <c r="I467" s="1">
        <v>-432087591290474</v>
      </c>
    </row>
    <row r="468" spans="1:9" x14ac:dyDescent="0.25">
      <c r="A468" t="s">
        <v>125</v>
      </c>
      <c r="B468" s="1">
        <v>97262</v>
      </c>
      <c r="C468">
        <v>548</v>
      </c>
      <c r="E468" s="1">
        <v>-5141</v>
      </c>
      <c r="F468" s="1">
        <v>-225110876031354</v>
      </c>
      <c r="G468" s="1">
        <v>-225110876031354</v>
      </c>
      <c r="H468" s="1">
        <v>-432092741131783</v>
      </c>
      <c r="I468" s="1">
        <v>-432092741131783</v>
      </c>
    </row>
    <row r="469" spans="1:9" x14ac:dyDescent="0.25">
      <c r="A469" t="s">
        <v>63</v>
      </c>
      <c r="B469" s="1">
        <v>205824</v>
      </c>
      <c r="C469">
        <v>549</v>
      </c>
      <c r="E469" s="1">
        <v>-1943</v>
      </c>
      <c r="F469" s="1">
        <v>-225109141542733</v>
      </c>
      <c r="G469" s="1">
        <v>-225109141542733</v>
      </c>
      <c r="H469" s="1">
        <v>-432102021574974</v>
      </c>
      <c r="I469" s="1">
        <v>-432102021574974</v>
      </c>
    </row>
    <row r="470" spans="1:9" x14ac:dyDescent="0.25">
      <c r="A470" t="s">
        <v>88</v>
      </c>
      <c r="B470" s="1">
        <v>180261</v>
      </c>
      <c r="C470">
        <v>550</v>
      </c>
      <c r="E470" s="1">
        <v>7767</v>
      </c>
      <c r="F470" s="1">
        <v>-225107778728718</v>
      </c>
      <c r="G470" s="1">
        <v>-225107778728718</v>
      </c>
      <c r="H470" s="1">
        <v>-432122004032135</v>
      </c>
      <c r="I470" s="1">
        <v>-432122004032135</v>
      </c>
    </row>
    <row r="471" spans="1:9" x14ac:dyDescent="0.25">
      <c r="A471" t="s">
        <v>97</v>
      </c>
      <c r="B471" s="1">
        <v>76774</v>
      </c>
      <c r="C471">
        <v>551</v>
      </c>
      <c r="E471" s="1">
        <v>13025</v>
      </c>
      <c r="F471" s="1">
        <v>-225110900809747</v>
      </c>
      <c r="G471" s="1">
        <v>-225110900809747</v>
      </c>
      <c r="H471" s="1">
        <v>-432139223814011</v>
      </c>
      <c r="I471" s="1">
        <v>-432139223814011</v>
      </c>
    </row>
    <row r="472" spans="1:9" x14ac:dyDescent="0.25">
      <c r="A472" t="s">
        <v>137</v>
      </c>
      <c r="B472" t="s">
        <v>297</v>
      </c>
      <c r="C472">
        <v>552</v>
      </c>
      <c r="E472" t="s">
        <v>298</v>
      </c>
      <c r="F472" s="1">
        <v>-225112957414827</v>
      </c>
      <c r="G472" s="1">
        <v>-225112957414827</v>
      </c>
      <c r="H472" s="1">
        <v>-43214635848999</v>
      </c>
      <c r="I472" s="1">
        <v>-43214635848999</v>
      </c>
    </row>
    <row r="473" spans="1:9" x14ac:dyDescent="0.25">
      <c r="A473" t="s">
        <v>95</v>
      </c>
      <c r="B473" s="1">
        <v>112732</v>
      </c>
      <c r="C473">
        <v>553</v>
      </c>
      <c r="E473" s="1">
        <v>-4435</v>
      </c>
      <c r="F473" s="1">
        <v>-225336118048522</v>
      </c>
      <c r="G473" s="1">
        <v>-225336118048522</v>
      </c>
      <c r="H473" s="1">
        <v>-432012087106705</v>
      </c>
      <c r="I473" s="1">
        <v>-432012087106705</v>
      </c>
    </row>
    <row r="474" spans="1:9" x14ac:dyDescent="0.25">
      <c r="A474" t="s">
        <v>66</v>
      </c>
      <c r="B474" s="1">
        <v>78136</v>
      </c>
      <c r="C474">
        <v>554</v>
      </c>
      <c r="E474" t="s">
        <v>61</v>
      </c>
      <c r="F474" s="1">
        <v>-225340552650838</v>
      </c>
      <c r="G474" s="1">
        <v>-225340552650838</v>
      </c>
      <c r="H474" s="1">
        <v>-43202195763588</v>
      </c>
      <c r="I474" s="1">
        <v>-43202195763588</v>
      </c>
    </row>
    <row r="475" spans="1:9" x14ac:dyDescent="0.25">
      <c r="A475" t="s">
        <v>66</v>
      </c>
      <c r="B475" s="1">
        <v>95764</v>
      </c>
      <c r="C475">
        <v>555</v>
      </c>
      <c r="E475" t="s">
        <v>61</v>
      </c>
      <c r="F475" s="1">
        <v>-225339041419246</v>
      </c>
      <c r="G475" s="1">
        <v>-225339041419246</v>
      </c>
      <c r="H475" s="1">
        <v>-432029387354851</v>
      </c>
      <c r="I475" s="1">
        <v>-432029387354851</v>
      </c>
    </row>
    <row r="476" spans="1:9" x14ac:dyDescent="0.25">
      <c r="A476" t="s">
        <v>66</v>
      </c>
      <c r="B476" s="1">
        <v>100513</v>
      </c>
      <c r="C476">
        <v>556</v>
      </c>
      <c r="E476" t="s">
        <v>299</v>
      </c>
      <c r="F476" s="1">
        <v>-225335795981878</v>
      </c>
      <c r="G476" s="1">
        <v>-225335795981878</v>
      </c>
      <c r="H476" s="1">
        <v>-432038024067879</v>
      </c>
      <c r="I476" s="1">
        <v>-432038024067879</v>
      </c>
    </row>
    <row r="477" spans="1:9" x14ac:dyDescent="0.25">
      <c r="A477" t="s">
        <v>97</v>
      </c>
      <c r="B477" s="1">
        <v>471464</v>
      </c>
      <c r="C477">
        <v>557</v>
      </c>
      <c r="E477" t="s">
        <v>300</v>
      </c>
      <c r="F477" s="1">
        <v>-225329404182163</v>
      </c>
      <c r="G477" s="1">
        <v>-225329404182163</v>
      </c>
      <c r="H477" s="1">
        <v>-432044944167137</v>
      </c>
      <c r="I477" s="1">
        <v>-432044944167137</v>
      </c>
    </row>
    <row r="478" spans="1:9" x14ac:dyDescent="0.25">
      <c r="A478" t="s">
        <v>66</v>
      </c>
      <c r="B478" s="1">
        <v>71337</v>
      </c>
      <c r="C478">
        <v>565</v>
      </c>
      <c r="E478" s="1">
        <v>-1402</v>
      </c>
      <c r="F478" s="1">
        <v>-2253347059096</v>
      </c>
      <c r="G478" s="1">
        <v>-2253347059096</v>
      </c>
      <c r="H478" s="1">
        <v>-431999400258064</v>
      </c>
      <c r="I478" s="1">
        <v>-431999400258064</v>
      </c>
    </row>
    <row r="479" spans="1:9" x14ac:dyDescent="0.25">
      <c r="A479" t="s">
        <v>97</v>
      </c>
      <c r="B479" s="1">
        <v>27659</v>
      </c>
      <c r="C479">
        <v>566</v>
      </c>
      <c r="E479" s="1">
        <v>7231</v>
      </c>
      <c r="F479" s="1">
        <v>-225328933467061</v>
      </c>
      <c r="G479" s="1">
        <v>-225328933467061</v>
      </c>
      <c r="H479" s="1">
        <v>-431996369361877</v>
      </c>
      <c r="I479" s="1">
        <v>-431996369361877</v>
      </c>
    </row>
    <row r="480" spans="1:9" x14ac:dyDescent="0.25">
      <c r="A480" t="s">
        <v>135</v>
      </c>
      <c r="B480" s="1">
        <v>3284829</v>
      </c>
      <c r="C480">
        <v>567</v>
      </c>
      <c r="E480" t="s">
        <v>301</v>
      </c>
      <c r="F480" s="1">
        <v>-225326456016511</v>
      </c>
      <c r="G480" s="1">
        <v>-225326456016511</v>
      </c>
      <c r="H480" s="1">
        <v>-431996610760689</v>
      </c>
      <c r="I480" s="1">
        <v>-431996610760689</v>
      </c>
    </row>
    <row r="481" spans="1:9" x14ac:dyDescent="0.25">
      <c r="A481" t="s">
        <v>37</v>
      </c>
      <c r="B481" s="1">
        <v>53151</v>
      </c>
      <c r="C481">
        <v>568</v>
      </c>
      <c r="E481" s="1">
        <v>5644</v>
      </c>
      <c r="F481" s="1">
        <v>-225042585092856</v>
      </c>
      <c r="G481" s="1">
        <v>-225042585092856</v>
      </c>
      <c r="H481" s="1">
        <v>-431908097863197</v>
      </c>
      <c r="I481" s="1">
        <v>-431908097863197</v>
      </c>
    </row>
    <row r="482" spans="1:9" x14ac:dyDescent="0.25">
      <c r="A482" t="s">
        <v>42</v>
      </c>
      <c r="B482" s="1">
        <v>76125</v>
      </c>
      <c r="C482">
        <v>569</v>
      </c>
      <c r="E482" s="1">
        <v>-6568</v>
      </c>
      <c r="F482" s="1">
        <v>-225043254142357</v>
      </c>
      <c r="G482" s="1">
        <v>-225043254142357</v>
      </c>
      <c r="H482" s="1">
        <v>-431902974843979</v>
      </c>
      <c r="I482" s="1">
        <v>-431902974843979</v>
      </c>
    </row>
    <row r="483" spans="1:9" x14ac:dyDescent="0.25">
      <c r="A483" t="s">
        <v>16</v>
      </c>
      <c r="B483" s="1">
        <v>836852</v>
      </c>
      <c r="C483">
        <v>570</v>
      </c>
      <c r="E483" t="s">
        <v>302</v>
      </c>
      <c r="F483" s="1">
        <v>-225041693026351</v>
      </c>
      <c r="G483" s="1">
        <v>-225041693026351</v>
      </c>
      <c r="H483" s="1">
        <v>-431895759701729</v>
      </c>
      <c r="I483" s="1">
        <v>-431895759701729</v>
      </c>
    </row>
    <row r="484" spans="1:9" x14ac:dyDescent="0.25">
      <c r="A484" t="s">
        <v>9</v>
      </c>
      <c r="B484" s="1">
        <v>30409</v>
      </c>
      <c r="C484">
        <v>571</v>
      </c>
      <c r="E484" t="s">
        <v>61</v>
      </c>
      <c r="F484" s="1">
        <v>-225091722200628</v>
      </c>
      <c r="G484" s="1">
        <v>-225091722200628</v>
      </c>
      <c r="H484" s="1">
        <v>-431834900379181</v>
      </c>
      <c r="I484" s="1">
        <v>-431834900379181</v>
      </c>
    </row>
    <row r="485" spans="1:9" x14ac:dyDescent="0.25">
      <c r="A485" t="s">
        <v>9</v>
      </c>
      <c r="B485" s="1">
        <v>32815</v>
      </c>
      <c r="C485">
        <v>572</v>
      </c>
      <c r="E485" s="1">
        <v>-3047</v>
      </c>
      <c r="F485" s="1">
        <v>-225094447858969</v>
      </c>
      <c r="G485" s="1">
        <v>-225094447858969</v>
      </c>
      <c r="H485" s="1">
        <v>-43183465898037</v>
      </c>
      <c r="I485" s="1">
        <v>-43183465898037</v>
      </c>
    </row>
    <row r="486" spans="1:9" x14ac:dyDescent="0.25">
      <c r="A486" t="s">
        <v>42</v>
      </c>
      <c r="B486" s="1">
        <v>718273</v>
      </c>
      <c r="C486">
        <v>573</v>
      </c>
      <c r="E486" t="s">
        <v>303</v>
      </c>
      <c r="F486" s="1">
        <v>-225097148733298</v>
      </c>
      <c r="G486" s="1">
        <v>-225097148733298</v>
      </c>
      <c r="H486" s="1">
        <v>-431833371520042</v>
      </c>
      <c r="I486" s="1">
        <v>-431833371520042</v>
      </c>
    </row>
    <row r="487" spans="1:9" x14ac:dyDescent="0.25">
      <c r="A487" t="s">
        <v>9</v>
      </c>
      <c r="B487" t="s">
        <v>304</v>
      </c>
      <c r="C487">
        <v>574</v>
      </c>
      <c r="E487" t="s">
        <v>305</v>
      </c>
      <c r="F487" s="1">
        <v>-225085750512208</v>
      </c>
      <c r="G487" s="1">
        <v>-225085750512208</v>
      </c>
      <c r="H487" s="1">
        <v>-43176454603672</v>
      </c>
      <c r="I487" s="1">
        <v>-43176454603672</v>
      </c>
    </row>
    <row r="488" spans="1:9" x14ac:dyDescent="0.25">
      <c r="A488" t="s">
        <v>88</v>
      </c>
      <c r="B488" s="1">
        <v>175546</v>
      </c>
      <c r="C488">
        <v>575</v>
      </c>
      <c r="E488" s="1">
        <v>-5127</v>
      </c>
      <c r="F488" s="1">
        <v>-225104284963016</v>
      </c>
      <c r="G488" s="1">
        <v>-225104284963016</v>
      </c>
      <c r="H488" s="1">
        <v>-431837582588196</v>
      </c>
      <c r="I488" s="1">
        <v>-431837582588196</v>
      </c>
    </row>
    <row r="489" spans="1:9" x14ac:dyDescent="0.25">
      <c r="A489" t="s">
        <v>29</v>
      </c>
      <c r="B489" s="1">
        <v>53674</v>
      </c>
      <c r="C489">
        <v>578</v>
      </c>
      <c r="E489" s="1">
        <v>-3726</v>
      </c>
      <c r="F489" s="1">
        <v>-225098511557791</v>
      </c>
      <c r="G489" s="1">
        <v>-225098511557791</v>
      </c>
      <c r="H489" s="1">
        <v>-431821677088738</v>
      </c>
      <c r="I489" s="1">
        <v>-431821677088738</v>
      </c>
    </row>
    <row r="490" spans="1:9" x14ac:dyDescent="0.25">
      <c r="A490" t="s">
        <v>37</v>
      </c>
      <c r="B490" s="1">
        <v>662385</v>
      </c>
      <c r="C490">
        <v>579</v>
      </c>
      <c r="E490" s="1">
        <v>1208</v>
      </c>
      <c r="F490" s="1">
        <v>-225093803612937</v>
      </c>
      <c r="G490" s="1">
        <v>-225093803612937</v>
      </c>
      <c r="H490" s="1">
        <v>-431820523738861</v>
      </c>
      <c r="I490" s="1">
        <v>-431820523738861</v>
      </c>
    </row>
    <row r="491" spans="1:9" x14ac:dyDescent="0.25">
      <c r="A491" t="s">
        <v>33</v>
      </c>
      <c r="B491" t="s">
        <v>306</v>
      </c>
      <c r="C491">
        <v>586</v>
      </c>
      <c r="E491" t="s">
        <v>307</v>
      </c>
      <c r="F491" s="1">
        <v>-22508057172419</v>
      </c>
      <c r="G491" s="1">
        <v>-22508057172419</v>
      </c>
      <c r="H491" s="1">
        <v>-43188339471817</v>
      </c>
      <c r="I491" s="1">
        <v>-43188339471817</v>
      </c>
    </row>
    <row r="492" spans="1:9" x14ac:dyDescent="0.25">
      <c r="A492" t="s">
        <v>52</v>
      </c>
      <c r="B492" s="1">
        <v>32897</v>
      </c>
      <c r="C492">
        <v>609</v>
      </c>
      <c r="E492" s="1">
        <v>18239</v>
      </c>
      <c r="F492" s="1">
        <v>-225225545670287</v>
      </c>
      <c r="G492" s="1">
        <v>-225225545670287</v>
      </c>
      <c r="H492" s="1">
        <v>-43183283506347</v>
      </c>
      <c r="I492" s="1">
        <v>-43183283506347</v>
      </c>
    </row>
    <row r="493" spans="1:9" x14ac:dyDescent="0.25">
      <c r="A493" t="s">
        <v>21</v>
      </c>
      <c r="B493" t="s">
        <v>308</v>
      </c>
      <c r="C493">
        <v>610</v>
      </c>
      <c r="E493" s="1">
        <v>16763</v>
      </c>
      <c r="F493" s="1">
        <v>-22522289459962</v>
      </c>
      <c r="G493" s="1">
        <v>-22522289459962</v>
      </c>
      <c r="H493" s="1">
        <v>-431831413492693</v>
      </c>
      <c r="I493" s="1">
        <v>-431831413492693</v>
      </c>
    </row>
    <row r="494" spans="1:9" x14ac:dyDescent="0.25">
      <c r="A494" t="s">
        <v>49</v>
      </c>
      <c r="B494" s="1">
        <v>53155</v>
      </c>
      <c r="C494">
        <v>611</v>
      </c>
      <c r="E494" s="1">
        <v>22576</v>
      </c>
      <c r="F494" s="1">
        <v>-225217419007654</v>
      </c>
      <c r="G494" s="1">
        <v>-225217419007654</v>
      </c>
      <c r="H494" s="1">
        <v>-43182009457065</v>
      </c>
      <c r="I494" s="1">
        <v>-43182009457065</v>
      </c>
    </row>
    <row r="495" spans="1:9" x14ac:dyDescent="0.25">
      <c r="A495" t="s">
        <v>270</v>
      </c>
      <c r="B495" s="1">
        <v>83184</v>
      </c>
      <c r="C495">
        <v>612</v>
      </c>
      <c r="E495" s="1">
        <v>19234</v>
      </c>
      <c r="F495" s="1">
        <v>-225216948254391</v>
      </c>
      <c r="G495" s="1">
        <v>-225216948254391</v>
      </c>
      <c r="H495" s="1">
        <v>-431814944729341</v>
      </c>
      <c r="I495" s="1">
        <v>-431814944729341</v>
      </c>
    </row>
    <row r="496" spans="1:9" x14ac:dyDescent="0.25">
      <c r="A496" t="s">
        <v>309</v>
      </c>
      <c r="B496" s="1">
        <v>96018</v>
      </c>
      <c r="C496">
        <v>613</v>
      </c>
      <c r="E496" s="1">
        <v>31244</v>
      </c>
      <c r="F496" s="1">
        <v>-22521164607498</v>
      </c>
      <c r="G496" s="1">
        <v>-22521164607498</v>
      </c>
      <c r="H496" s="1">
        <v>-431809231624139</v>
      </c>
      <c r="I496" s="1">
        <v>-431809231624139</v>
      </c>
    </row>
    <row r="497" spans="1:9" x14ac:dyDescent="0.25">
      <c r="A497" t="s">
        <v>310</v>
      </c>
      <c r="B497" s="1">
        <v>103979</v>
      </c>
      <c r="C497">
        <v>614</v>
      </c>
      <c r="E497" s="1">
        <v>18273</v>
      </c>
      <c r="F497" s="1">
        <v>-225206096108382</v>
      </c>
      <c r="G497" s="1">
        <v>-225206096108382</v>
      </c>
      <c r="H497" s="1">
        <v>-43180207012607</v>
      </c>
      <c r="I497" s="1">
        <v>-43180207012607</v>
      </c>
    </row>
    <row r="498" spans="1:9" x14ac:dyDescent="0.25">
      <c r="A498" t="s">
        <v>311</v>
      </c>
      <c r="B498" t="s">
        <v>312</v>
      </c>
      <c r="C498">
        <v>615</v>
      </c>
      <c r="E498" s="1">
        <v>-3821</v>
      </c>
      <c r="F498" s="1">
        <v>-225198663091255</v>
      </c>
      <c r="G498" s="1">
        <v>-225198663091255</v>
      </c>
      <c r="H498" s="1">
        <v>-431795927882195</v>
      </c>
      <c r="I498" s="1">
        <v>-431795927882195</v>
      </c>
    </row>
    <row r="499" spans="1:9" x14ac:dyDescent="0.25">
      <c r="A499" t="s">
        <v>313</v>
      </c>
      <c r="B499" t="s">
        <v>314</v>
      </c>
      <c r="C499">
        <v>616</v>
      </c>
      <c r="E499" s="1">
        <v>-7815</v>
      </c>
      <c r="F499" s="1">
        <v>-225186051632518</v>
      </c>
      <c r="G499" s="1">
        <v>-225186051632518</v>
      </c>
      <c r="H499" s="1">
        <v>-431784448027611</v>
      </c>
      <c r="I499" s="1">
        <v>-431784448027611</v>
      </c>
    </row>
    <row r="500" spans="1:9" x14ac:dyDescent="0.25">
      <c r="A500" t="s">
        <v>172</v>
      </c>
      <c r="B500" s="1">
        <v>71216</v>
      </c>
      <c r="C500">
        <v>617</v>
      </c>
      <c r="E500" s="1">
        <v>-18254</v>
      </c>
      <c r="F500" s="1">
        <v>-225179807802887</v>
      </c>
      <c r="G500" s="1">
        <v>-225179807802887</v>
      </c>
      <c r="H500" s="1">
        <v>-431781256198883</v>
      </c>
      <c r="I500" s="1">
        <v>-431781256198883</v>
      </c>
    </row>
    <row r="501" spans="1:9" x14ac:dyDescent="0.25">
      <c r="A501" t="s">
        <v>233</v>
      </c>
      <c r="B501" s="1">
        <v>49962</v>
      </c>
      <c r="C501">
        <v>618</v>
      </c>
      <c r="E501" s="1">
        <v>-6005</v>
      </c>
      <c r="F501" s="1">
        <v>-225176933649607</v>
      </c>
      <c r="G501" s="1">
        <v>-225176933649607</v>
      </c>
      <c r="H501" s="1">
        <v>-431775060296059</v>
      </c>
      <c r="I501" s="1">
        <v>-431775060296059</v>
      </c>
    </row>
    <row r="502" spans="1:9" x14ac:dyDescent="0.25">
      <c r="A502" t="s">
        <v>193</v>
      </c>
      <c r="B502" s="1">
        <v>103786</v>
      </c>
      <c r="C502">
        <v>619</v>
      </c>
      <c r="E502" s="1">
        <v>-14453</v>
      </c>
      <c r="F502" s="1">
        <v>-225173018845007</v>
      </c>
      <c r="G502" s="1">
        <v>-225173018845007</v>
      </c>
      <c r="H502" s="1">
        <v>-431772673130035</v>
      </c>
      <c r="I502" s="1">
        <v>-431772673130035</v>
      </c>
    </row>
    <row r="503" spans="1:9" x14ac:dyDescent="0.25">
      <c r="A503" t="s">
        <v>315</v>
      </c>
      <c r="B503" s="1">
        <v>111655</v>
      </c>
      <c r="C503">
        <v>620</v>
      </c>
      <c r="E503" s="1">
        <v>-23286</v>
      </c>
      <c r="F503" s="1">
        <v>-225163702556554</v>
      </c>
      <c r="G503" s="1">
        <v>-225163702556554</v>
      </c>
      <c r="H503" s="1">
        <v>-431772056221962</v>
      </c>
      <c r="I503" s="1">
        <v>-431772056221962</v>
      </c>
    </row>
    <row r="504" spans="1:9" x14ac:dyDescent="0.25">
      <c r="A504" t="s">
        <v>175</v>
      </c>
      <c r="B504" s="1">
        <v>54558</v>
      </c>
      <c r="C504">
        <v>621</v>
      </c>
      <c r="E504" s="1">
        <v>-9165</v>
      </c>
      <c r="F504" s="1">
        <v>-225155129533507</v>
      </c>
      <c r="G504" s="1">
        <v>-225155129533507</v>
      </c>
      <c r="H504" s="1">
        <v>-431766396760941</v>
      </c>
      <c r="I504" s="1">
        <v>-431766396760941</v>
      </c>
    </row>
    <row r="505" spans="1:9" x14ac:dyDescent="0.25">
      <c r="A505" t="s">
        <v>59</v>
      </c>
      <c r="B505" s="1">
        <v>27408</v>
      </c>
      <c r="C505">
        <v>622</v>
      </c>
      <c r="E505" s="1">
        <v>-21891</v>
      </c>
      <c r="F505" s="1">
        <v>-225150223559981</v>
      </c>
      <c r="G505" s="1">
        <v>-225150223559981</v>
      </c>
      <c r="H505" s="1">
        <v>-43176631629467</v>
      </c>
      <c r="I505" s="1">
        <v>-43176631629467</v>
      </c>
    </row>
    <row r="506" spans="1:9" x14ac:dyDescent="0.25">
      <c r="A506" t="s">
        <v>54</v>
      </c>
      <c r="B506" s="1">
        <v>37834</v>
      </c>
      <c r="C506">
        <v>623</v>
      </c>
      <c r="E506" s="1">
        <v>-18502</v>
      </c>
      <c r="F506" s="1">
        <v>-225148092677166</v>
      </c>
      <c r="G506" s="1">
        <v>-225148092677166</v>
      </c>
      <c r="H506" s="1">
        <v>-431764975190163</v>
      </c>
      <c r="I506" s="1">
        <v>-431764975190163</v>
      </c>
    </row>
    <row r="507" spans="1:9" x14ac:dyDescent="0.25">
      <c r="A507" t="s">
        <v>176</v>
      </c>
      <c r="B507" s="1">
        <v>1426672</v>
      </c>
      <c r="C507">
        <v>624</v>
      </c>
      <c r="E507" t="s">
        <v>316</v>
      </c>
      <c r="F507" s="1">
        <v>-225146630790545</v>
      </c>
      <c r="G507" s="1">
        <v>-225146630790545</v>
      </c>
      <c r="H507" s="1">
        <v>-431761649250984</v>
      </c>
      <c r="I507" s="1">
        <v>-431761649250984</v>
      </c>
    </row>
    <row r="508" spans="1:9" x14ac:dyDescent="0.25">
      <c r="A508" t="s">
        <v>21</v>
      </c>
      <c r="B508" s="1">
        <v>2005197</v>
      </c>
      <c r="C508">
        <v>625</v>
      </c>
      <c r="E508" t="s">
        <v>77</v>
      </c>
      <c r="F508" s="1">
        <v>-225269275222873</v>
      </c>
      <c r="G508" s="1">
        <v>-225269275222873</v>
      </c>
      <c r="H508" s="1">
        <v>-431720852851868</v>
      </c>
      <c r="I508" s="1">
        <v>-431720852851868</v>
      </c>
    </row>
    <row r="509" spans="1:9" x14ac:dyDescent="0.25">
      <c r="A509" t="s">
        <v>128</v>
      </c>
      <c r="B509" t="s">
        <v>317</v>
      </c>
      <c r="C509">
        <v>626</v>
      </c>
      <c r="E509" s="1">
        <v>-4619</v>
      </c>
      <c r="F509" s="1">
        <v>-225131417166819</v>
      </c>
      <c r="G509" s="1">
        <v>-225131417166819</v>
      </c>
      <c r="H509" s="1">
        <v>-431846702098846</v>
      </c>
      <c r="I509" s="1">
        <v>-431846702098846</v>
      </c>
    </row>
    <row r="510" spans="1:9" x14ac:dyDescent="0.25">
      <c r="A510" t="s">
        <v>45</v>
      </c>
      <c r="B510" t="s">
        <v>318</v>
      </c>
      <c r="C510">
        <v>627</v>
      </c>
      <c r="E510" s="1">
        <v>1879</v>
      </c>
      <c r="F510" s="1">
        <v>-225106589362662</v>
      </c>
      <c r="G510" s="1">
        <v>-225106589362662</v>
      </c>
      <c r="H510" s="1">
        <v>-431769025325775</v>
      </c>
      <c r="I510" s="1">
        <v>-431769025325775</v>
      </c>
    </row>
    <row r="511" spans="1:9" x14ac:dyDescent="0.25">
      <c r="A511" t="s">
        <v>178</v>
      </c>
      <c r="B511" s="1">
        <v>18118</v>
      </c>
      <c r="C511">
        <v>630</v>
      </c>
      <c r="E511" t="s">
        <v>61</v>
      </c>
      <c r="F511" s="1">
        <v>-225206641204145</v>
      </c>
      <c r="G511" s="1">
        <v>-225206641204145</v>
      </c>
      <c r="H511" s="1">
        <v>-431933498382568</v>
      </c>
      <c r="I511" s="1">
        <v>-431933498382568</v>
      </c>
    </row>
    <row r="512" spans="1:9" x14ac:dyDescent="0.25">
      <c r="A512" t="s">
        <v>178</v>
      </c>
      <c r="B512" s="1">
        <v>59085</v>
      </c>
      <c r="C512">
        <v>631</v>
      </c>
      <c r="E512" s="1">
        <v>8462</v>
      </c>
      <c r="F512" s="1">
        <v>-225208078250639</v>
      </c>
      <c r="G512" s="1">
        <v>-225208078250639</v>
      </c>
      <c r="H512" s="1">
        <v>-431934329867363</v>
      </c>
      <c r="I512" s="1">
        <v>-431934329867363</v>
      </c>
    </row>
    <row r="513" spans="1:9" x14ac:dyDescent="0.25">
      <c r="A513" t="s">
        <v>106</v>
      </c>
      <c r="B513" s="1">
        <v>67803</v>
      </c>
      <c r="C513">
        <v>632</v>
      </c>
      <c r="E513" s="1">
        <v>1475</v>
      </c>
      <c r="F513" s="1">
        <v>-225213355667185</v>
      </c>
      <c r="G513" s="1">
        <v>-225213355667185</v>
      </c>
      <c r="H513" s="1">
        <v>-431933659315109</v>
      </c>
      <c r="I513" s="1">
        <v>-431933659315109</v>
      </c>
    </row>
    <row r="514" spans="1:9" x14ac:dyDescent="0.25">
      <c r="A514" t="s">
        <v>30</v>
      </c>
      <c r="B514" s="1">
        <v>90037</v>
      </c>
      <c r="C514">
        <v>633</v>
      </c>
      <c r="E514" s="1">
        <v>4443</v>
      </c>
      <c r="F514" s="1">
        <v>-225218608287113</v>
      </c>
      <c r="G514" s="1">
        <v>-225218608287113</v>
      </c>
      <c r="H514" s="1">
        <v>-431930306553841</v>
      </c>
      <c r="I514" s="1">
        <v>-431930306553841</v>
      </c>
    </row>
    <row r="515" spans="1:9" x14ac:dyDescent="0.25">
      <c r="A515" t="s">
        <v>222</v>
      </c>
      <c r="B515" s="1">
        <v>2111959</v>
      </c>
      <c r="C515">
        <v>634</v>
      </c>
      <c r="E515" s="1">
        <v>-2604</v>
      </c>
      <c r="F515" s="1">
        <v>-225224728059675</v>
      </c>
      <c r="G515" s="1">
        <v>-225224728059675</v>
      </c>
      <c r="H515" s="1">
        <v>-431936046481133</v>
      </c>
      <c r="I515" s="1">
        <v>-431936046481133</v>
      </c>
    </row>
    <row r="516" spans="1:9" x14ac:dyDescent="0.25">
      <c r="A516" t="s">
        <v>19</v>
      </c>
      <c r="B516" s="1">
        <v>98463</v>
      </c>
      <c r="C516">
        <v>635</v>
      </c>
      <c r="E516" s="1">
        <v>3047</v>
      </c>
      <c r="F516" s="1">
        <v>-225039661094943</v>
      </c>
      <c r="G516" s="1">
        <v>-225039661094943</v>
      </c>
      <c r="H516" s="1">
        <v>-431889805197716</v>
      </c>
      <c r="I516" s="1">
        <v>-431889805197716</v>
      </c>
    </row>
    <row r="517" spans="1:9" x14ac:dyDescent="0.25">
      <c r="A517" t="s">
        <v>29</v>
      </c>
      <c r="B517" s="1">
        <v>107372</v>
      </c>
      <c r="C517">
        <v>636</v>
      </c>
      <c r="E517" s="1">
        <v>3725</v>
      </c>
      <c r="F517" s="1">
        <v>-225038892924974</v>
      </c>
      <c r="G517" s="1">
        <v>-225038892924974</v>
      </c>
      <c r="H517" s="1">
        <v>-431880256533623</v>
      </c>
      <c r="I517" s="1">
        <v>-431880256533623</v>
      </c>
    </row>
    <row r="518" spans="1:9" x14ac:dyDescent="0.25">
      <c r="A518" t="s">
        <v>45</v>
      </c>
      <c r="B518" s="1">
        <v>107698</v>
      </c>
      <c r="C518">
        <v>637</v>
      </c>
      <c r="E518" s="1">
        <v>-3714</v>
      </c>
      <c r="F518" s="1">
        <v>-225036984888044</v>
      </c>
      <c r="G518" s="1">
        <v>-225036984888044</v>
      </c>
      <c r="H518" s="1">
        <v>-431870010495186</v>
      </c>
      <c r="I518" s="1">
        <v>-431870010495186</v>
      </c>
    </row>
    <row r="519" spans="1:9" x14ac:dyDescent="0.25">
      <c r="A519" t="s">
        <v>29</v>
      </c>
      <c r="B519" s="1">
        <v>65557</v>
      </c>
      <c r="C519">
        <v>638</v>
      </c>
      <c r="E519" s="1">
        <v>4576</v>
      </c>
      <c r="F519" s="1">
        <v>-225032673210481</v>
      </c>
      <c r="G519" s="1">
        <v>-225032673210481</v>
      </c>
      <c r="H519" s="1">
        <v>-431860622763634</v>
      </c>
      <c r="I519" s="1">
        <v>-431860622763634</v>
      </c>
    </row>
    <row r="520" spans="1:9" x14ac:dyDescent="0.25">
      <c r="A520" t="s">
        <v>13</v>
      </c>
      <c r="B520" s="1">
        <v>84497</v>
      </c>
      <c r="C520">
        <v>639</v>
      </c>
      <c r="E520" s="1">
        <v>4734</v>
      </c>
      <c r="F520" s="1">
        <v>-225030988183412</v>
      </c>
      <c r="G520" s="1">
        <v>-225030988183412</v>
      </c>
      <c r="H520" s="1">
        <v>-43185450732708</v>
      </c>
      <c r="I520" s="1">
        <v>-43185450732708</v>
      </c>
    </row>
    <row r="521" spans="1:9" x14ac:dyDescent="0.25">
      <c r="A521" t="s">
        <v>11</v>
      </c>
      <c r="B521" s="1">
        <v>62731</v>
      </c>
      <c r="C521">
        <v>640</v>
      </c>
      <c r="E521" t="s">
        <v>61</v>
      </c>
      <c r="F521" s="1">
        <v>-225037455702596</v>
      </c>
      <c r="G521" s="1">
        <v>-225037455702596</v>
      </c>
      <c r="H521" s="1">
        <v>-431850188970566</v>
      </c>
      <c r="I521" s="1">
        <v>-431850188970566</v>
      </c>
    </row>
    <row r="522" spans="1:9" x14ac:dyDescent="0.25">
      <c r="A522" t="s">
        <v>11</v>
      </c>
      <c r="B522" s="1">
        <v>76281</v>
      </c>
      <c r="C522">
        <v>641</v>
      </c>
      <c r="E522" s="1">
        <v>-9177</v>
      </c>
      <c r="F522" s="1">
        <v>-225041123094672</v>
      </c>
      <c r="G522" s="1">
        <v>-225041123094672</v>
      </c>
      <c r="H522" s="1">
        <v>-43184554874897</v>
      </c>
      <c r="I522" s="1">
        <v>-43184554874897</v>
      </c>
    </row>
    <row r="523" spans="1:9" x14ac:dyDescent="0.25">
      <c r="A523" t="s">
        <v>29</v>
      </c>
      <c r="B523" s="1">
        <v>494048</v>
      </c>
      <c r="C523">
        <v>642</v>
      </c>
      <c r="E523" t="s">
        <v>319</v>
      </c>
      <c r="F523" s="1">
        <v>-225044542681225</v>
      </c>
      <c r="G523" s="1">
        <v>-225044542681225</v>
      </c>
      <c r="H523" s="1">
        <v>-431839111447334</v>
      </c>
      <c r="I523" s="1">
        <v>-431839111447334</v>
      </c>
    </row>
    <row r="524" spans="1:9" x14ac:dyDescent="0.25">
      <c r="A524" t="s">
        <v>16</v>
      </c>
      <c r="B524" s="1">
        <v>4821559</v>
      </c>
      <c r="C524">
        <v>643</v>
      </c>
      <c r="E524" s="1">
        <v>1493</v>
      </c>
      <c r="F524" s="1">
        <v>-225087633703042</v>
      </c>
      <c r="G524" s="1">
        <v>-225087633703042</v>
      </c>
      <c r="H524" s="1">
        <v>-431827390193939</v>
      </c>
      <c r="I524" s="1">
        <v>-431827390193939</v>
      </c>
    </row>
    <row r="525" spans="1:9" x14ac:dyDescent="0.25">
      <c r="A525" t="s">
        <v>287</v>
      </c>
      <c r="B525" s="1">
        <v>165987</v>
      </c>
      <c r="C525">
        <v>644</v>
      </c>
      <c r="E525" s="1">
        <v>-13254</v>
      </c>
      <c r="F525" s="1">
        <v>-225199654163685</v>
      </c>
      <c r="G525" s="1">
        <v>-225199654163685</v>
      </c>
      <c r="H525" s="1">
        <v>-432280844449997</v>
      </c>
      <c r="I525" s="1">
        <v>-432280844449997</v>
      </c>
    </row>
    <row r="526" spans="1:9" x14ac:dyDescent="0.25">
      <c r="A526" t="s">
        <v>199</v>
      </c>
      <c r="B526" t="s">
        <v>320</v>
      </c>
      <c r="C526">
        <v>645</v>
      </c>
      <c r="E526" t="s">
        <v>321</v>
      </c>
      <c r="F526" s="1">
        <v>-22518473844847</v>
      </c>
      <c r="G526" s="1">
        <v>-22518473844847</v>
      </c>
      <c r="H526" s="1">
        <v>-432281488180161</v>
      </c>
      <c r="I526" s="1">
        <v>-432281488180161</v>
      </c>
    </row>
    <row r="527" spans="1:9" x14ac:dyDescent="0.25">
      <c r="A527" t="s">
        <v>106</v>
      </c>
      <c r="B527" s="1">
        <v>159217</v>
      </c>
      <c r="C527">
        <v>646</v>
      </c>
      <c r="E527" t="s">
        <v>61</v>
      </c>
      <c r="F527" s="1">
        <v>-225178098177949</v>
      </c>
      <c r="G527" s="1">
        <v>-225178098177949</v>
      </c>
      <c r="H527" s="1">
        <v>-432288140058517</v>
      </c>
      <c r="I527" s="1">
        <v>-432288140058517</v>
      </c>
    </row>
    <row r="528" spans="1:9" x14ac:dyDescent="0.25">
      <c r="A528" t="s">
        <v>106</v>
      </c>
      <c r="B528" s="1">
        <v>61131</v>
      </c>
      <c r="C528">
        <v>647</v>
      </c>
      <c r="E528" s="1">
        <v>14722</v>
      </c>
      <c r="F528" s="1">
        <v>-225171457875523</v>
      </c>
      <c r="G528" s="1">
        <v>-225171457875523</v>
      </c>
      <c r="H528" s="1">
        <v>-432301872968674</v>
      </c>
      <c r="I528" s="1">
        <v>-432301872968674</v>
      </c>
    </row>
    <row r="529" spans="1:9" x14ac:dyDescent="0.25">
      <c r="A529" t="s">
        <v>175</v>
      </c>
      <c r="B529" s="1">
        <v>180189</v>
      </c>
      <c r="C529">
        <v>648</v>
      </c>
      <c r="E529" t="s">
        <v>322</v>
      </c>
      <c r="F529" s="1">
        <v>-225166898843446</v>
      </c>
      <c r="G529" s="1">
        <v>-225166898843446</v>
      </c>
      <c r="H529" s="1">
        <v>-432305198907852</v>
      </c>
      <c r="I529" s="1">
        <v>-432305198907852</v>
      </c>
    </row>
    <row r="530" spans="1:9" x14ac:dyDescent="0.25">
      <c r="A530" t="s">
        <v>187</v>
      </c>
      <c r="B530" s="1">
        <v>131091</v>
      </c>
      <c r="C530">
        <v>649</v>
      </c>
      <c r="E530" s="1">
        <v>9154</v>
      </c>
      <c r="F530" s="1">
        <v>-225150694335974</v>
      </c>
      <c r="G530" s="1">
        <v>-225150694335974</v>
      </c>
      <c r="H530" s="1">
        <v>-432305306196213</v>
      </c>
      <c r="I530" s="1">
        <v>-432305306196213</v>
      </c>
    </row>
    <row r="531" spans="1:9" x14ac:dyDescent="0.25">
      <c r="A531" t="s">
        <v>188</v>
      </c>
      <c r="B531" s="1">
        <v>143257</v>
      </c>
      <c r="C531">
        <v>650</v>
      </c>
      <c r="E531" s="1">
        <v>-5584</v>
      </c>
      <c r="F531" s="1">
        <v>-225140485894279</v>
      </c>
      <c r="G531" s="1">
        <v>-225140485894279</v>
      </c>
      <c r="H531" s="1">
        <v>-432311689853668</v>
      </c>
      <c r="I531" s="1">
        <v>-432311689853668</v>
      </c>
    </row>
    <row r="532" spans="1:9" x14ac:dyDescent="0.25">
      <c r="A532" t="s">
        <v>323</v>
      </c>
      <c r="B532" s="1">
        <v>174381</v>
      </c>
      <c r="C532">
        <v>651</v>
      </c>
      <c r="E532" s="1">
        <v>9175</v>
      </c>
      <c r="F532" s="1">
        <v>-225128196019796</v>
      </c>
      <c r="G532" s="1">
        <v>-225128196019796</v>
      </c>
      <c r="H532" s="1">
        <v>-432315874099731</v>
      </c>
      <c r="I532" s="1">
        <v>-432315874099731</v>
      </c>
    </row>
    <row r="533" spans="1:9" x14ac:dyDescent="0.25">
      <c r="A533" t="s">
        <v>173</v>
      </c>
      <c r="B533" t="s">
        <v>324</v>
      </c>
      <c r="C533">
        <v>652</v>
      </c>
      <c r="E533" s="1">
        <v>20951</v>
      </c>
      <c r="F533" s="1">
        <v>-225112536182711</v>
      </c>
      <c r="G533" s="1">
        <v>-225112536182711</v>
      </c>
      <c r="H533" s="1">
        <v>-432314962148666</v>
      </c>
      <c r="I533" s="1">
        <v>-432314962148666</v>
      </c>
    </row>
    <row r="534" spans="1:9" x14ac:dyDescent="0.25">
      <c r="A534" t="s">
        <v>172</v>
      </c>
      <c r="B534" s="1">
        <v>151954</v>
      </c>
      <c r="C534">
        <v>653</v>
      </c>
      <c r="E534" s="1">
        <v>7897</v>
      </c>
      <c r="F534" s="1">
        <v>-225103814171218</v>
      </c>
      <c r="G534" s="1">
        <v>-225103814171218</v>
      </c>
      <c r="H534" s="1">
        <v>-432323223352432</v>
      </c>
      <c r="I534" s="1">
        <v>-432323223352432</v>
      </c>
    </row>
    <row r="535" spans="1:9" x14ac:dyDescent="0.25">
      <c r="A535" t="s">
        <v>325</v>
      </c>
      <c r="B535" s="1">
        <v>116356</v>
      </c>
      <c r="C535">
        <v>654</v>
      </c>
      <c r="E535" t="s">
        <v>61</v>
      </c>
      <c r="F535" s="1">
        <v>-225095984136757</v>
      </c>
      <c r="G535" s="1">
        <v>-225095984136757</v>
      </c>
      <c r="H535" s="1">
        <v>-43233534693718</v>
      </c>
      <c r="I535" s="1">
        <v>-43233534693718</v>
      </c>
    </row>
    <row r="536" spans="1:9" x14ac:dyDescent="0.25">
      <c r="A536" t="s">
        <v>325</v>
      </c>
      <c r="B536" s="1">
        <v>239026</v>
      </c>
      <c r="C536">
        <v>655</v>
      </c>
      <c r="E536" t="s">
        <v>326</v>
      </c>
      <c r="F536" s="1">
        <v>-225085527502597</v>
      </c>
      <c r="G536" s="1">
        <v>-225085527502597</v>
      </c>
      <c r="H536" s="1">
        <v>-432335776090622</v>
      </c>
      <c r="I536" s="1">
        <v>-432335776090622</v>
      </c>
    </row>
    <row r="537" spans="1:9" x14ac:dyDescent="0.25">
      <c r="A537" t="s">
        <v>172</v>
      </c>
      <c r="B537" s="1">
        <v>236205</v>
      </c>
      <c r="C537">
        <v>656</v>
      </c>
      <c r="E537" s="1">
        <v>-8044</v>
      </c>
      <c r="F537" s="1">
        <v>-225065902516003</v>
      </c>
      <c r="G537" s="1">
        <v>-225065902516003</v>
      </c>
      <c r="H537" s="1">
        <v>-432326281070709</v>
      </c>
      <c r="I537" s="1">
        <v>-432326281070709</v>
      </c>
    </row>
    <row r="538" spans="1:9" x14ac:dyDescent="0.25">
      <c r="A538" t="s">
        <v>232</v>
      </c>
      <c r="B538" s="1">
        <v>271001</v>
      </c>
      <c r="C538">
        <v>657</v>
      </c>
      <c r="E538" s="1">
        <v>-7011</v>
      </c>
      <c r="F538" s="1">
        <v>-225045930337124</v>
      </c>
      <c r="G538" s="1">
        <v>-225045930337124</v>
      </c>
      <c r="H538" s="1">
        <v>-432318449020386</v>
      </c>
      <c r="I538" s="1">
        <v>-432318449020386</v>
      </c>
    </row>
    <row r="539" spans="1:9" x14ac:dyDescent="0.25">
      <c r="A539" t="s">
        <v>327</v>
      </c>
      <c r="B539" t="s">
        <v>328</v>
      </c>
      <c r="C539">
        <v>658</v>
      </c>
      <c r="E539" s="1">
        <v>-9761</v>
      </c>
      <c r="F539" s="1">
        <v>-22502377723556</v>
      </c>
      <c r="G539" s="1">
        <v>-22502377723556</v>
      </c>
      <c r="H539" s="1">
        <v>-432307451963425</v>
      </c>
      <c r="I539" s="1">
        <v>-432307451963425</v>
      </c>
    </row>
    <row r="540" spans="1:9" x14ac:dyDescent="0.25">
      <c r="A540" t="s">
        <v>222</v>
      </c>
      <c r="B540" s="1">
        <v>336689</v>
      </c>
      <c r="C540">
        <v>659</v>
      </c>
      <c r="E540" t="s">
        <v>329</v>
      </c>
      <c r="F540" s="1">
        <v>-225004696539272</v>
      </c>
      <c r="G540" s="1">
        <v>-225004696539272</v>
      </c>
      <c r="H540" s="1">
        <v>-432297474145889</v>
      </c>
      <c r="I540" s="1">
        <v>-432297474145889</v>
      </c>
    </row>
    <row r="541" spans="1:9" x14ac:dyDescent="0.25">
      <c r="A541" t="s">
        <v>315</v>
      </c>
      <c r="B541" s="1">
        <v>194782</v>
      </c>
      <c r="C541">
        <v>660</v>
      </c>
      <c r="E541" s="1">
        <v>8214</v>
      </c>
      <c r="F541" s="1">
        <v>-22497743794513</v>
      </c>
      <c r="G541" s="1">
        <v>-22497743794513</v>
      </c>
      <c r="H541" s="1">
        <v>-43228320479393</v>
      </c>
      <c r="I541" s="1">
        <v>-43228320479393</v>
      </c>
    </row>
    <row r="542" spans="1:9" x14ac:dyDescent="0.25">
      <c r="A542" t="s">
        <v>204</v>
      </c>
      <c r="B542" t="s">
        <v>330</v>
      </c>
      <c r="C542">
        <v>661</v>
      </c>
      <c r="E542" s="1">
        <v>2717</v>
      </c>
      <c r="F542" s="1">
        <v>-22496579092749</v>
      </c>
      <c r="G542" s="1">
        <v>-22496579092749</v>
      </c>
      <c r="H542" s="1">
        <v>-432269042730331</v>
      </c>
      <c r="I542" s="1">
        <v>-432269042730331</v>
      </c>
    </row>
    <row r="543" spans="1:9" x14ac:dyDescent="0.25">
      <c r="A543" t="s">
        <v>331</v>
      </c>
      <c r="B543" s="1">
        <v>277076</v>
      </c>
      <c r="C543">
        <v>662</v>
      </c>
      <c r="E543" s="1">
        <v>1083</v>
      </c>
      <c r="F543" s="1">
        <v>-224943735668007</v>
      </c>
      <c r="G543" s="1">
        <v>-224943735668007</v>
      </c>
      <c r="H543" s="1">
        <v>-432242327928543</v>
      </c>
      <c r="I543" s="1">
        <v>-432242327928543</v>
      </c>
    </row>
    <row r="544" spans="1:9" x14ac:dyDescent="0.25">
      <c r="A544" t="s">
        <v>196</v>
      </c>
      <c r="B544" s="1">
        <v>225579</v>
      </c>
      <c r="C544">
        <v>663</v>
      </c>
      <c r="E544" t="s">
        <v>332</v>
      </c>
      <c r="F544" s="1">
        <v>-224926091207288</v>
      </c>
      <c r="G544" s="1">
        <v>-224926091207288</v>
      </c>
      <c r="H544" s="1">
        <v>-432223284244537</v>
      </c>
      <c r="I544" s="1">
        <v>-432223284244537</v>
      </c>
    </row>
    <row r="545" spans="1:9" x14ac:dyDescent="0.25">
      <c r="A545" t="s">
        <v>333</v>
      </c>
      <c r="B545" s="1">
        <v>136916</v>
      </c>
      <c r="C545">
        <v>664</v>
      </c>
      <c r="E545" s="1">
        <v>2191</v>
      </c>
      <c r="F545" s="1">
        <v>-224909586494026</v>
      </c>
      <c r="G545" s="1">
        <v>-224909586494026</v>
      </c>
      <c r="H545" s="1">
        <v>-432210516929627</v>
      </c>
      <c r="I545" s="1">
        <v>-432210516929627</v>
      </c>
    </row>
    <row r="546" spans="1:9" x14ac:dyDescent="0.25">
      <c r="A546" t="s">
        <v>197</v>
      </c>
      <c r="B546" s="1">
        <v>188391</v>
      </c>
      <c r="C546">
        <v>665</v>
      </c>
      <c r="E546" t="s">
        <v>334</v>
      </c>
      <c r="F546" s="1">
        <v>-224899624094356</v>
      </c>
      <c r="G546" s="1">
        <v>-224899624094356</v>
      </c>
      <c r="H546" s="1">
        <v>-432202684879303</v>
      </c>
      <c r="I546" s="1">
        <v>-432202684879303</v>
      </c>
    </row>
    <row r="547" spans="1:9" x14ac:dyDescent="0.25">
      <c r="A547" t="s">
        <v>235</v>
      </c>
      <c r="B547" s="1">
        <v>132094</v>
      </c>
      <c r="C547">
        <v>666</v>
      </c>
      <c r="E547" s="1">
        <v>4542</v>
      </c>
      <c r="F547" s="1">
        <v>-224897096309899</v>
      </c>
      <c r="G547" s="1">
        <v>-224897096309899</v>
      </c>
      <c r="H547" s="1">
        <v>-432184553146362</v>
      </c>
      <c r="I547" s="1">
        <v>-432184553146362</v>
      </c>
    </row>
    <row r="548" spans="1:9" x14ac:dyDescent="0.25">
      <c r="A548" t="s">
        <v>335</v>
      </c>
      <c r="B548" s="1">
        <v>166337</v>
      </c>
      <c r="C548">
        <v>667</v>
      </c>
      <c r="E548" t="s">
        <v>336</v>
      </c>
      <c r="F548" s="1">
        <v>-224890702481544</v>
      </c>
      <c r="G548" s="1">
        <v>-224890702481544</v>
      </c>
      <c r="H548" s="1">
        <v>-432173717021942</v>
      </c>
      <c r="I548" s="1">
        <v>-432173717021942</v>
      </c>
    </row>
    <row r="549" spans="1:9" x14ac:dyDescent="0.25">
      <c r="A549" t="s">
        <v>337</v>
      </c>
      <c r="B549" s="1">
        <v>3766547</v>
      </c>
      <c r="C549">
        <v>668</v>
      </c>
      <c r="E549" s="1">
        <v>-1832</v>
      </c>
      <c r="F549" s="1">
        <v>-224878410387464</v>
      </c>
      <c r="G549" s="1">
        <v>-224878410387464</v>
      </c>
      <c r="H549" s="1">
        <v>-432164490222931</v>
      </c>
      <c r="I549" s="1">
        <v>-432164490222931</v>
      </c>
    </row>
    <row r="550" spans="1:9" x14ac:dyDescent="0.25">
      <c r="A550" t="s">
        <v>188</v>
      </c>
      <c r="B550" s="1">
        <v>104868</v>
      </c>
      <c r="C550">
        <v>669</v>
      </c>
      <c r="E550" t="s">
        <v>338</v>
      </c>
      <c r="F550" s="1">
        <v>-225200719565754</v>
      </c>
      <c r="G550" s="1">
        <v>-225200719565754</v>
      </c>
      <c r="H550" s="1">
        <v>-432277277112007</v>
      </c>
      <c r="I550" s="1">
        <v>-432277277112007</v>
      </c>
    </row>
    <row r="551" spans="1:9" x14ac:dyDescent="0.25">
      <c r="A551" t="s">
        <v>269</v>
      </c>
      <c r="B551" s="1">
        <v>82019</v>
      </c>
      <c r="C551">
        <v>670</v>
      </c>
      <c r="E551" s="1">
        <v>-6096</v>
      </c>
      <c r="F551" s="1">
        <v>-225191304356233</v>
      </c>
      <c r="G551" s="1">
        <v>-225191304356233</v>
      </c>
      <c r="H551" s="1">
        <v>-432276687026024</v>
      </c>
      <c r="I551" s="1">
        <v>-432276687026024</v>
      </c>
    </row>
    <row r="552" spans="1:9" x14ac:dyDescent="0.25">
      <c r="A552" t="s">
        <v>253</v>
      </c>
      <c r="B552" s="1">
        <v>78595</v>
      </c>
      <c r="C552">
        <v>671</v>
      </c>
      <c r="E552" s="1">
        <v>8906</v>
      </c>
      <c r="F552" s="1">
        <v>-225184862333811</v>
      </c>
      <c r="G552" s="1">
        <v>-225184862333811</v>
      </c>
      <c r="H552" s="1">
        <v>-432272797822952</v>
      </c>
      <c r="I552" s="1">
        <v>-432272797822952</v>
      </c>
    </row>
    <row r="553" spans="1:9" x14ac:dyDescent="0.25">
      <c r="A553" t="s">
        <v>187</v>
      </c>
      <c r="B553" s="1">
        <v>5132566</v>
      </c>
      <c r="C553">
        <v>672</v>
      </c>
      <c r="E553" t="s">
        <v>248</v>
      </c>
      <c r="F553" s="1">
        <v>-225180303345952</v>
      </c>
      <c r="G553" s="1">
        <v>-225180303345952</v>
      </c>
      <c r="H553" s="1">
        <v>-4322669506073</v>
      </c>
      <c r="I553" s="1">
        <v>-4322669506073</v>
      </c>
    </row>
    <row r="554" spans="1:9" x14ac:dyDescent="0.25">
      <c r="A554" t="s">
        <v>93</v>
      </c>
      <c r="B554" s="1">
        <v>105845</v>
      </c>
      <c r="C554">
        <v>691</v>
      </c>
      <c r="E554" s="1">
        <v>-3779</v>
      </c>
      <c r="F554" s="1">
        <v>-225138354996453</v>
      </c>
      <c r="G554" s="1">
        <v>-225138354996453</v>
      </c>
      <c r="H554" s="1">
        <v>-431769347190857</v>
      </c>
      <c r="I554" s="1">
        <v>-431769347190857</v>
      </c>
    </row>
    <row r="555" spans="1:9" x14ac:dyDescent="0.25">
      <c r="A555" t="s">
        <v>44</v>
      </c>
      <c r="B555" s="1">
        <v>1032801</v>
      </c>
      <c r="C555">
        <v>692</v>
      </c>
      <c r="E555" s="1">
        <v>-2517</v>
      </c>
      <c r="F555" s="1">
        <v>-225133399407411</v>
      </c>
      <c r="G555" s="1">
        <v>-225133399407411</v>
      </c>
      <c r="H555" s="1">
        <v>-431778144836426</v>
      </c>
      <c r="I555" s="1">
        <v>-431778144836426</v>
      </c>
    </row>
    <row r="556" spans="1:9" x14ac:dyDescent="0.25">
      <c r="A556" t="s">
        <v>9</v>
      </c>
      <c r="B556" s="1">
        <v>2070898</v>
      </c>
      <c r="C556">
        <v>697</v>
      </c>
      <c r="E556" t="s">
        <v>339</v>
      </c>
      <c r="F556" s="1">
        <v>-225078886755485</v>
      </c>
      <c r="G556" s="1">
        <v>-225078886755485</v>
      </c>
      <c r="H556" s="1">
        <v>-431696739792824</v>
      </c>
      <c r="I556" s="1">
        <v>-431696739792824</v>
      </c>
    </row>
    <row r="557" spans="1:9" x14ac:dyDescent="0.25">
      <c r="A557" t="s">
        <v>146</v>
      </c>
      <c r="B557" s="1">
        <v>2621364</v>
      </c>
      <c r="C557">
        <v>698</v>
      </c>
      <c r="E557" s="1">
        <v>4044</v>
      </c>
      <c r="F557" s="1">
        <v>-225262957442313</v>
      </c>
      <c r="G557" s="1">
        <v>-225262957442313</v>
      </c>
      <c r="H557" s="1">
        <v>-431727424263954</v>
      </c>
      <c r="I557" s="1">
        <v>-431727424263954</v>
      </c>
    </row>
    <row r="558" spans="1:9" x14ac:dyDescent="0.25">
      <c r="A558" t="s">
        <v>156</v>
      </c>
      <c r="B558" s="1">
        <v>58698</v>
      </c>
      <c r="C558">
        <v>718</v>
      </c>
      <c r="E558" s="1">
        <v>6815</v>
      </c>
      <c r="F558" s="1">
        <v>-22522720569268</v>
      </c>
      <c r="G558" s="1">
        <v>-22522720569268</v>
      </c>
      <c r="H558" s="1">
        <v>-431979686021805</v>
      </c>
      <c r="I558" s="1">
        <v>-431979686021805</v>
      </c>
    </row>
    <row r="559" spans="1:9" x14ac:dyDescent="0.25">
      <c r="A559" t="s">
        <v>166</v>
      </c>
      <c r="B559" s="1">
        <v>97752</v>
      </c>
      <c r="C559">
        <v>719</v>
      </c>
      <c r="E559" s="1">
        <v>19437</v>
      </c>
      <c r="F559" s="1">
        <v>-225231214030493</v>
      </c>
      <c r="G559" s="1">
        <v>-225231214030493</v>
      </c>
      <c r="H559" s="1">
        <v>-431983404699903</v>
      </c>
      <c r="I559" s="1">
        <v>-431983404699903</v>
      </c>
    </row>
    <row r="560" spans="1:9" x14ac:dyDescent="0.25">
      <c r="A560" t="s">
        <v>340</v>
      </c>
      <c r="B560" t="s">
        <v>341</v>
      </c>
      <c r="C560">
        <v>720</v>
      </c>
      <c r="E560" s="1">
        <v>6918</v>
      </c>
      <c r="F560" s="1">
        <v>-225236417030247</v>
      </c>
      <c r="G560" s="1">
        <v>-225236417030247</v>
      </c>
      <c r="H560" s="1">
        <v>-431991075817685</v>
      </c>
      <c r="I560" s="1">
        <v>-431991075817685</v>
      </c>
    </row>
    <row r="561" spans="1:9" x14ac:dyDescent="0.25">
      <c r="A561" t="s">
        <v>342</v>
      </c>
      <c r="B561" t="s">
        <v>343</v>
      </c>
      <c r="C561">
        <v>721</v>
      </c>
      <c r="E561" s="1">
        <v>-22044</v>
      </c>
      <c r="F561" s="1">
        <v>-225238993746681</v>
      </c>
      <c r="G561" s="1">
        <v>-225238993746681</v>
      </c>
      <c r="H561" s="1">
        <v>-431991451326947</v>
      </c>
      <c r="I561" s="1">
        <v>-431991451326947</v>
      </c>
    </row>
    <row r="562" spans="1:9" x14ac:dyDescent="0.25">
      <c r="A562" t="s">
        <v>344</v>
      </c>
      <c r="B562" s="1">
        <v>40956</v>
      </c>
      <c r="C562">
        <v>722</v>
      </c>
      <c r="E562" s="1">
        <v>-4883</v>
      </c>
      <c r="F562" s="1">
        <v>-225240628968079</v>
      </c>
      <c r="G562" s="1">
        <v>-225240628968079</v>
      </c>
      <c r="H562" s="1">
        <v>-43198839360867</v>
      </c>
      <c r="I562" s="1">
        <v>-43198839360867</v>
      </c>
    </row>
    <row r="563" spans="1:9" x14ac:dyDescent="0.25">
      <c r="A563" t="s">
        <v>291</v>
      </c>
      <c r="B563" s="1">
        <v>52248</v>
      </c>
      <c r="C563">
        <v>723</v>
      </c>
      <c r="E563" s="1">
        <v>-21053</v>
      </c>
      <c r="F563" s="1">
        <v>-225244295821148</v>
      </c>
      <c r="G563" s="1">
        <v>-225244295821148</v>
      </c>
      <c r="H563" s="1">
        <v>-431988018099408</v>
      </c>
      <c r="I563" s="1">
        <v>-431988018099408</v>
      </c>
    </row>
    <row r="564" spans="1:9" x14ac:dyDescent="0.25">
      <c r="A564" t="s">
        <v>166</v>
      </c>
      <c r="B564" s="1">
        <v>158575</v>
      </c>
      <c r="C564">
        <v>724</v>
      </c>
      <c r="E564" s="1">
        <v>-8829</v>
      </c>
      <c r="F564" s="1">
        <v>-225248458183107</v>
      </c>
      <c r="G564" s="1">
        <v>-225248458183107</v>
      </c>
      <c r="H564" s="1">
        <v>-431985657755475</v>
      </c>
      <c r="I564" s="1">
        <v>-431985657755475</v>
      </c>
    </row>
    <row r="565" spans="1:9" x14ac:dyDescent="0.25">
      <c r="A565" t="s">
        <v>345</v>
      </c>
      <c r="B565" s="1">
        <v>170927</v>
      </c>
      <c r="C565">
        <v>725</v>
      </c>
      <c r="E565" t="s">
        <v>346</v>
      </c>
      <c r="F565" s="1">
        <v>-22525985506239</v>
      </c>
      <c r="G565" s="1">
        <v>-22525985506239</v>
      </c>
      <c r="H565" s="1">
        <v>-431994938198667</v>
      </c>
      <c r="I565" s="1">
        <v>-431994938198667</v>
      </c>
    </row>
    <row r="566" spans="1:9" x14ac:dyDescent="0.25">
      <c r="A566" t="s">
        <v>197</v>
      </c>
      <c r="B566" s="1">
        <v>119971</v>
      </c>
      <c r="C566">
        <v>726</v>
      </c>
      <c r="E566" t="s">
        <v>347</v>
      </c>
      <c r="F566" s="1">
        <v>-225269220253688</v>
      </c>
      <c r="G566" s="1">
        <v>-225269220253688</v>
      </c>
      <c r="H566" s="1">
        <v>-43200813466702</v>
      </c>
      <c r="I566" s="1">
        <v>-43200813466702</v>
      </c>
    </row>
    <row r="567" spans="1:9" x14ac:dyDescent="0.25">
      <c r="A567" t="s">
        <v>289</v>
      </c>
      <c r="B567" s="1">
        <v>119842</v>
      </c>
      <c r="C567">
        <v>727</v>
      </c>
      <c r="E567" s="1">
        <v>-17523</v>
      </c>
      <c r="F567" s="1">
        <v>-225267739137709</v>
      </c>
      <c r="G567" s="1">
        <v>-225267739137709</v>
      </c>
      <c r="H567" s="1">
        <v>-432019704580307</v>
      </c>
      <c r="I567" s="1">
        <v>-432019704580307</v>
      </c>
    </row>
    <row r="568" spans="1:9" x14ac:dyDescent="0.25">
      <c r="A568" t="s">
        <v>216</v>
      </c>
      <c r="B568" s="1">
        <v>62846</v>
      </c>
      <c r="C568">
        <v>728</v>
      </c>
      <c r="E568" s="1">
        <v>-4774</v>
      </c>
      <c r="F568" s="1">
        <v>-225276559216364</v>
      </c>
      <c r="G568" s="1">
        <v>-225276559216364</v>
      </c>
      <c r="H568" s="1">
        <v>-432026410102844</v>
      </c>
      <c r="I568" s="1">
        <v>-432026410102844</v>
      </c>
    </row>
    <row r="569" spans="1:9" x14ac:dyDescent="0.25">
      <c r="A569" t="s">
        <v>204</v>
      </c>
      <c r="B569" t="s">
        <v>348</v>
      </c>
      <c r="C569">
        <v>729</v>
      </c>
      <c r="E569" t="s">
        <v>349</v>
      </c>
      <c r="F569" s="1">
        <v>-225273933019057</v>
      </c>
      <c r="G569" s="1">
        <v>-225273933019057</v>
      </c>
      <c r="H569" s="1">
        <v>-432031828165054</v>
      </c>
      <c r="I569" s="1">
        <v>-432031828165054</v>
      </c>
    </row>
    <row r="570" spans="1:9" x14ac:dyDescent="0.25">
      <c r="A570" t="s">
        <v>238</v>
      </c>
      <c r="B570" s="1">
        <v>103409</v>
      </c>
      <c r="C570">
        <v>730</v>
      </c>
      <c r="E570" s="1">
        <v>-14505</v>
      </c>
      <c r="F570" s="1">
        <v>-225280820582503</v>
      </c>
      <c r="G570" s="1">
        <v>-225280820582503</v>
      </c>
      <c r="H570" s="1">
        <v>-432039338350296</v>
      </c>
      <c r="I570" s="1">
        <v>-432039338350296</v>
      </c>
    </row>
    <row r="571" spans="1:9" x14ac:dyDescent="0.25">
      <c r="A571" t="s">
        <v>28</v>
      </c>
      <c r="B571" s="1">
        <v>114126</v>
      </c>
      <c r="C571">
        <v>731</v>
      </c>
      <c r="E571" s="1">
        <v>-9638</v>
      </c>
      <c r="F571" s="1">
        <v>-225287757662051</v>
      </c>
      <c r="G571" s="1">
        <v>-225287757662051</v>
      </c>
      <c r="H571" s="1">
        <v>-432032632827759</v>
      </c>
      <c r="I571" s="1">
        <v>-432032632827759</v>
      </c>
    </row>
    <row r="572" spans="1:9" x14ac:dyDescent="0.25">
      <c r="A572" t="s">
        <v>270</v>
      </c>
      <c r="B572" s="1">
        <v>177139</v>
      </c>
      <c r="C572">
        <v>732</v>
      </c>
      <c r="E572" s="1">
        <v>-5645</v>
      </c>
      <c r="F572" s="1">
        <v>-225297519064984</v>
      </c>
      <c r="G572" s="1">
        <v>-225297519064984</v>
      </c>
      <c r="H572" s="1">
        <v>-432036066055298</v>
      </c>
      <c r="I572" s="1">
        <v>-432036066055298</v>
      </c>
    </row>
    <row r="573" spans="1:9" x14ac:dyDescent="0.25">
      <c r="A573" t="s">
        <v>59</v>
      </c>
      <c r="B573" s="1">
        <v>55781</v>
      </c>
      <c r="C573">
        <v>733</v>
      </c>
      <c r="E573" s="1">
        <v>-5378</v>
      </c>
      <c r="F573" s="1">
        <v>-225313424553447</v>
      </c>
      <c r="G573" s="1">
        <v>-225313424553447</v>
      </c>
      <c r="H573" s="1">
        <v>-432037031650543</v>
      </c>
      <c r="I573" s="1">
        <v>-432037031650543</v>
      </c>
    </row>
    <row r="574" spans="1:9" x14ac:dyDescent="0.25">
      <c r="A574" t="s">
        <v>30</v>
      </c>
      <c r="B574" s="1">
        <v>74034</v>
      </c>
      <c r="C574">
        <v>734</v>
      </c>
      <c r="E574" t="s">
        <v>350</v>
      </c>
      <c r="F574" s="1">
        <v>-225317636256478</v>
      </c>
      <c r="G574" s="1">
        <v>-225317636256478</v>
      </c>
      <c r="H574" s="1">
        <v>-432034081220627</v>
      </c>
      <c r="I574" s="1">
        <v>-432034081220627</v>
      </c>
    </row>
    <row r="575" spans="1:9" x14ac:dyDescent="0.25">
      <c r="A575" t="s">
        <v>147</v>
      </c>
      <c r="B575" s="1">
        <v>79827</v>
      </c>
      <c r="C575">
        <v>735</v>
      </c>
      <c r="E575" s="1">
        <v>-3758</v>
      </c>
      <c r="F575" s="1">
        <v>-225324077659801</v>
      </c>
      <c r="G575" s="1">
        <v>-225324077659801</v>
      </c>
      <c r="H575" s="1">
        <v>-432035905122757</v>
      </c>
      <c r="I575" s="1">
        <v>-432035905122757</v>
      </c>
    </row>
    <row r="576" spans="1:9" x14ac:dyDescent="0.25">
      <c r="A576" t="s">
        <v>146</v>
      </c>
      <c r="B576" t="s">
        <v>351</v>
      </c>
      <c r="C576">
        <v>736</v>
      </c>
      <c r="E576" s="1">
        <v>-13158</v>
      </c>
      <c r="F576" s="1">
        <v>-225323284873321</v>
      </c>
      <c r="G576" s="1">
        <v>-225323284873321</v>
      </c>
      <c r="H576" s="1">
        <v>-43204362988472</v>
      </c>
      <c r="I576" s="1">
        <v>-43204362988472</v>
      </c>
    </row>
    <row r="577" spans="1:9" x14ac:dyDescent="0.25">
      <c r="A577" t="s">
        <v>135</v>
      </c>
      <c r="B577" s="1">
        <v>4469032</v>
      </c>
      <c r="C577">
        <v>737</v>
      </c>
      <c r="E577" t="s">
        <v>352</v>
      </c>
      <c r="F577" s="1">
        <v>-225325019093155</v>
      </c>
      <c r="G577" s="1">
        <v>-225325019093155</v>
      </c>
      <c r="H577" s="1">
        <v>-432047653198242</v>
      </c>
      <c r="I577" s="1">
        <v>-432047653198242</v>
      </c>
    </row>
    <row r="578" spans="1:9" x14ac:dyDescent="0.25">
      <c r="A578" t="s">
        <v>11</v>
      </c>
      <c r="B578" s="1">
        <v>39404</v>
      </c>
      <c r="C578">
        <v>738</v>
      </c>
      <c r="E578" s="1">
        <v>2538</v>
      </c>
      <c r="F578" s="1">
        <v>-225089318661087</v>
      </c>
      <c r="G578" s="1">
        <v>-225089318661087</v>
      </c>
      <c r="H578" s="1">
        <v>-431695237755776</v>
      </c>
      <c r="I578" s="1">
        <v>-431695237755776</v>
      </c>
    </row>
    <row r="579" spans="1:9" x14ac:dyDescent="0.25">
      <c r="A579" t="s">
        <v>76</v>
      </c>
      <c r="B579" s="1">
        <v>87562</v>
      </c>
      <c r="C579">
        <v>739</v>
      </c>
      <c r="E579" t="s">
        <v>353</v>
      </c>
      <c r="F579" s="1">
        <v>-225092862022043</v>
      </c>
      <c r="G579" s="1">
        <v>-225092862022043</v>
      </c>
      <c r="H579" s="1">
        <v>-431695291399956</v>
      </c>
      <c r="I579" s="1">
        <v>-431695291399956</v>
      </c>
    </row>
    <row r="580" spans="1:9" x14ac:dyDescent="0.25">
      <c r="A580" t="s">
        <v>13</v>
      </c>
      <c r="B580" s="1">
        <v>41571</v>
      </c>
      <c r="C580">
        <v>740</v>
      </c>
      <c r="E580" s="1">
        <v>9622</v>
      </c>
      <c r="F580" s="1">
        <v>-225099651373608</v>
      </c>
      <c r="G580" s="1">
        <v>-225099651373608</v>
      </c>
      <c r="H580" s="1">
        <v>-43169960975647</v>
      </c>
      <c r="I580" s="1">
        <v>-43169960975647</v>
      </c>
    </row>
    <row r="581" spans="1:9" x14ac:dyDescent="0.25">
      <c r="A581" t="s">
        <v>11</v>
      </c>
      <c r="B581" s="1">
        <v>116177</v>
      </c>
      <c r="C581">
        <v>741</v>
      </c>
      <c r="E581" s="1">
        <v>2582</v>
      </c>
      <c r="F581" s="1">
        <v>-225102773472991</v>
      </c>
      <c r="G581" s="1">
        <v>-225102773472991</v>
      </c>
      <c r="H581" s="1">
        <v>-431701835989952</v>
      </c>
      <c r="I581" s="1">
        <v>-431701835989952</v>
      </c>
    </row>
    <row r="582" spans="1:9" x14ac:dyDescent="0.25">
      <c r="A582" t="s">
        <v>223</v>
      </c>
      <c r="B582" s="1">
        <v>49174</v>
      </c>
      <c r="C582">
        <v>742</v>
      </c>
      <c r="E582" s="1">
        <v>-8134</v>
      </c>
      <c r="F582" s="1">
        <v>-225108745087885</v>
      </c>
      <c r="G582" s="1">
        <v>-225108745087885</v>
      </c>
      <c r="H582" s="1">
        <v>-431711116433144</v>
      </c>
      <c r="I582" s="1">
        <v>-431711116433144</v>
      </c>
    </row>
    <row r="583" spans="1:9" x14ac:dyDescent="0.25">
      <c r="A583" t="s">
        <v>33</v>
      </c>
      <c r="B583" s="1">
        <v>68206</v>
      </c>
      <c r="C583">
        <v>743</v>
      </c>
      <c r="E583" s="1">
        <v>-1466</v>
      </c>
      <c r="F583" s="1">
        <v>-225113155641661</v>
      </c>
      <c r="G583" s="1">
        <v>-225113155641661</v>
      </c>
      <c r="H583" s="1">
        <v>-431710767745972</v>
      </c>
      <c r="I583" s="1">
        <v>-431710767745972</v>
      </c>
    </row>
    <row r="584" spans="1:9" x14ac:dyDescent="0.25">
      <c r="A584" t="s">
        <v>70</v>
      </c>
      <c r="B584" s="1">
        <v>73919</v>
      </c>
      <c r="C584">
        <v>745</v>
      </c>
      <c r="E584" s="1">
        <v>-1353</v>
      </c>
      <c r="F584" s="1">
        <v>-225118879429234</v>
      </c>
      <c r="G584" s="1">
        <v>-225118879429234</v>
      </c>
      <c r="H584" s="1">
        <v>-431713154911995</v>
      </c>
      <c r="I584" s="1">
        <v>-431713154911995</v>
      </c>
    </row>
    <row r="585" spans="1:9" x14ac:dyDescent="0.25">
      <c r="A585" t="s">
        <v>45</v>
      </c>
      <c r="B585" s="1">
        <v>1053383</v>
      </c>
      <c r="C585">
        <v>746</v>
      </c>
      <c r="E585" t="s">
        <v>354</v>
      </c>
      <c r="F585" s="1">
        <v>-22512217493254</v>
      </c>
      <c r="G585" s="1">
        <v>-22512217493254</v>
      </c>
      <c r="H585" s="1">
        <v>-431719404459</v>
      </c>
      <c r="I585" s="1">
        <v>-431719404459</v>
      </c>
    </row>
    <row r="586" spans="1:9" x14ac:dyDescent="0.25">
      <c r="A586" t="s">
        <v>76</v>
      </c>
      <c r="B586" s="1">
        <v>97335</v>
      </c>
      <c r="C586">
        <v>747</v>
      </c>
      <c r="E586" s="1">
        <v>16438</v>
      </c>
      <c r="F586" s="1">
        <v>-225104359298549</v>
      </c>
      <c r="G586" s="1">
        <v>-225104359298549</v>
      </c>
      <c r="H586" s="1">
        <v>-431820121407509</v>
      </c>
      <c r="I586" s="1">
        <v>-431820121407509</v>
      </c>
    </row>
    <row r="587" spans="1:9" x14ac:dyDescent="0.25">
      <c r="A587" t="s">
        <v>66</v>
      </c>
      <c r="B587" s="1">
        <v>95706</v>
      </c>
      <c r="C587">
        <v>748</v>
      </c>
      <c r="E587" s="1">
        <v>-4179</v>
      </c>
      <c r="F587" s="1">
        <v>-225110033565724</v>
      </c>
      <c r="G587" s="1">
        <v>-225110033565724</v>
      </c>
      <c r="H587" s="1">
        <v>-431812906265259</v>
      </c>
      <c r="I587" s="1">
        <v>-431812906265259</v>
      </c>
    </row>
    <row r="588" spans="1:9" x14ac:dyDescent="0.25">
      <c r="A588" t="s">
        <v>210</v>
      </c>
      <c r="B588" s="1">
        <v>232316</v>
      </c>
      <c r="C588">
        <v>749</v>
      </c>
      <c r="E588" s="1">
        <v>-4304</v>
      </c>
      <c r="F588" s="1">
        <v>-225114617563684</v>
      </c>
      <c r="G588" s="1">
        <v>-225114617563684</v>
      </c>
      <c r="H588" s="1">
        <v>-431805020570755</v>
      </c>
      <c r="I588" s="1">
        <v>-431805020570755</v>
      </c>
    </row>
    <row r="589" spans="1:9" x14ac:dyDescent="0.25">
      <c r="A589" t="s">
        <v>223</v>
      </c>
      <c r="B589" s="1">
        <v>77158</v>
      </c>
      <c r="C589">
        <v>785</v>
      </c>
      <c r="E589" s="1">
        <v>-7776</v>
      </c>
      <c r="F589" s="1">
        <v>-225122740670059</v>
      </c>
      <c r="G589" s="1">
        <v>-225122740670059</v>
      </c>
      <c r="H589" s="1">
        <v>-431784183922403</v>
      </c>
      <c r="I589" s="1">
        <v>-431784183922403</v>
      </c>
    </row>
    <row r="590" spans="1:9" x14ac:dyDescent="0.25">
      <c r="A590" t="s">
        <v>45</v>
      </c>
      <c r="B590" s="1">
        <v>1584303</v>
      </c>
      <c r="C590">
        <v>786</v>
      </c>
      <c r="E590" s="1">
        <v>2588</v>
      </c>
      <c r="F590" s="1">
        <v>-22511580276206</v>
      </c>
      <c r="G590" s="1">
        <v>-22511580276206</v>
      </c>
      <c r="H590" s="1">
        <v>-431784049811952</v>
      </c>
      <c r="I590" s="1">
        <v>-431784049811952</v>
      </c>
    </row>
    <row r="591" spans="1:9" x14ac:dyDescent="0.25">
      <c r="A591" t="s">
        <v>54</v>
      </c>
      <c r="B591" s="1">
        <v>255266</v>
      </c>
      <c r="C591">
        <v>787</v>
      </c>
      <c r="E591" s="1">
        <v>4701</v>
      </c>
      <c r="F591" s="1">
        <v>-225174926694203</v>
      </c>
      <c r="G591" s="1">
        <v>-225174926694203</v>
      </c>
      <c r="H591" s="1">
        <v>-431924378871918</v>
      </c>
      <c r="I591" s="1">
        <v>-431924378871918</v>
      </c>
    </row>
    <row r="592" spans="1:9" x14ac:dyDescent="0.25">
      <c r="A592" t="s">
        <v>221</v>
      </c>
      <c r="B592" s="1">
        <v>1832452</v>
      </c>
      <c r="C592">
        <v>788</v>
      </c>
      <c r="E592" s="1">
        <v>-2892</v>
      </c>
      <c r="F592" s="1">
        <v>-225189000097816</v>
      </c>
      <c r="G592" s="1">
        <v>-225189000097816</v>
      </c>
      <c r="H592" s="1">
        <v>-431944012641907</v>
      </c>
      <c r="I592" s="1">
        <v>-431944012641907</v>
      </c>
    </row>
    <row r="593" spans="1:9" x14ac:dyDescent="0.25">
      <c r="A593" t="s">
        <v>45</v>
      </c>
      <c r="B593" s="1">
        <v>890156</v>
      </c>
      <c r="C593">
        <v>809</v>
      </c>
      <c r="E593" t="s">
        <v>355</v>
      </c>
      <c r="F593" s="1">
        <v>-225115856479443</v>
      </c>
      <c r="G593" s="1">
        <v>-225115856479443</v>
      </c>
      <c r="H593" s="1">
        <v>-431784152984619</v>
      </c>
      <c r="I593" s="1">
        <v>-431784152984619</v>
      </c>
    </row>
    <row r="594" spans="1:9" x14ac:dyDescent="0.25">
      <c r="A594" t="s">
        <v>15</v>
      </c>
      <c r="B594" s="1">
        <v>991901</v>
      </c>
      <c r="C594">
        <v>810</v>
      </c>
      <c r="E594" s="1">
        <v>1109</v>
      </c>
      <c r="F594" s="1">
        <v>-225044071869085</v>
      </c>
      <c r="G594" s="1">
        <v>-225044071869085</v>
      </c>
      <c r="H594" s="1">
        <v>-431822508573532</v>
      </c>
      <c r="I594" s="1">
        <v>-431822508573532</v>
      </c>
    </row>
    <row r="595" spans="1:9" x14ac:dyDescent="0.25">
      <c r="A595" t="s">
        <v>223</v>
      </c>
      <c r="B595" s="1">
        <v>88774</v>
      </c>
      <c r="C595">
        <v>811</v>
      </c>
      <c r="E595" s="1">
        <v>-4506</v>
      </c>
      <c r="F595" s="1">
        <v>-225053438522574</v>
      </c>
      <c r="G595" s="1">
        <v>-225053438522574</v>
      </c>
      <c r="H595" s="1">
        <v>-431918531656265</v>
      </c>
      <c r="I595" s="1">
        <v>-431918531656265</v>
      </c>
    </row>
    <row r="596" spans="1:9" x14ac:dyDescent="0.25">
      <c r="A596" t="s">
        <v>33</v>
      </c>
      <c r="B596" s="1">
        <v>110121</v>
      </c>
      <c r="C596">
        <v>812</v>
      </c>
      <c r="E596" t="s">
        <v>356</v>
      </c>
      <c r="F596" s="1">
        <v>-225060698874355</v>
      </c>
      <c r="G596" s="1">
        <v>-225060698874355</v>
      </c>
      <c r="H596" s="1">
        <v>-431922125816345</v>
      </c>
      <c r="I596" s="1">
        <v>-431922125816345</v>
      </c>
    </row>
    <row r="597" spans="1:9" x14ac:dyDescent="0.25">
      <c r="A597" t="s">
        <v>70</v>
      </c>
      <c r="B597" s="1">
        <v>293319</v>
      </c>
      <c r="C597">
        <v>813</v>
      </c>
      <c r="E597" t="s">
        <v>357</v>
      </c>
      <c r="F597" s="1">
        <v>-22506872734184</v>
      </c>
      <c r="G597" s="1">
        <v>-22506872734184</v>
      </c>
      <c r="H597" s="1">
        <v>-43191584944725</v>
      </c>
      <c r="I597" s="1">
        <v>-43191584944725</v>
      </c>
    </row>
    <row r="598" spans="1:9" x14ac:dyDescent="0.25">
      <c r="A598" t="s">
        <v>13</v>
      </c>
      <c r="B598" s="1">
        <v>77114</v>
      </c>
      <c r="C598">
        <v>814</v>
      </c>
      <c r="E598" s="1">
        <v>11671</v>
      </c>
      <c r="F598" s="1">
        <v>-225076111508436</v>
      </c>
      <c r="G598" s="1">
        <v>-225076111508436</v>
      </c>
      <c r="H598" s="1">
        <v>-431888437271118</v>
      </c>
      <c r="I598" s="1">
        <v>-431888437271118</v>
      </c>
    </row>
    <row r="599" spans="1:9" x14ac:dyDescent="0.25">
      <c r="A599" t="s">
        <v>211</v>
      </c>
      <c r="B599" s="1">
        <v>112892</v>
      </c>
      <c r="C599">
        <v>815</v>
      </c>
      <c r="E599" t="s">
        <v>358</v>
      </c>
      <c r="F599" s="1">
        <v>-225075120347426</v>
      </c>
      <c r="G599" s="1">
        <v>-225075120347426</v>
      </c>
      <c r="H599" s="1">
        <v>-431895866990089</v>
      </c>
      <c r="I599" s="1">
        <v>-431895866990089</v>
      </c>
    </row>
    <row r="600" spans="1:9" x14ac:dyDescent="0.25">
      <c r="A600" t="s">
        <v>143</v>
      </c>
      <c r="B600" s="1">
        <v>2038154</v>
      </c>
      <c r="C600">
        <v>816</v>
      </c>
      <c r="E600" t="s">
        <v>61</v>
      </c>
      <c r="F600" s="1">
        <v>-225079481450557</v>
      </c>
      <c r="G600" s="1">
        <v>-225079481450557</v>
      </c>
      <c r="H600" s="1">
        <v>-431905791163445</v>
      </c>
      <c r="I600" s="1">
        <v>-431905791163445</v>
      </c>
    </row>
    <row r="601" spans="1:9" x14ac:dyDescent="0.25">
      <c r="A601" t="s">
        <v>143</v>
      </c>
      <c r="B601" s="1">
        <v>211864</v>
      </c>
      <c r="C601">
        <v>817</v>
      </c>
      <c r="E601" s="1">
        <v>-4248</v>
      </c>
      <c r="F601" s="1">
        <v>-225093099467611</v>
      </c>
      <c r="G601" s="1">
        <v>-225093099467611</v>
      </c>
      <c r="H601" s="1">
        <v>-431707929401454</v>
      </c>
      <c r="I601" s="1">
        <v>-431707929401454</v>
      </c>
    </row>
    <row r="602" spans="1:9" x14ac:dyDescent="0.25">
      <c r="A602" t="s">
        <v>9</v>
      </c>
      <c r="B602" s="1">
        <v>44414</v>
      </c>
      <c r="C602">
        <v>818</v>
      </c>
      <c r="E602" s="1">
        <v>2252</v>
      </c>
      <c r="F602" s="1">
        <v>-225075169905493</v>
      </c>
      <c r="G602" s="1">
        <v>-225075169905493</v>
      </c>
      <c r="H602" s="1">
        <v>-431700950860977</v>
      </c>
      <c r="I602" s="1">
        <v>-431700950860977</v>
      </c>
    </row>
    <row r="603" spans="1:9" x14ac:dyDescent="0.25">
      <c r="A603" t="s">
        <v>13</v>
      </c>
      <c r="B603" s="1">
        <v>151349</v>
      </c>
      <c r="C603">
        <v>819</v>
      </c>
      <c r="E603" t="s">
        <v>202</v>
      </c>
      <c r="F603" s="1">
        <v>-225077141885042</v>
      </c>
      <c r="G603" s="1">
        <v>-225077141885042</v>
      </c>
      <c r="H603" s="1">
        <v>-431704710750636</v>
      </c>
      <c r="I603" s="1">
        <v>-431704710750636</v>
      </c>
    </row>
    <row r="604" spans="1:9" x14ac:dyDescent="0.25">
      <c r="A604" t="s">
        <v>45</v>
      </c>
      <c r="B604" s="1">
        <v>874404</v>
      </c>
      <c r="C604">
        <v>820</v>
      </c>
      <c r="E604" s="1">
        <v>1944</v>
      </c>
      <c r="F604" s="1">
        <v>-225083485293956</v>
      </c>
      <c r="G604" s="1">
        <v>-225083485293956</v>
      </c>
      <c r="H604" s="1">
        <v>-431717746286449</v>
      </c>
      <c r="I604" s="1">
        <v>-431717746286449</v>
      </c>
    </row>
    <row r="605" spans="1:9" x14ac:dyDescent="0.25">
      <c r="A605" t="s">
        <v>52</v>
      </c>
      <c r="B605" s="1">
        <v>111892</v>
      </c>
      <c r="C605">
        <v>846</v>
      </c>
      <c r="E605" s="1">
        <v>8043</v>
      </c>
      <c r="F605" s="1">
        <v>-225154881757484</v>
      </c>
      <c r="G605" s="1">
        <v>-225154881757484</v>
      </c>
      <c r="H605" s="1">
        <v>-431682068109512</v>
      </c>
      <c r="I605" s="1">
        <v>-431682068109512</v>
      </c>
    </row>
    <row r="606" spans="1:9" x14ac:dyDescent="0.25">
      <c r="A606" t="s">
        <v>250</v>
      </c>
      <c r="B606" s="1">
        <v>63684</v>
      </c>
      <c r="C606">
        <v>847</v>
      </c>
      <c r="E606" s="1">
        <v>6281</v>
      </c>
      <c r="F606" s="1">
        <v>-225145813124472</v>
      </c>
      <c r="G606" s="1">
        <v>-225145813124472</v>
      </c>
      <c r="H606" s="1">
        <v>-431677347421646</v>
      </c>
      <c r="I606" s="1">
        <v>-431677347421646</v>
      </c>
    </row>
    <row r="607" spans="1:9" x14ac:dyDescent="0.25">
      <c r="A607" t="s">
        <v>147</v>
      </c>
      <c r="B607" s="1">
        <v>73282</v>
      </c>
      <c r="C607">
        <v>848</v>
      </c>
      <c r="E607" s="1">
        <v>5458</v>
      </c>
      <c r="F607" s="1">
        <v>-225140163782028</v>
      </c>
      <c r="G607" s="1">
        <v>-225140163782028</v>
      </c>
      <c r="H607" s="1">
        <v>-431678366661072</v>
      </c>
      <c r="I607" s="1">
        <v>-431678366661072</v>
      </c>
    </row>
    <row r="608" spans="1:9" x14ac:dyDescent="0.25">
      <c r="A608" t="s">
        <v>176</v>
      </c>
      <c r="B608" s="1">
        <v>131546</v>
      </c>
      <c r="C608">
        <v>849</v>
      </c>
      <c r="E608" t="s">
        <v>359</v>
      </c>
      <c r="F608" s="1">
        <v>-225134687862271</v>
      </c>
      <c r="G608" s="1">
        <v>-225134687862271</v>
      </c>
      <c r="H608" s="1">
        <v>-43167439699173</v>
      </c>
      <c r="I608" s="1">
        <v>-43167439699173</v>
      </c>
    </row>
    <row r="609" spans="1:9" x14ac:dyDescent="0.25">
      <c r="A609" t="s">
        <v>73</v>
      </c>
      <c r="B609" s="1">
        <v>166962</v>
      </c>
      <c r="C609">
        <v>850</v>
      </c>
      <c r="E609" t="s">
        <v>360</v>
      </c>
      <c r="F609" s="1">
        <v>-225123934182969</v>
      </c>
      <c r="G609" s="1">
        <v>-225123934182969</v>
      </c>
      <c r="H609" s="1">
        <v>-43166905939579</v>
      </c>
      <c r="I609" s="1">
        <v>-43166905939579</v>
      </c>
    </row>
    <row r="610" spans="1:9" x14ac:dyDescent="0.25">
      <c r="A610" t="s">
        <v>18</v>
      </c>
      <c r="B610" s="1">
        <v>146028</v>
      </c>
      <c r="C610">
        <v>851</v>
      </c>
      <c r="E610" s="1">
        <v>-6163</v>
      </c>
      <c r="F610" s="1">
        <v>-225108968093751</v>
      </c>
      <c r="G610" s="1">
        <v>-225108968093751</v>
      </c>
      <c r="H610" s="1">
        <v>-431670373678207</v>
      </c>
      <c r="I610" s="1">
        <v>-431670373678207</v>
      </c>
    </row>
    <row r="611" spans="1:9" x14ac:dyDescent="0.25">
      <c r="A611" t="s">
        <v>93</v>
      </c>
      <c r="B611" t="s">
        <v>361</v>
      </c>
      <c r="C611">
        <v>852</v>
      </c>
      <c r="E611" s="1">
        <v>-16059</v>
      </c>
      <c r="F611" s="1">
        <v>-225095934579436</v>
      </c>
      <c r="G611" s="1">
        <v>-225095934579436</v>
      </c>
      <c r="H611" s="1">
        <v>-431672117114067</v>
      </c>
      <c r="I611" s="1">
        <v>-431672117114067</v>
      </c>
    </row>
    <row r="612" spans="1:9" x14ac:dyDescent="0.25">
      <c r="A612" t="s">
        <v>211</v>
      </c>
      <c r="B612" s="1">
        <v>81162</v>
      </c>
      <c r="C612">
        <v>853</v>
      </c>
      <c r="E612" s="1">
        <v>-3696</v>
      </c>
      <c r="F612" s="1">
        <v>-225085577060292</v>
      </c>
      <c r="G612" s="1">
        <v>-225085577060292</v>
      </c>
      <c r="H612" s="1">
        <v>-431676730513573</v>
      </c>
      <c r="I612" s="1">
        <v>-431676730513573</v>
      </c>
    </row>
    <row r="613" spans="1:9" x14ac:dyDescent="0.25">
      <c r="A613" t="s">
        <v>88</v>
      </c>
      <c r="B613" s="1">
        <v>1600354</v>
      </c>
      <c r="C613">
        <v>854</v>
      </c>
      <c r="E613" s="1">
        <v>1062</v>
      </c>
      <c r="F613" s="1">
        <v>-225084164665306</v>
      </c>
      <c r="G613" s="1">
        <v>-225084164665306</v>
      </c>
      <c r="H613" s="1">
        <v>-431684482097626</v>
      </c>
      <c r="I613" s="1">
        <v>-431684482097626</v>
      </c>
    </row>
    <row r="614" spans="1:9" x14ac:dyDescent="0.25">
      <c r="A614" t="s">
        <v>23</v>
      </c>
      <c r="B614" s="1">
        <v>184707</v>
      </c>
      <c r="C614">
        <v>855</v>
      </c>
      <c r="E614" t="s">
        <v>362</v>
      </c>
      <c r="F614" s="1">
        <v>-225226611061164</v>
      </c>
      <c r="G614" s="1">
        <v>-225226611061164</v>
      </c>
      <c r="H614" s="1">
        <v>-431706744432449</v>
      </c>
      <c r="I614" s="1">
        <v>-431706744432449</v>
      </c>
    </row>
    <row r="615" spans="1:9" x14ac:dyDescent="0.25">
      <c r="A615" t="s">
        <v>21</v>
      </c>
      <c r="B615" s="1">
        <v>285049</v>
      </c>
      <c r="C615">
        <v>856</v>
      </c>
      <c r="E615" t="s">
        <v>363</v>
      </c>
      <c r="F615" s="1">
        <v>-225210555913499</v>
      </c>
      <c r="G615" s="1">
        <v>-225210555913499</v>
      </c>
      <c r="H615" s="1">
        <v>-431702131032944</v>
      </c>
      <c r="I615" s="1">
        <v>-431702131032944</v>
      </c>
    </row>
    <row r="616" spans="1:9" x14ac:dyDescent="0.25">
      <c r="A616" t="s">
        <v>135</v>
      </c>
      <c r="B616" s="1">
        <v>246526</v>
      </c>
      <c r="C616">
        <v>857</v>
      </c>
      <c r="E616" s="1">
        <v>-1217</v>
      </c>
      <c r="F616" s="1">
        <v>-225185184435645</v>
      </c>
      <c r="G616" s="1">
        <v>-225185184435645</v>
      </c>
      <c r="H616" s="1">
        <v>-431698161363602</v>
      </c>
      <c r="I616" s="1">
        <v>-431698161363602</v>
      </c>
    </row>
    <row r="617" spans="1:9" x14ac:dyDescent="0.25">
      <c r="A617" t="s">
        <v>78</v>
      </c>
      <c r="B617" s="1">
        <v>237485</v>
      </c>
      <c r="C617">
        <v>858</v>
      </c>
      <c r="E617" t="s">
        <v>364</v>
      </c>
      <c r="F617" s="1">
        <v>-225164262697328</v>
      </c>
      <c r="G617" s="1">
        <v>-225164262697328</v>
      </c>
      <c r="H617" s="1">
        <v>-4317061027009</v>
      </c>
      <c r="I617" s="1">
        <v>-4317061027009</v>
      </c>
    </row>
    <row r="618" spans="1:9" x14ac:dyDescent="0.25">
      <c r="A618" t="s">
        <v>97</v>
      </c>
      <c r="B618" s="1">
        <v>222475</v>
      </c>
      <c r="C618">
        <v>859</v>
      </c>
      <c r="E618" t="s">
        <v>365</v>
      </c>
      <c r="F618" s="1">
        <v>-225151660665141</v>
      </c>
      <c r="G618" s="1">
        <v>-225151660665141</v>
      </c>
      <c r="H618" s="1">
        <v>-431724768877029</v>
      </c>
      <c r="I618" s="1">
        <v>-431724768877029</v>
      </c>
    </row>
    <row r="619" spans="1:9" x14ac:dyDescent="0.25">
      <c r="A619" t="s">
        <v>78</v>
      </c>
      <c r="B619" s="1">
        <v>1252494</v>
      </c>
      <c r="C619">
        <v>860</v>
      </c>
      <c r="E619" s="1">
        <v>-1996</v>
      </c>
      <c r="F619" s="1">
        <v>-225150446559155</v>
      </c>
      <c r="G619" s="1">
        <v>-225150446559155</v>
      </c>
      <c r="H619" s="1">
        <v>-43174638748169</v>
      </c>
      <c r="I619" s="1">
        <v>-43174638748169</v>
      </c>
    </row>
    <row r="620" spans="1:9" x14ac:dyDescent="0.25">
      <c r="A620" t="s">
        <v>19</v>
      </c>
      <c r="B620" s="1">
        <v>1551535</v>
      </c>
      <c r="C620">
        <v>865</v>
      </c>
      <c r="E620" t="s">
        <v>366</v>
      </c>
      <c r="F620" s="1">
        <v>-225081092081757</v>
      </c>
      <c r="G620" s="1">
        <v>-225081092081757</v>
      </c>
      <c r="H620" s="1">
        <v>-431842464208603</v>
      </c>
      <c r="I620" s="1">
        <v>-431842464208603</v>
      </c>
    </row>
    <row r="621" spans="1:9" x14ac:dyDescent="0.25">
      <c r="A621" t="s">
        <v>223</v>
      </c>
      <c r="B621" s="1">
        <v>107466</v>
      </c>
      <c r="C621">
        <v>867</v>
      </c>
      <c r="E621" s="1">
        <v>9305</v>
      </c>
      <c r="F621" s="1">
        <v>-225104111513425</v>
      </c>
      <c r="G621" s="1">
        <v>-225104111513425</v>
      </c>
      <c r="H621" s="1">
        <v>-43199143409729</v>
      </c>
      <c r="I621" s="1">
        <v>-43199143409729</v>
      </c>
    </row>
    <row r="622" spans="1:9" x14ac:dyDescent="0.25">
      <c r="A622" t="s">
        <v>210</v>
      </c>
      <c r="B622" s="1">
        <v>293792</v>
      </c>
      <c r="C622">
        <v>868</v>
      </c>
      <c r="E622" s="1">
        <v>-5786</v>
      </c>
      <c r="F622" s="1">
        <v>-225096777053657</v>
      </c>
      <c r="G622" s="1">
        <v>-225096777053657</v>
      </c>
      <c r="H622" s="1">
        <v>-431984621286392</v>
      </c>
      <c r="I622" s="1">
        <v>-431984621286392</v>
      </c>
    </row>
    <row r="623" spans="1:9" x14ac:dyDescent="0.25">
      <c r="A623" t="s">
        <v>13</v>
      </c>
      <c r="B623" s="1">
        <v>78071</v>
      </c>
      <c r="C623">
        <v>869</v>
      </c>
      <c r="E623" t="s">
        <v>61</v>
      </c>
      <c r="F623" s="1">
        <v>-225092465562527</v>
      </c>
      <c r="G623" s="1">
        <v>-225092465562527</v>
      </c>
      <c r="H623" s="1">
        <v>-431956404447556</v>
      </c>
      <c r="I623" s="1">
        <v>-431956404447556</v>
      </c>
    </row>
    <row r="624" spans="1:9" x14ac:dyDescent="0.25">
      <c r="A624" t="s">
        <v>13</v>
      </c>
      <c r="B624" s="1">
        <v>212715</v>
      </c>
      <c r="C624">
        <v>870</v>
      </c>
      <c r="E624" s="1">
        <v>-3291</v>
      </c>
      <c r="F624" s="1">
        <v>-225090185918105</v>
      </c>
      <c r="G624" s="1">
        <v>-225090185918105</v>
      </c>
      <c r="H624" s="1">
        <v>-431949216127396</v>
      </c>
      <c r="I624" s="1">
        <v>-431949216127396</v>
      </c>
    </row>
    <row r="625" spans="1:9" x14ac:dyDescent="0.25">
      <c r="A625" t="s">
        <v>16</v>
      </c>
      <c r="B625" s="1">
        <v>1520394</v>
      </c>
      <c r="C625">
        <v>871</v>
      </c>
      <c r="E625" t="s">
        <v>367</v>
      </c>
      <c r="F625" s="1">
        <v>-225073237139549</v>
      </c>
      <c r="G625" s="1">
        <v>-225073237139549</v>
      </c>
      <c r="H625" s="1">
        <v>-431939613819122</v>
      </c>
      <c r="I625" s="1">
        <v>-431939613819122</v>
      </c>
    </row>
    <row r="626" spans="1:9" x14ac:dyDescent="0.25">
      <c r="A626" t="s">
        <v>88</v>
      </c>
      <c r="B626" s="1">
        <v>56161</v>
      </c>
      <c r="C626">
        <v>878</v>
      </c>
      <c r="E626" s="1">
        <v>8903</v>
      </c>
      <c r="F626" s="1">
        <v>-225124479302366</v>
      </c>
      <c r="G626" s="1">
        <v>-225124479302366</v>
      </c>
      <c r="H626" s="1">
        <v>-43180239200592</v>
      </c>
      <c r="I626" s="1">
        <v>-43180239200592</v>
      </c>
    </row>
    <row r="627" spans="1:9" x14ac:dyDescent="0.25">
      <c r="A627" t="s">
        <v>48</v>
      </c>
      <c r="B627" s="1">
        <v>141365</v>
      </c>
      <c r="C627">
        <v>879</v>
      </c>
      <c r="E627" s="1">
        <v>2122</v>
      </c>
      <c r="F627" s="1">
        <v>-22512770045805</v>
      </c>
      <c r="G627" s="1">
        <v>-22512770045805</v>
      </c>
      <c r="H627" s="1">
        <v>-431806603074074</v>
      </c>
      <c r="I627" s="1">
        <v>-431806603074074</v>
      </c>
    </row>
    <row r="628" spans="1:9" x14ac:dyDescent="0.25">
      <c r="A628" t="s">
        <v>138</v>
      </c>
      <c r="B628" s="1">
        <v>86295</v>
      </c>
      <c r="C628">
        <v>880</v>
      </c>
      <c r="E628" s="1">
        <v>-1159</v>
      </c>
      <c r="F628" s="1">
        <v>-225139197444823</v>
      </c>
      <c r="G628" s="1">
        <v>-225139197444823</v>
      </c>
      <c r="H628" s="1">
        <v>-431812477111816</v>
      </c>
      <c r="I628" s="1">
        <v>-431812477111816</v>
      </c>
    </row>
    <row r="629" spans="1:9" x14ac:dyDescent="0.25">
      <c r="A629" t="s">
        <v>41</v>
      </c>
      <c r="B629" s="1">
        <v>48046</v>
      </c>
      <c r="C629">
        <v>881</v>
      </c>
      <c r="E629" t="s">
        <v>61</v>
      </c>
      <c r="F629" s="1">
        <v>-225145367124593</v>
      </c>
      <c r="G629" s="1">
        <v>-225145367124593</v>
      </c>
      <c r="H629" s="1">
        <v>-431817573308945</v>
      </c>
      <c r="I629" s="1">
        <v>-431817573308945</v>
      </c>
    </row>
    <row r="630" spans="1:9" x14ac:dyDescent="0.25">
      <c r="A630" t="s">
        <v>41</v>
      </c>
      <c r="B630" s="1">
        <v>89989</v>
      </c>
      <c r="C630">
        <v>882</v>
      </c>
      <c r="E630" s="1">
        <v>2222</v>
      </c>
      <c r="F630" s="1">
        <v>-225149356340627</v>
      </c>
      <c r="G630" s="1">
        <v>-225149356340627</v>
      </c>
      <c r="H630" s="1">
        <v>-431819370388985</v>
      </c>
      <c r="I630" s="1">
        <v>-431819370388985</v>
      </c>
    </row>
    <row r="631" spans="1:9" x14ac:dyDescent="0.25">
      <c r="A631" t="s">
        <v>125</v>
      </c>
      <c r="B631" s="1">
        <v>873414</v>
      </c>
      <c r="C631">
        <v>883</v>
      </c>
      <c r="E631" s="1">
        <v>-2748</v>
      </c>
      <c r="F631" s="1">
        <v>-225154708314241</v>
      </c>
      <c r="G631" s="1">
        <v>-225154708314241</v>
      </c>
      <c r="H631" s="1">
        <v>-431825941801071</v>
      </c>
      <c r="I631" s="1">
        <v>-431825941801071</v>
      </c>
    </row>
    <row r="632" spans="1:9" x14ac:dyDescent="0.25">
      <c r="A632" t="s">
        <v>368</v>
      </c>
      <c r="B632" s="1">
        <v>1321667</v>
      </c>
      <c r="C632">
        <v>884</v>
      </c>
      <c r="E632" t="s">
        <v>369</v>
      </c>
      <c r="F632" s="1">
        <v>-225077647806598</v>
      </c>
      <c r="G632" s="1">
        <v>-225077647806598</v>
      </c>
      <c r="H632" s="1">
        <v>-43180947303772</v>
      </c>
      <c r="I632" s="1">
        <v>-43180947303772</v>
      </c>
    </row>
    <row r="633" spans="1:9" x14ac:dyDescent="0.25">
      <c r="A633" t="s">
        <v>39</v>
      </c>
      <c r="B633" s="1">
        <v>198754</v>
      </c>
      <c r="C633">
        <v>906</v>
      </c>
      <c r="E633" s="1">
        <v>5031</v>
      </c>
      <c r="F633" s="1">
        <v>-225074376976202</v>
      </c>
      <c r="G633" s="1">
        <v>-225074376976202</v>
      </c>
      <c r="H633" s="1">
        <v>-431938084959984</v>
      </c>
      <c r="I633" s="1">
        <v>-431938084959984</v>
      </c>
    </row>
    <row r="634" spans="1:9" x14ac:dyDescent="0.25">
      <c r="A634" t="s">
        <v>70</v>
      </c>
      <c r="B634" s="1">
        <v>521545</v>
      </c>
      <c r="C634">
        <v>907</v>
      </c>
      <c r="E634" t="s">
        <v>370</v>
      </c>
      <c r="F634" s="1">
        <v>-225090359369443</v>
      </c>
      <c r="G634" s="1">
        <v>-225090359369443</v>
      </c>
      <c r="H634" s="1">
        <v>-431946748495102</v>
      </c>
      <c r="I634" s="1">
        <v>-431946748495102</v>
      </c>
    </row>
    <row r="635" spans="1:9" x14ac:dyDescent="0.25">
      <c r="A635" t="s">
        <v>76</v>
      </c>
      <c r="B635" s="1">
        <v>107944</v>
      </c>
      <c r="C635">
        <v>908</v>
      </c>
      <c r="E635" s="1">
        <v>-1853</v>
      </c>
      <c r="F635" s="1">
        <v>-225052100433102</v>
      </c>
      <c r="G635" s="1">
        <v>-225052100433102</v>
      </c>
      <c r="H635" s="1">
        <v>-431917378306389</v>
      </c>
      <c r="I635" s="1">
        <v>-431917378306389</v>
      </c>
    </row>
    <row r="636" spans="1:9" x14ac:dyDescent="0.25">
      <c r="A636" t="s">
        <v>33</v>
      </c>
      <c r="B636" s="1">
        <v>112524</v>
      </c>
      <c r="C636">
        <v>909</v>
      </c>
      <c r="E636" t="s">
        <v>371</v>
      </c>
      <c r="F636" s="1">
        <v>-225060797991522</v>
      </c>
      <c r="G636" s="1">
        <v>-225060797991522</v>
      </c>
      <c r="H636" s="1">
        <v>-431922045350075</v>
      </c>
      <c r="I636" s="1">
        <v>-431922045350075</v>
      </c>
    </row>
    <row r="637" spans="1:9" x14ac:dyDescent="0.25">
      <c r="A637" t="s">
        <v>70</v>
      </c>
      <c r="B637" s="1">
        <v>292816</v>
      </c>
      <c r="C637">
        <v>910</v>
      </c>
      <c r="E637" t="s">
        <v>372</v>
      </c>
      <c r="F637" s="1">
        <v>-225069074249879</v>
      </c>
      <c r="G637" s="1">
        <v>-225069074249879</v>
      </c>
      <c r="H637" s="1">
        <v>-43191574215889</v>
      </c>
      <c r="I637" s="1">
        <v>-43191574215889</v>
      </c>
    </row>
    <row r="638" spans="1:9" x14ac:dyDescent="0.25">
      <c r="A638" t="s">
        <v>13</v>
      </c>
      <c r="B638" t="s">
        <v>373</v>
      </c>
      <c r="C638">
        <v>911</v>
      </c>
      <c r="E638" s="1">
        <v>11337</v>
      </c>
      <c r="F638" s="1">
        <v>-225075938055311</v>
      </c>
      <c r="G638" s="1">
        <v>-225075938055311</v>
      </c>
      <c r="H638" s="1">
        <v>-431888222694397</v>
      </c>
      <c r="I638" s="1">
        <v>-431888222694397</v>
      </c>
    </row>
    <row r="639" spans="1:9" x14ac:dyDescent="0.25">
      <c r="A639" t="s">
        <v>211</v>
      </c>
      <c r="B639" s="1">
        <v>115475</v>
      </c>
      <c r="C639">
        <v>912</v>
      </c>
      <c r="E639" s="1">
        <v>-1732</v>
      </c>
      <c r="F639" s="1">
        <v>-225075070789357</v>
      </c>
      <c r="G639" s="1">
        <v>-225075070789357</v>
      </c>
      <c r="H639" s="1">
        <v>-43189589381218</v>
      </c>
      <c r="I639" s="1">
        <v>-43189589381218</v>
      </c>
    </row>
    <row r="640" spans="1:9" x14ac:dyDescent="0.25">
      <c r="A640" t="s">
        <v>223</v>
      </c>
      <c r="C640">
        <v>913</v>
      </c>
      <c r="F640" s="1">
        <v>-225079555787422</v>
      </c>
      <c r="G640" s="1">
        <v>-225079555787422</v>
      </c>
      <c r="H640" s="1">
        <v>-431906032562256</v>
      </c>
      <c r="I640" s="1">
        <v>-431906032562256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8C012-8814-43B7-8D70-F6397F4135B0}">
  <dimension ref="A1:C14"/>
  <sheetViews>
    <sheetView workbookViewId="0">
      <selection activeCell="D11" sqref="D11"/>
    </sheetView>
  </sheetViews>
  <sheetFormatPr defaultRowHeight="15" x14ac:dyDescent="0.25"/>
  <cols>
    <col min="1" max="1" width="9" style="2" bestFit="1" customWidth="1"/>
    <col min="2" max="2" width="47.5703125" bestFit="1" customWidth="1"/>
    <col min="3" max="3" width="10.42578125" bestFit="1" customWidth="1"/>
  </cols>
  <sheetData>
    <row r="1" spans="1:3" x14ac:dyDescent="0.25">
      <c r="A1" s="2" t="s">
        <v>375</v>
      </c>
      <c r="B1" t="s">
        <v>374</v>
      </c>
      <c r="C1" t="s">
        <v>376</v>
      </c>
    </row>
    <row r="2" spans="1:3" x14ac:dyDescent="0.25">
      <c r="A2" s="2" t="s">
        <v>379</v>
      </c>
      <c r="B2" t="s">
        <v>381</v>
      </c>
      <c r="C2">
        <v>824</v>
      </c>
    </row>
    <row r="3" spans="1:3" x14ac:dyDescent="0.25">
      <c r="A3" s="2" t="s">
        <v>379</v>
      </c>
      <c r="B3" t="s">
        <v>382</v>
      </c>
      <c r="C3">
        <v>827</v>
      </c>
    </row>
    <row r="4" spans="1:3" x14ac:dyDescent="0.25">
      <c r="A4" s="2" t="s">
        <v>379</v>
      </c>
      <c r="B4" t="s">
        <v>383</v>
      </c>
      <c r="C4">
        <v>830</v>
      </c>
    </row>
    <row r="5" spans="1:3" x14ac:dyDescent="0.25">
      <c r="A5" s="2" t="s">
        <v>379</v>
      </c>
      <c r="B5" t="s">
        <v>384</v>
      </c>
      <c r="C5">
        <v>827</v>
      </c>
    </row>
    <row r="6" spans="1:3" x14ac:dyDescent="0.25">
      <c r="A6" s="2" t="s">
        <v>379</v>
      </c>
      <c r="B6" t="s">
        <v>385</v>
      </c>
      <c r="C6">
        <v>828</v>
      </c>
    </row>
    <row r="7" spans="1:3" x14ac:dyDescent="0.25">
      <c r="A7" s="2" t="s">
        <v>379</v>
      </c>
      <c r="B7" t="s">
        <v>386</v>
      </c>
      <c r="C7">
        <v>828</v>
      </c>
    </row>
    <row r="8" spans="1:3" x14ac:dyDescent="0.25">
      <c r="A8" s="2" t="s">
        <v>379</v>
      </c>
      <c r="B8" t="s">
        <v>387</v>
      </c>
      <c r="C8">
        <v>831</v>
      </c>
    </row>
    <row r="9" spans="1:3" x14ac:dyDescent="0.25">
      <c r="A9" s="2" t="s">
        <v>379</v>
      </c>
      <c r="B9" t="s">
        <v>388</v>
      </c>
      <c r="C9">
        <v>828</v>
      </c>
    </row>
    <row r="10" spans="1:3" x14ac:dyDescent="0.25">
      <c r="A10" s="5" t="s">
        <v>380</v>
      </c>
      <c r="B10" s="4" t="s">
        <v>381</v>
      </c>
      <c r="C10" s="3">
        <v>824</v>
      </c>
    </row>
    <row r="11" spans="1:3" x14ac:dyDescent="0.25">
      <c r="A11" s="6" t="s">
        <v>380</v>
      </c>
      <c r="B11" s="7" t="s">
        <v>389</v>
      </c>
      <c r="C11" s="8">
        <v>824</v>
      </c>
    </row>
    <row r="12" spans="1:3" x14ac:dyDescent="0.25">
      <c r="A12"/>
    </row>
    <row r="13" spans="1:3" x14ac:dyDescent="0.25">
      <c r="A13"/>
    </row>
    <row r="14" spans="1:3" x14ac:dyDescent="0.25">
      <c r="A14"/>
    </row>
  </sheetData>
  <phoneticPr fontId="18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F727C-E11E-4317-9F32-C16F1A61DCF3}">
  <dimension ref="A1:C3"/>
  <sheetViews>
    <sheetView tabSelected="1" workbookViewId="0">
      <selection activeCell="E7" sqref="A1:E7"/>
    </sheetView>
  </sheetViews>
  <sheetFormatPr defaultRowHeight="15" x14ac:dyDescent="0.25"/>
  <cols>
    <col min="2" max="2" width="16.5703125" bestFit="1" customWidth="1"/>
    <col min="3" max="3" width="11.140625" customWidth="1"/>
  </cols>
  <sheetData>
    <row r="1" spans="1:3" x14ac:dyDescent="0.25">
      <c r="A1" t="s">
        <v>375</v>
      </c>
      <c r="B1" t="s">
        <v>377</v>
      </c>
      <c r="C1" t="s">
        <v>378</v>
      </c>
    </row>
    <row r="2" spans="1:3" x14ac:dyDescent="0.25">
      <c r="A2" s="2" t="s">
        <v>380</v>
      </c>
      <c r="B2">
        <f>AVERAGE(Tabela3[Altitude])</f>
        <v>827.1</v>
      </c>
      <c r="C2" t="e">
        <f>_xlfn.VAR.S(#REF!)</f>
        <v>#REF!</v>
      </c>
    </row>
    <row r="3" spans="1:3" x14ac:dyDescent="0.25">
      <c r="A3" s="2" t="s">
        <v>379</v>
      </c>
      <c r="B3">
        <f>AVERAGE(Tabela3[Altitude])</f>
        <v>827.1</v>
      </c>
      <c r="C3" t="e">
        <f>_xlfn.VAR.S(#REF!)</f>
        <v>#REF!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resultado_altitudes</vt:lpstr>
      <vt:lpstr>Planilha1</vt:lpstr>
      <vt:lpstr>Planilha2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Natan Mauricio Santos</dc:creator>
  <cp:lastModifiedBy>Natan Mauricio Santos</cp:lastModifiedBy>
  <dcterms:created xsi:type="dcterms:W3CDTF">2026-05-07T16:04:48Z</dcterms:created>
  <dcterms:modified xsi:type="dcterms:W3CDTF">2026-05-07T18:00:35Z</dcterms:modified>
</cp:coreProperties>
</file>