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ux\Documents\temp_usbstick\projecten II\o3\"/>
    </mc:Choice>
  </mc:AlternateContent>
  <bookViews>
    <workbookView xWindow="0" yWindow="0" windowWidth="24000" windowHeight="9900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F25" i="1"/>
  <c r="G25" i="1"/>
  <c r="H25" i="1"/>
  <c r="I25" i="1"/>
  <c r="J25" i="1"/>
  <c r="K25" i="1"/>
  <c r="L25" i="1"/>
  <c r="M25" i="1"/>
  <c r="N25" i="1"/>
  <c r="O25" i="1"/>
  <c r="P25" i="1"/>
  <c r="E25" i="1"/>
  <c r="F24" i="1" l="1"/>
  <c r="G24" i="1" s="1"/>
  <c r="H24" i="1" s="1"/>
  <c r="I24" i="1" s="1"/>
  <c r="J24" i="1" s="1"/>
  <c r="K24" i="1" s="1"/>
  <c r="L24" i="1" s="1"/>
  <c r="M24" i="1" s="1"/>
  <c r="N24" i="1" s="1"/>
  <c r="O24" i="1" s="1"/>
  <c r="P24" i="1" s="1"/>
</calcChain>
</file>

<file path=xl/sharedStrings.xml><?xml version="1.0" encoding="utf-8"?>
<sst xmlns="http://schemas.openxmlformats.org/spreadsheetml/2006/main" count="43" uniqueCount="19">
  <si>
    <t>Burn down chart</t>
  </si>
  <si>
    <t>Deelopdracht</t>
  </si>
  <si>
    <t>Taak</t>
  </si>
  <si>
    <t>Deeltaak</t>
  </si>
  <si>
    <t>Labo 1</t>
  </si>
  <si>
    <t>Labo 2</t>
  </si>
  <si>
    <t>Labo 3</t>
  </si>
  <si>
    <t>Labo 4</t>
  </si>
  <si>
    <t>Cheat sheet</t>
  </si>
  <si>
    <t>Checklist</t>
  </si>
  <si>
    <t>Testplan</t>
  </si>
  <si>
    <t>Demo</t>
  </si>
  <si>
    <t>Verslag</t>
  </si>
  <si>
    <t>Testen</t>
  </si>
  <si>
    <t>Start</t>
  </si>
  <si>
    <t>nvt</t>
  </si>
  <si>
    <t>Ideaal: Resterend in geschatte werkuren</t>
  </si>
  <si>
    <t>Feitelijk: Resterend in geschatte werkuren</t>
  </si>
  <si>
    <t>Lastenboek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</si>
</sst>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2" borderId="0" xfId="0" applyFont="1" applyFill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0" borderId="0" xfId="0" applyNumberFormat="1"/>
    <xf numFmtId="2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Blad1!$E$24:$P$24</c:f>
              <c:numCache>
                <c:formatCode>0.00</c:formatCode>
                <c:ptCount val="12"/>
                <c:pt idx="0" formatCode="General">
                  <c:v>12.92</c:v>
                </c:pt>
                <c:pt idx="1">
                  <c:v>11.745454545454546</c:v>
                </c:pt>
                <c:pt idx="2">
                  <c:v>11.852231404958678</c:v>
                </c:pt>
                <c:pt idx="3">
                  <c:v>11.842524417731029</c:v>
                </c:pt>
                <c:pt idx="4">
                  <c:v>11.843406871115361</c:v>
                </c:pt>
                <c:pt idx="5">
                  <c:v>11.843326648080421</c:v>
                </c:pt>
                <c:pt idx="6">
                  <c:v>11.843333941083598</c:v>
                </c:pt>
                <c:pt idx="7">
                  <c:v>11.843333278083309</c:v>
                </c:pt>
                <c:pt idx="8">
                  <c:v>11.843333338356063</c:v>
                </c:pt>
                <c:pt idx="9">
                  <c:v>11.843333332876721</c:v>
                </c:pt>
                <c:pt idx="10">
                  <c:v>11.843333333374844</c:v>
                </c:pt>
                <c:pt idx="11">
                  <c:v>11.843333333329559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Blad1!$E$25:$P$25</c:f>
              <c:numCache>
                <c:formatCode>0.00</c:formatCode>
                <c:ptCount val="12"/>
                <c:pt idx="0" formatCode="General">
                  <c:v>13.92</c:v>
                </c:pt>
                <c:pt idx="1">
                  <c:v>1.75</c:v>
                </c:pt>
                <c:pt idx="2">
                  <c:v>1.75</c:v>
                </c:pt>
                <c:pt idx="3">
                  <c:v>1.75</c:v>
                </c:pt>
                <c:pt idx="4">
                  <c:v>1.75</c:v>
                </c:pt>
                <c:pt idx="5">
                  <c:v>1.75</c:v>
                </c:pt>
                <c:pt idx="6">
                  <c:v>1.75</c:v>
                </c:pt>
                <c:pt idx="7">
                  <c:v>1.75</c:v>
                </c:pt>
                <c:pt idx="8">
                  <c:v>7.6388888888888886E-3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936648"/>
        <c:axId val="257549744"/>
      </c:lineChart>
      <c:catAx>
        <c:axId val="376936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57549744"/>
        <c:crosses val="autoZero"/>
        <c:auto val="1"/>
        <c:lblAlgn val="ctr"/>
        <c:lblOffset val="100"/>
        <c:noMultiLvlLbl val="0"/>
      </c:catAx>
      <c:valAx>
        <c:axId val="2575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693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314325</xdr:colOff>
      <xdr:row>5</xdr:row>
      <xdr:rowOff>123825</xdr:rowOff>
    </xdr:from>
    <xdr:to>
      <xdr:col>19</xdr:col>
      <xdr:colOff>638175</xdr:colOff>
      <xdr:row>20</xdr:row>
      <xdr:rowOff>152400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V25"/>
  <sheetViews>
    <sheetView tabSelected="1" topLeftCell="B1" workbookViewId="0">
      <selection activeCell="E24" sqref="E24:P25"/>
    </sheetView>
  </sheetViews>
  <sheetFormatPr defaultRowHeight="14.25"/>
  <cols>
    <col min="2" max="2" width="11.75" bestFit="1" customWidth="1"/>
    <col min="3" max="3" width="10.75" bestFit="1" customWidth="1"/>
    <col min="4" max="4" width="11.625" customWidth="1"/>
    <col min="6" max="15" width="9.875" bestFit="1" customWidth="1"/>
    <col min="25" max="46" width="9.875" bestFit="1" customWidth="1"/>
  </cols>
  <sheetData>
    <row r="3" spans="2:48" ht="23.25">
      <c r="D3" s="3" t="s">
        <v>0</v>
      </c>
      <c r="E3" s="3"/>
      <c r="F3" s="3"/>
      <c r="G3" s="3"/>
      <c r="H3" s="3"/>
      <c r="I3" s="3"/>
    </row>
    <row r="5" spans="2:48">
      <c r="B5" t="s">
        <v>1</v>
      </c>
      <c r="C5" t="s">
        <v>2</v>
      </c>
      <c r="D5" t="s">
        <v>3</v>
      </c>
      <c r="E5" t="s">
        <v>14</v>
      </c>
      <c r="F5" s="1">
        <v>42054</v>
      </c>
      <c r="G5" s="1">
        <v>42055</v>
      </c>
      <c r="H5" s="1">
        <v>42056</v>
      </c>
      <c r="I5" s="1">
        <v>42057</v>
      </c>
      <c r="J5" s="1">
        <v>42058</v>
      </c>
      <c r="K5" s="1">
        <v>42059</v>
      </c>
      <c r="L5" s="1">
        <v>42060</v>
      </c>
      <c r="M5" s="1">
        <v>42061</v>
      </c>
      <c r="N5" s="1">
        <v>42062</v>
      </c>
      <c r="O5" s="1">
        <v>42063</v>
      </c>
      <c r="P5" s="1">
        <v>42064</v>
      </c>
      <c r="Q5" s="1">
        <v>42065</v>
      </c>
      <c r="R5" s="1">
        <v>42066</v>
      </c>
      <c r="S5" s="1">
        <v>42067</v>
      </c>
      <c r="T5" s="1">
        <v>42068</v>
      </c>
      <c r="U5" s="1">
        <v>42069</v>
      </c>
      <c r="V5" s="1">
        <v>42070</v>
      </c>
      <c r="W5" s="1">
        <v>42071</v>
      </c>
      <c r="X5" s="1">
        <v>42072</v>
      </c>
      <c r="Y5" s="1">
        <v>42073</v>
      </c>
      <c r="Z5" s="1">
        <v>42074</v>
      </c>
      <c r="AA5" s="1">
        <v>42075</v>
      </c>
      <c r="AB5" s="1">
        <v>42076</v>
      </c>
      <c r="AC5" s="1">
        <v>42077</v>
      </c>
      <c r="AD5" s="1">
        <v>42078</v>
      </c>
      <c r="AE5" s="1">
        <v>42079</v>
      </c>
      <c r="AF5" s="1">
        <v>42080</v>
      </c>
      <c r="AG5" s="1">
        <v>42081</v>
      </c>
      <c r="AH5" s="1">
        <v>42082</v>
      </c>
      <c r="AI5" s="1">
        <v>42083</v>
      </c>
      <c r="AJ5" s="1">
        <v>42084</v>
      </c>
      <c r="AK5" s="1">
        <v>42085</v>
      </c>
      <c r="AL5" s="1">
        <v>42086</v>
      </c>
      <c r="AM5" s="1">
        <v>42087</v>
      </c>
      <c r="AN5" s="1">
        <v>42088</v>
      </c>
      <c r="AO5" s="1">
        <v>42089</v>
      </c>
      <c r="AP5" s="1">
        <v>42090</v>
      </c>
      <c r="AQ5" s="1">
        <v>42091</v>
      </c>
      <c r="AR5" s="1">
        <v>42092</v>
      </c>
      <c r="AS5" s="1">
        <v>42093</v>
      </c>
      <c r="AT5" s="1">
        <v>42094</v>
      </c>
      <c r="AU5" s="1">
        <v>42095</v>
      </c>
      <c r="AV5" s="1">
        <v>42096</v>
      </c>
    </row>
    <row r="6" spans="2:48">
      <c r="B6">
        <v>3</v>
      </c>
      <c r="C6" t="s">
        <v>4</v>
      </c>
      <c r="D6" t="s">
        <v>10</v>
      </c>
      <c r="E6">
        <v>0.75</v>
      </c>
      <c r="F6">
        <v>0.75</v>
      </c>
      <c r="G6">
        <v>0.75</v>
      </c>
      <c r="H6">
        <v>0.75</v>
      </c>
      <c r="I6">
        <v>0.75</v>
      </c>
      <c r="J6">
        <v>0.75</v>
      </c>
      <c r="K6">
        <v>0.75</v>
      </c>
      <c r="L6">
        <v>0.75</v>
      </c>
      <c r="M6" s="5">
        <v>0</v>
      </c>
    </row>
    <row r="7" spans="2:48">
      <c r="B7">
        <v>3</v>
      </c>
      <c r="C7" t="s">
        <v>4</v>
      </c>
      <c r="D7" t="s">
        <v>11</v>
      </c>
      <c r="E7">
        <v>5</v>
      </c>
      <c r="M7" s="2">
        <v>7.6388888888888886E-3</v>
      </c>
    </row>
    <row r="8" spans="2:48">
      <c r="B8">
        <v>3</v>
      </c>
      <c r="C8" t="s">
        <v>4</v>
      </c>
      <c r="D8" t="s">
        <v>12</v>
      </c>
    </row>
    <row r="9" spans="2:48">
      <c r="B9">
        <v>3</v>
      </c>
      <c r="C9" t="s">
        <v>4</v>
      </c>
      <c r="D9" t="s">
        <v>13</v>
      </c>
    </row>
    <row r="10" spans="2:48">
      <c r="B10">
        <v>3</v>
      </c>
      <c r="C10" t="s">
        <v>5</v>
      </c>
      <c r="D10" t="s">
        <v>10</v>
      </c>
    </row>
    <row r="11" spans="2:48">
      <c r="B11">
        <v>3</v>
      </c>
      <c r="C11" t="s">
        <v>5</v>
      </c>
      <c r="D11" t="s">
        <v>11</v>
      </c>
    </row>
    <row r="12" spans="2:48">
      <c r="B12">
        <v>3</v>
      </c>
      <c r="C12" t="s">
        <v>5</v>
      </c>
      <c r="D12" t="s">
        <v>12</v>
      </c>
    </row>
    <row r="13" spans="2:48">
      <c r="B13">
        <v>3</v>
      </c>
      <c r="C13" t="s">
        <v>5</v>
      </c>
      <c r="D13" t="s">
        <v>13</v>
      </c>
      <c r="E13">
        <v>2</v>
      </c>
    </row>
    <row r="14" spans="2:48">
      <c r="B14">
        <v>3</v>
      </c>
      <c r="C14" t="s">
        <v>6</v>
      </c>
      <c r="D14" t="s">
        <v>10</v>
      </c>
    </row>
    <row r="15" spans="2:48">
      <c r="B15">
        <v>3</v>
      </c>
      <c r="C15" t="s">
        <v>6</v>
      </c>
      <c r="D15" t="s">
        <v>11</v>
      </c>
    </row>
    <row r="16" spans="2:48">
      <c r="B16">
        <v>3</v>
      </c>
      <c r="C16" t="s">
        <v>6</v>
      </c>
      <c r="D16" t="s">
        <v>12</v>
      </c>
    </row>
    <row r="17" spans="2:16">
      <c r="B17">
        <v>3</v>
      </c>
      <c r="C17" t="s">
        <v>6</v>
      </c>
      <c r="D17" t="s">
        <v>13</v>
      </c>
    </row>
    <row r="18" spans="2:16">
      <c r="B18">
        <v>3</v>
      </c>
      <c r="C18" t="s">
        <v>7</v>
      </c>
      <c r="D18" t="s">
        <v>10</v>
      </c>
    </row>
    <row r="19" spans="2:16">
      <c r="B19">
        <v>3</v>
      </c>
      <c r="C19" t="s">
        <v>7</v>
      </c>
      <c r="D19" t="s">
        <v>12</v>
      </c>
      <c r="E19">
        <v>3.5</v>
      </c>
    </row>
    <row r="20" spans="2:16">
      <c r="B20">
        <v>3</v>
      </c>
      <c r="C20" t="s">
        <v>7</v>
      </c>
      <c r="D20" t="s">
        <v>13</v>
      </c>
    </row>
    <row r="21" spans="2:16">
      <c r="B21">
        <v>3</v>
      </c>
      <c r="C21" t="s">
        <v>8</v>
      </c>
      <c r="D21" t="s">
        <v>15</v>
      </c>
      <c r="E21">
        <v>0.67</v>
      </c>
    </row>
    <row r="22" spans="2:16">
      <c r="B22">
        <v>3</v>
      </c>
      <c r="C22" t="s">
        <v>9</v>
      </c>
      <c r="D22" t="s">
        <v>15</v>
      </c>
      <c r="E22">
        <v>1</v>
      </c>
    </row>
    <row r="23" spans="2:16">
      <c r="B23">
        <v>3</v>
      </c>
      <c r="C23" t="s">
        <v>18</v>
      </c>
      <c r="D23" t="s">
        <v>15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0</v>
      </c>
    </row>
    <row r="24" spans="2:16">
      <c r="B24" s="4" t="s">
        <v>16</v>
      </c>
      <c r="C24" s="4"/>
      <c r="D24" s="4"/>
      <c r="E24">
        <f>SUM($E$6:$E$22)</f>
        <v>12.92</v>
      </c>
      <c r="F24" s="6">
        <f>($E$24 -E$24/11)</f>
        <v>11.745454545454546</v>
      </c>
      <c r="G24" s="6">
        <f t="shared" ref="G24:P24" si="0">($E$24 -F$24/11)</f>
        <v>11.852231404958678</v>
      </c>
      <c r="H24" s="6">
        <f t="shared" si="0"/>
        <v>11.842524417731029</v>
      </c>
      <c r="I24" s="6">
        <f t="shared" si="0"/>
        <v>11.843406871115361</v>
      </c>
      <c r="J24" s="6">
        <f t="shared" si="0"/>
        <v>11.843326648080421</v>
      </c>
      <c r="K24" s="6">
        <f t="shared" si="0"/>
        <v>11.843333941083598</v>
      </c>
      <c r="L24" s="6">
        <f t="shared" si="0"/>
        <v>11.843333278083309</v>
      </c>
      <c r="M24" s="6">
        <f t="shared" si="0"/>
        <v>11.843333338356063</v>
      </c>
      <c r="N24" s="6">
        <f t="shared" si="0"/>
        <v>11.843333332876721</v>
      </c>
      <c r="O24" s="6">
        <f t="shared" si="0"/>
        <v>11.843333333374844</v>
      </c>
      <c r="P24" s="6">
        <f t="shared" si="0"/>
        <v>11.843333333329559</v>
      </c>
    </row>
    <row r="25" spans="2:16">
      <c r="B25" s="4" t="s">
        <v>17</v>
      </c>
      <c r="C25" s="4"/>
      <c r="D25" s="4"/>
      <c r="E25">
        <f>SUM(E$6:E$23)</f>
        <v>13.92</v>
      </c>
      <c r="F25" s="6">
        <f t="shared" ref="F25:P25" si="1">SUM(F$6:F$23)</f>
        <v>1.75</v>
      </c>
      <c r="G25" s="6">
        <f t="shared" si="1"/>
        <v>1.75</v>
      </c>
      <c r="H25" s="6">
        <f t="shared" si="1"/>
        <v>1.75</v>
      </c>
      <c r="I25" s="6">
        <f t="shared" si="1"/>
        <v>1.75</v>
      </c>
      <c r="J25" s="6">
        <f t="shared" si="1"/>
        <v>1.75</v>
      </c>
      <c r="K25" s="6">
        <f t="shared" si="1"/>
        <v>1.75</v>
      </c>
      <c r="L25" s="6">
        <f t="shared" si="1"/>
        <v>1.75</v>
      </c>
      <c r="M25" s="6">
        <f t="shared" si="1"/>
        <v>7.6388888888888886E-3</v>
      </c>
      <c r="N25" s="6">
        <f t="shared" si="1"/>
        <v>0</v>
      </c>
      <c r="O25" s="6">
        <f t="shared" si="1"/>
        <v>0</v>
      </c>
      <c r="P25" s="6">
        <f t="shared" si="1"/>
        <v>0</v>
      </c>
    </row>
  </sheetData>
  <mergeCells count="3">
    <mergeCell ref="D3:I3"/>
    <mergeCell ref="B24:D24"/>
    <mergeCell ref="B25:D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deux</dc:creator>
  <cp:lastModifiedBy>deux</cp:lastModifiedBy>
  <dcterms:created xsi:type="dcterms:W3CDTF">2015-04-02T07:30:32Z</dcterms:created>
  <dcterms:modified xsi:type="dcterms:W3CDTF">2015-04-02T13:57:45Z</dcterms:modified>
</cp:coreProperties>
</file>