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od events" sheetId="1" r:id="rId3"/>
    <sheet state="visible" name="Bad events" sheetId="2" r:id="rId4"/>
  </sheets>
  <definedNames/>
  <calcPr/>
</workbook>
</file>

<file path=xl/sharedStrings.xml><?xml version="1.0" encoding="utf-8"?>
<sst xmlns="http://schemas.openxmlformats.org/spreadsheetml/2006/main" count="670" uniqueCount="430">
  <si>
    <t>Title</t>
  </si>
  <si>
    <t>Description</t>
  </si>
  <si>
    <t>Location</t>
  </si>
  <si>
    <t>Start Time</t>
  </si>
  <si>
    <t>End Time</t>
  </si>
  <si>
    <t>Id</t>
  </si>
  <si>
    <t>Tag</t>
  </si>
  <si>
    <t>Draft Description</t>
  </si>
  <si>
    <t>Event Name</t>
  </si>
  <si>
    <t>eventInfo</t>
  </si>
  <si>
    <t>Bad Event 2</t>
  </si>
  <si>
    <t>eventCode</t>
  </si>
  <si>
    <t>organisingRepresentative</t>
  </si>
  <si>
    <t>Contact</t>
  </si>
  <si>
    <t>Event missing a start time</t>
  </si>
  <si>
    <t>K11 Public: CHS PJ Prom Night 2016</t>
  </si>
  <si>
    <t>4h5k7gbn4mk4t59hj56o4ol098@google.com</t>
  </si>
  <si>
    <t>Bad Event 3</t>
  </si>
  <si>
    <t>Event that ends before it starts</t>
  </si>
  <si>
    <t>Bad Event 4</t>
  </si>
  <si>
    <t>Event with bad start time</t>
  </si>
  <si>
    <t>blue</t>
  </si>
  <si>
    <t>Event with bad title</t>
  </si>
  <si>
    <t>Good Event 1</t>
  </si>
  <si>
    <t>Good Event 2</t>
  </si>
  <si>
    <t>Portland, OR</t>
  </si>
  <si>
    <t>Good Event 3</t>
  </si>
  <si>
    <t>Good Event 4</t>
  </si>
  <si>
    <t>Good Event 5</t>
  </si>
  <si>
    <t>Event that spans 2 days</t>
  </si>
  <si>
    <t>Good Event 6</t>
  </si>
  <si>
    <t>After daylight saving starts</t>
  </si>
  <si>
    <t>Catholic High School, Malaysia</t>
  </si>
  <si>
    <t>t2onon6r8rbglu8rerk11cvr2g@google.com</t>
  </si>
  <si>
    <t>K11 Public</t>
  </si>
  <si>
    <t>CHS PJ Prom Night 2016</t>
  </si>
  <si>
    <t>https://www.facebook.com/chspjprom16/</t>
  </si>
  <si>
    <t>Organising Committee</t>
  </si>
  <si>
    <t>K11 Public: Projected: CHS PJ Prom Night 2017</t>
  </si>
  <si>
    <t>ojg1v230hdqp2c6arimn69set4@google.com</t>
  </si>
  <si>
    <t>Projected: CHS PJ Prom Night 2017</t>
  </si>
  <si>
    <t>A levels: KTJ Prom 2017</t>
  </si>
  <si>
    <t>College Tuanku Abdul Ja'afar, Malaysia</t>
  </si>
  <si>
    <t>4fd69pjuor5fh8atfppmb5hgg0@google.com</t>
  </si>
  <si>
    <t>A levels</t>
  </si>
  <si>
    <t>KTJ Prom 2017</t>
  </si>
  <si>
    <t>https://www.facebook.com/ktjprom2017/</t>
  </si>
  <si>
    <t>A levels: Projected: KTJ Prom 2018</t>
  </si>
  <si>
    <t>jt38dhrjjdbuso07iribgg5qc0@google.com</t>
  </si>
  <si>
    <t>Projected: KTJ Prom 2018</t>
  </si>
  <si>
    <t>UniCol Private: INTI Penang Annual Prom</t>
  </si>
  <si>
    <t>INTI University, Malaysia</t>
  </si>
  <si>
    <t>n4r57p4i2milq9nldld1pvlng4@google.com</t>
  </si>
  <si>
    <t>UniCol Private</t>
  </si>
  <si>
    <t>INTI Penang Annual Prom</t>
  </si>
  <si>
    <t>https://www.facebook.com/events/1197466650359890/</t>
  </si>
  <si>
    <t>Student Government - INTIMA</t>
  </si>
  <si>
    <t>https://www.facebook.com/IICP.INTIMA/</t>
  </si>
  <si>
    <t>UniCol Private: Projected: INTI Penang Annual Prom</t>
  </si>
  <si>
    <t>jro1uvpvlrnjgs8olfrngv0gtg@google.com</t>
  </si>
  <si>
    <t>Projected: INTI Penang Annual Prom</t>
  </si>
  <si>
    <t>A levels: MCKL Orientation Ball 2017</t>
  </si>
  <si>
    <t>Methodist College Kuala Lumpur, Malaysia</t>
  </si>
  <si>
    <t>g3oqaepk25gjh5ru4a0t8mm9eo@google.com</t>
  </si>
  <si>
    <t>MCKL Orientation Ball 2017</t>
  </si>
  <si>
    <t>https://www.facebook.com/mcklsc/photos/a.304830056266774.70768.130041223745659/1238389779577459/?type=3&amp;theater</t>
  </si>
  <si>
    <t>Student Government - MCKL Student Council</t>
  </si>
  <si>
    <t>https://www.facebook.com/mcklsc/</t>
  </si>
  <si>
    <t>A levels: Projected: MCKL Orientation Ball 2018</t>
  </si>
  <si>
    <t>9hg13emq4vcqgmft3oi1dtvo2o@google.com</t>
  </si>
  <si>
    <t>Projected: MCKL Orientation Ball 2018</t>
  </si>
  <si>
    <t>CPU: Sunway CIMP Prom 2017 OR  Talent Night Oct 2017</t>
  </si>
  <si>
    <t>Sunway College, Malaysia</t>
  </si>
  <si>
    <t>k87g3e9dd65pjpnl0lpk9l95qo@google.com</t>
  </si>
  <si>
    <t>CPU</t>
  </si>
  <si>
    <t>Sunway CIMP Prom 2017 OR  Talent Night Oct 2017</t>
  </si>
  <si>
    <t>https://www.facebook.com/301064243409228/photos/a.750874538428194.1073741867.301064243409228/750878321761149/?type=3&amp;theater</t>
  </si>
  <si>
    <t>Student Government - CIMP Student Body</t>
  </si>
  <si>
    <t>https://www.facebook.com/CIMP-Student-Body-301064243409228/</t>
  </si>
  <si>
    <t>CPU: Projected: Sunway CIMP Prom 2018</t>
  </si>
  <si>
    <t>9bs1dtuo8lk4s473qf89pa8ku8@google.com</t>
  </si>
  <si>
    <t>Projected: Sunway CIMP Prom 2018</t>
  </si>
  <si>
    <t>SAM: Sunway AUSMAT Awards Night</t>
  </si>
  <si>
    <t>3on7jbdmu1f9fgkfsqmagr06dg@google.com</t>
  </si>
  <si>
    <t>SAM</t>
  </si>
  <si>
    <t>Sunway AUSMAT Awards Night</t>
  </si>
  <si>
    <t>URL N/A</t>
  </si>
  <si>
    <t>Faculty/Student Government</t>
  </si>
  <si>
    <t>https://www.facebook.com/sunwayausmat/</t>
  </si>
  <si>
    <t>SAM: Projected: Sunway AUSMAT Awards Night 2018</t>
  </si>
  <si>
    <t>8hv9ivplt74ncsl684afsde4p0@google.com</t>
  </si>
  <si>
    <t>Projected: Sunway AUSMAT Awards Night 2018</t>
  </si>
  <si>
    <t>ADP: Sunway ADTP Gala 2017</t>
  </si>
  <si>
    <t>Sunway University, Malaysia</t>
  </si>
  <si>
    <t>ink48cdffomi80cabo6tv4nb84@google.com</t>
  </si>
  <si>
    <t>ADP</t>
  </si>
  <si>
    <t>Sunway ADTP Gala 2017</t>
  </si>
  <si>
    <t>https://www.facebook.com/pg/caestudentcommittee/photos/?tab=album&amp;album_id=1891862344410401</t>
  </si>
  <si>
    <t>Student Government - CAE Student Committee</t>
  </si>
  <si>
    <t>https://www.facebook.com/caestudentcommittee</t>
  </si>
  <si>
    <t>ADP: Projected: Sunway ADTP Gala 2018</t>
  </si>
  <si>
    <t>jgg2d8m2okd4lf8qubsu5r5qhk@google.com</t>
  </si>
  <si>
    <t>Projected: Sunway ADTP Gala 2018</t>
  </si>
  <si>
    <t>K11 Private: SIS Prom 2017 - Be Our guest</t>
  </si>
  <si>
    <t>Sunway International School, Malaysia</t>
  </si>
  <si>
    <t>agnmkk0bm0htk2gc1bvinqt9k4@google.com</t>
  </si>
  <si>
    <t>K11 Private</t>
  </si>
  <si>
    <t>SIS Prom 2017 - Be Our guest</t>
  </si>
  <si>
    <t>https://www.facebook.com/events/1174716772655311</t>
  </si>
  <si>
    <t>Student Government - SIS High School Student Council</t>
  </si>
  <si>
    <t>K11 Private: Projected: SIS Prom 2018</t>
  </si>
  <si>
    <t>s8l7s95fg1u4mdbhrti0g8r9u0@google.com</t>
  </si>
  <si>
    <t>Projected: SIS Prom 2018</t>
  </si>
  <si>
    <t>A levels: TCSJ CAL Prom 2017</t>
  </si>
  <si>
    <t>Taylor's College, Malaysia</t>
  </si>
  <si>
    <t>pdp8fravntdnni2uoi9t24esho@google.com</t>
  </si>
  <si>
    <t>TCSJ CAL Prom 2017</t>
  </si>
  <si>
    <t>https://www.facebook.com/TcsjCalStudentCouncil/photos/a.427503153951229.101101.425489640819247/1565007813534085/?type=3&amp;theater</t>
  </si>
  <si>
    <t>Student Government - TCSJ CAL Student Council</t>
  </si>
  <si>
    <t>https://www.facebook.com/TcsjCalStudentCouncil/</t>
  </si>
  <si>
    <t>A levels: Projected: TCSJ CAL Prom 2018</t>
  </si>
  <si>
    <t>0ghov30umnh0hdbat0inn7u5gk@google.com</t>
  </si>
  <si>
    <t>Projected: TCSJ CAL Prom 2018</t>
  </si>
  <si>
    <t>SAM: SAM/SACEI Corroboree</t>
  </si>
  <si>
    <t>hn9vn3q8ru9i0u8qojsc1bgpm4@google.com</t>
  </si>
  <si>
    <t>SAM/SACEI Corroboree</t>
  </si>
  <si>
    <t>https://www.facebook.com/Taylors.southaustralianmatriculation/photos/a.466286676746697.99426.344242715617761/1781850071857011/?type=3&amp;theater</t>
  </si>
  <si>
    <t>https://www.facebook.com/Taylors.southaustralianmatriculation/</t>
  </si>
  <si>
    <t>SAM: Projected: SAM/SACEI Corroboree 2018</t>
  </si>
  <si>
    <t>gn1uofrmjag0m2pni4u4nf16bc@google.com</t>
  </si>
  <si>
    <t>Projected: SAM/SACEI Corroboree 2018</t>
  </si>
  <si>
    <t>ADP: Vegas: Carpe Noctem ADP Prom 2015</t>
  </si>
  <si>
    <t>Taylor's University, Malaysia</t>
  </si>
  <si>
    <t>tqnv6f4j4uvr4vk6cclokaoj04@google.com</t>
  </si>
  <si>
    <t>Vegas: Carpe Noctem ADP Prom 2015</t>
  </si>
  <si>
    <t>https://www.facebook.com/events/1614031268879179/</t>
  </si>
  <si>
    <t>Student Government - TAP Student Union</t>
  </si>
  <si>
    <t>https://www.facebook.com/tadpstudentunion/</t>
  </si>
  <si>
    <t>ADP: Projected: ADP Prom 2018</t>
  </si>
  <si>
    <t>6hluhco8e5u7f8c02n951rk0b4@google.com</t>
  </si>
  <si>
    <t>Projected: ADP Prom 2018</t>
  </si>
  <si>
    <t>CPU: Taylor's Canadian Pre-University 55th Graduation</t>
  </si>
  <si>
    <t>t9d9ac9qp48c6gd3gg1ennmick@google.com</t>
  </si>
  <si>
    <t>Taylor's Canadian Pre-University 55th Graduation</t>
  </si>
  <si>
    <t>http://college.taylors.edu.my/news-events/taylors-college-canadian-pre-university-66th-graduation-celebrate-outstanding-students-achievements</t>
  </si>
  <si>
    <t>https://www.facebook.com/cpusc/</t>
  </si>
  <si>
    <t>CPU: Projected: Taylor's Canadian Pre-University 58th Graduation</t>
  </si>
  <si>
    <t>jo0at0vq5cqaj2hbkn66gl102g@google.com</t>
  </si>
  <si>
    <t>Projected: Taylor's Canadian Pre-University 58th Graduation</t>
  </si>
  <si>
    <t>K11 Private: TISKL International Understanding Day 2017</t>
  </si>
  <si>
    <t>Taylor's International School, Malaysia</t>
  </si>
  <si>
    <t>9ivf4uehmv1hnjn12iu1mb1ero@google.com</t>
  </si>
  <si>
    <t>TISKL International Understanding Day 2017</t>
  </si>
  <si>
    <t>https://www.facebook.com/events/1665915700376071/</t>
  </si>
  <si>
    <t>Interact Club TISKL</t>
  </si>
  <si>
    <t>https://www.facebook.com/interact.tiskl/</t>
  </si>
  <si>
    <t>K11 Private: Projected: TISKL International Understanding Day 2018</t>
  </si>
  <si>
    <t>k4g4mda0ciembd64j5mngqr4ck@google.com</t>
  </si>
  <si>
    <t>Projected: TISKL International Understanding Day 2018</t>
  </si>
  <si>
    <t>UniCol Public: Prom Night in TARUC</t>
  </si>
  <si>
    <t>Tunku Abdul Rahman University College, Malaysia</t>
  </si>
  <si>
    <t>jq3oaqjjr92cee5hl2n1turjkc@google.com</t>
  </si>
  <si>
    <t>UniCol Public</t>
  </si>
  <si>
    <t>Prom Night in TARUC</t>
  </si>
  <si>
    <t>https://www.facebook.com/promnightTARUC/</t>
  </si>
  <si>
    <t>UniCol Public: Projected: Prom Night in TARUC</t>
  </si>
  <si>
    <t>o9c36g909ldt6e6erhhfbkdcpo@google.com</t>
  </si>
  <si>
    <t>Projected: Prom Night in TARUC</t>
  </si>
  <si>
    <t>UniCol Private: Love Rocks 2017</t>
  </si>
  <si>
    <t>Brickfields Asia College , Malaysia</t>
  </si>
  <si>
    <t>lc8pkebsn0qsiabdlf7m0b78v0@google.com</t>
  </si>
  <si>
    <t>Love Rocks 2017</t>
  </si>
  <si>
    <t>https://www.facebook.com/events/944977402304184/</t>
  </si>
  <si>
    <t>https://www.facebook.com/BrickfieldsAsiaCollege.BAC/</t>
  </si>
  <si>
    <t>UniCol Private: Projected: BAC Love Rocks 2018</t>
  </si>
  <si>
    <t>95aotsj0dnda0cab595ohjvkjk@google.com</t>
  </si>
  <si>
    <t>Projected: BAC Love Rocks 2018</t>
  </si>
  <si>
    <t>K11 Private: Appreciation Day 2016</t>
  </si>
  <si>
    <t>Sri Emas International School, Malaysia</t>
  </si>
  <si>
    <t>nnimnbsamjl0o5aj4v2nktb61k@google.com</t>
  </si>
  <si>
    <t>Appreciation Day 2016</t>
  </si>
  <si>
    <t>https://www.facebook.com/pg/SriEmasInternationalSchool/photos/?tab=album&amp;album_id=1222194177815392</t>
  </si>
  <si>
    <t>Faculty</t>
  </si>
  <si>
    <t>https://www.facebook.com/pg/SriEmasInternationalSchool/</t>
  </si>
  <si>
    <t>K11 Private: Projected: Appreciation Day 2018</t>
  </si>
  <si>
    <t>po270o4qqthpe8hepe6dnm1bqc@google.com</t>
  </si>
  <si>
    <t>Projected: Appreciation Day 2018</t>
  </si>
  <si>
    <t>K11 Private: Prom 2017 SKL</t>
  </si>
  <si>
    <t>Sri Kuala Lumpur International School, Malaysia</t>
  </si>
  <si>
    <t>si39rho3s9u6jrusnfbiam0lc0@google.com</t>
  </si>
  <si>
    <t>Prom 2017 SKL</t>
  </si>
  <si>
    <t>https://www.facebook.com/photo.php?fbid=1440266092660883&amp;set=pcb.1440266139327545&amp;type=3&amp;theater</t>
  </si>
  <si>
    <t>K11 Private: Projected: Prom 2018 SKL</t>
  </si>
  <si>
    <t>4m6a7mvl8o8h016ojpeqm5m7ak@google.com</t>
  </si>
  <si>
    <t>Projected: Prom 2018 SKL</t>
  </si>
  <si>
    <t>K11 Private: RISS Class of 2017 Prom Night</t>
  </si>
  <si>
    <t>R.E.A.L Schools, Malaysia</t>
  </si>
  <si>
    <t>4hh0ingnjke5fm2ikml0jeukpk@google.com</t>
  </si>
  <si>
    <t>RISS Class of 2017 Prom Night</t>
  </si>
  <si>
    <t>https://www.facebook.com/pg/REAL.Schools.Malaysia/photos/?tab=album&amp;album_id=1531401123618516</t>
  </si>
  <si>
    <t>https://www.facebook.com/REAL.Schools.Malaysia/</t>
  </si>
  <si>
    <t>K11 Private: Projected: RISS Class of 2018 Prom Night</t>
  </si>
  <si>
    <t>ng0lmks0ukbmspu9qbak8m81b0@google.com</t>
  </si>
  <si>
    <t>Projected: RISS Class of 2018 Prom Night</t>
  </si>
  <si>
    <t>K11 Private: ISKL Prom 2017</t>
  </si>
  <si>
    <t>International School of Kuala Lumpur, Malaysia</t>
  </si>
  <si>
    <t>utn55qo0rq9ansttmc4t5m8bo0@google.com</t>
  </si>
  <si>
    <t>ISKL Prom 2017</t>
  </si>
  <si>
    <t>https://www.facebook.com/pg/isklprom2017/posts/</t>
  </si>
  <si>
    <t>K11 Private: Projected: ISKL Prom 2018</t>
  </si>
  <si>
    <t>81rk74uqmfrnh5l6e46321jnh0@google.com</t>
  </si>
  <si>
    <t>Projected: ISKL Prom 2018</t>
  </si>
  <si>
    <t>K11 Private: Sri KDU Prom 2017</t>
  </si>
  <si>
    <t>Sri KDU International School, Malaysia</t>
  </si>
  <si>
    <t>cun2vnmgvkletogllfdfduj954@google.com</t>
  </si>
  <si>
    <t>Sri KDU Prom 2017</t>
  </si>
  <si>
    <t>https://www.facebook.com/srikduprom/</t>
  </si>
  <si>
    <t>https://skisprom2017.wixsite.com/enchanted/info</t>
  </si>
  <si>
    <t>K11 Private: Projected: Sri KDU Prom 2018</t>
  </si>
  <si>
    <t>sfqm30jv9mh63nl4cdkl1a0akg@google.com</t>
  </si>
  <si>
    <t>Projected: Sri KDU Prom 2018</t>
  </si>
  <si>
    <t>K11 Private: HELP Class of 2017 Prom</t>
  </si>
  <si>
    <t>HELP International School, Malaysia</t>
  </si>
  <si>
    <t>t2kecubd03iepo77oad5rqscko@google.com</t>
  </si>
  <si>
    <t>HELP Class of 2017 Prom</t>
  </si>
  <si>
    <t>https://www.facebook.com/HELPInternationalSchool/posts/1813543338672067</t>
  </si>
  <si>
    <t>K11 Private: Projected: HELP Class of 2018 Prom</t>
  </si>
  <si>
    <t>9j5gbcmekfso2tmgc8kssnisck@google.com</t>
  </si>
  <si>
    <t>Projected: HELP Class of 2018 Prom</t>
  </si>
  <si>
    <t>A levels: KYUEM Prom 2016</t>
  </si>
  <si>
    <t>Kolej Yayasan UEM, Malaysia</t>
  </si>
  <si>
    <t>3erdqddbrfhrulkmutck1d3gp0@google.com</t>
  </si>
  <si>
    <t>KYUEM Prom 2016</t>
  </si>
  <si>
    <t>https://twitter.com/kyprom16?lang=en</t>
  </si>
  <si>
    <t>A levels: Projected: KYUEM Prom 2018</t>
  </si>
  <si>
    <t>l83ono06sthf2imca4h211u7q8@google.com</t>
  </si>
  <si>
    <t>Projected: KYUEM Prom 2018</t>
  </si>
  <si>
    <t>K11 Private: A Night in Hollywood</t>
  </si>
  <si>
    <t>Mount Kiara International School, Malaysia</t>
  </si>
  <si>
    <t>nqod5l27pm4a6duuldej3ut1hc@google.com</t>
  </si>
  <si>
    <t>A Night in Hollywood</t>
  </si>
  <si>
    <t>https://www.facebook.com/pg/MontKiaraInternationalSchool/photos/?tab=album&amp;album_id=1747401575288401</t>
  </si>
  <si>
    <t>https://www.facebook.com/MontKiaraInternationalSchool/</t>
  </si>
  <si>
    <t>K11 Private: Projected: Mount Kiara Prom 2018</t>
  </si>
  <si>
    <t>ofnsjook0u17uhsdufsfsqeru0@google.com</t>
  </si>
  <si>
    <t>Projected: Mount Kiara Prom 2018</t>
  </si>
  <si>
    <t>Exam: Key exams A-levels (AS/AL)</t>
  </si>
  <si>
    <t>Key exams A-levels (AS/AL), Malaysia</t>
  </si>
  <si>
    <t>12v89f51l6d8kt1ap8rfqtgugg@google.com</t>
  </si>
  <si>
    <t>Exam</t>
  </si>
  <si>
    <t>Key exams A-levels (AS/AL)</t>
  </si>
  <si>
    <t>Examination Board</t>
  </si>
  <si>
    <t>N/A</t>
  </si>
  <si>
    <t>nj9vc368555f1a589dk9dj36rs@google.com</t>
  </si>
  <si>
    <t>Exam: IB exam May 2017</t>
  </si>
  <si>
    <t>IB exam May 2017, Malaysia</t>
  </si>
  <si>
    <t>p0q9jf18807bs17283rrt02aqo@google.com</t>
  </si>
  <si>
    <t>IB exam May 2017</t>
  </si>
  <si>
    <t>Exam: IB exam Oct 2017</t>
  </si>
  <si>
    <t>IB exam Oct 2017, Malaysia</t>
  </si>
  <si>
    <t>c7fk6flk5qhcpv34j2kg47pgeo@google.com</t>
  </si>
  <si>
    <t>IB exam Oct 2017</t>
  </si>
  <si>
    <t>K11 Private: Online Media Site - Our Take</t>
  </si>
  <si>
    <t>a8k3q5ajrrp5m6qh6gj3tdsjv0@google.com</t>
  </si>
  <si>
    <t>Online Media Site - Our Take</t>
  </si>
  <si>
    <t>https://ourtake.iskl.edu.my</t>
  </si>
  <si>
    <t>https://ourtake.iskl.edu.my/the-take-team/</t>
  </si>
  <si>
    <t>K11 Private: MYMUN @ M'KIS</t>
  </si>
  <si>
    <t>qiimaqpec7hrtgn626731q2r60@google.com</t>
  </si>
  <si>
    <t>MYMUN @ M'KIS</t>
  </si>
  <si>
    <t>http://www.mymunmkis.org</t>
  </si>
  <si>
    <t>https://www.facebook.com/events/703844282967786/</t>
  </si>
  <si>
    <t>K11 Private: KLMUN @ Garden Intl School, February 2018</t>
  </si>
  <si>
    <t>Gardens International School, Malaysia</t>
  </si>
  <si>
    <t>8gkmpbe3ndnn00jr3lstus44fk@google.com</t>
  </si>
  <si>
    <t>KLMUN @ Garden Intl School, February 2018</t>
  </si>
  <si>
    <t>https://www.facebook.com/gisklmun/</t>
  </si>
  <si>
    <t>K11 Private: MY-MUNOFS Singapore</t>
  </si>
  <si>
    <t>Overseas Family School, Singapore</t>
  </si>
  <si>
    <t>1551duvf3q4pestvef12umm5ns@google.com</t>
  </si>
  <si>
    <t>MY-MUNOFS Singapore</t>
  </si>
  <si>
    <t>https://www.ofs.edu.sg/resources/munofs/my-munofs-vi/</t>
  </si>
  <si>
    <t>K11 Private: THIMUN Singapore</t>
  </si>
  <si>
    <t>Hwa Chong Institution, Singapore</t>
  </si>
  <si>
    <t>o7q0q54v6i02vvdp94o2mrb3h4@google.com</t>
  </si>
  <si>
    <t>THIMUN Singapore</t>
  </si>
  <si>
    <t>http://singapore.thimun.org/i</t>
  </si>
  <si>
    <t>K11 Private: NISMUNC 2018</t>
  </si>
  <si>
    <t>Nexus International School Kuala Lumpur, Malaysia</t>
  </si>
  <si>
    <t>dctp25ndqsrtv2csc9n0ot3gtk@google.com</t>
  </si>
  <si>
    <t>NISMUNC 2018</t>
  </si>
  <si>
    <t>https://www.nismunc.org</t>
  </si>
  <si>
    <t>https://www.facebook.com/NISMUNC/</t>
  </si>
  <si>
    <t>K11 Private: UMUN Champions Cup 2017</t>
  </si>
  <si>
    <t>University of Nottingham Malaysia Campus, Malaysia</t>
  </si>
  <si>
    <t>kd2icge8fkktmt5bfo3btfrr9c@google.com</t>
  </si>
  <si>
    <t>UMUN Champions Cup 2017</t>
  </si>
  <si>
    <t xml:space="preserve"> http://numun-championscup.org/</t>
  </si>
  <si>
    <t xml:space="preserve">https://www.facebook.com/NottsMUN/ </t>
  </si>
  <si>
    <t>K11 Public: SMK Bandar Utama Damansara (4) Model United Nations</t>
  </si>
  <si>
    <t>SMK Bandar Utama Damansara (4) , Malaysia</t>
  </si>
  <si>
    <t>36oh0h7gh2apt3vvcpdvpoi6vg@google.com</t>
  </si>
  <si>
    <t>SMK Bandar Utama Damansara (4) Model United Nations</t>
  </si>
  <si>
    <t>bu4mun.wixsite.com/bu4mun</t>
  </si>
  <si>
    <t>K11 Private: Eos Model United Nations</t>
  </si>
  <si>
    <t>IGB International School, Malaysia</t>
  </si>
  <si>
    <t>rrahslcl6ob56lk6s7or2hrkl8@google.com</t>
  </si>
  <si>
    <t>Eos Model United Nations</t>
  </si>
  <si>
    <t xml:space="preserve"> http://eosmunkl.wixsite.com/eosmun</t>
  </si>
  <si>
    <t xml:space="preserve"> https://www.facebook.com/eosmunkl/</t>
  </si>
  <si>
    <t>UniCol Private: TUMUN Training Day &amp; Mock Conference</t>
  </si>
  <si>
    <t xml:space="preserve"> Taylor’s University Lakeside Campus, Malaysia</t>
  </si>
  <si>
    <t>dorlt1q6sv1balfo57ak0rmfo8@google.com</t>
  </si>
  <si>
    <t>TUMUN Training Day &amp; Mock Conference</t>
  </si>
  <si>
    <t>UniCol Private: MONMUNIC</t>
  </si>
  <si>
    <t>Monash University Malaysia , Malaysia</t>
  </si>
  <si>
    <t>ih93ohne516r0s28ht01pho2ao@google.com</t>
  </si>
  <si>
    <t>MONMUNIC</t>
  </si>
  <si>
    <t>http://monmunic2017.com/</t>
  </si>
  <si>
    <t>https://www.facebook.com/events/1345412705495099/</t>
  </si>
  <si>
    <t>UniCol Private: Singapore MUN</t>
  </si>
  <si>
    <t>National University of Singapore, Malaysia</t>
  </si>
  <si>
    <t>5s1bagnoqslnsldl6h6inavj2k@google.com</t>
  </si>
  <si>
    <t>Singapore MUN</t>
  </si>
  <si>
    <t>http://www.singaporemun.org</t>
  </si>
  <si>
    <t>https://www.facebook.com/singaporemun</t>
  </si>
  <si>
    <t>K11 Private: SKISMUN 2017</t>
  </si>
  <si>
    <t>Sri KDU International School , Malaysia</t>
  </si>
  <si>
    <t>l2k289f25f6ioeq255id03l610@google.com</t>
  </si>
  <si>
    <t>SKISMUN 2017</t>
  </si>
  <si>
    <t>http://skis-mun.wixsite.com/skismun</t>
  </si>
  <si>
    <t>http://skis-mun.wixsite.com/skismun/about-us</t>
  </si>
  <si>
    <t xml:space="preserve">K11 Private: Tenby Penang Model United Nations </t>
  </si>
  <si>
    <t>Tenby International School Penang, Malaysia</t>
  </si>
  <si>
    <t>6sq8neq7dgfbs2jid62c7jgg98@google.com</t>
  </si>
  <si>
    <t xml:space="preserve">Tenby Penang Model United Nations </t>
  </si>
  <si>
    <t>https://tenbypenangmun.wixsite.com/tpmun</t>
  </si>
  <si>
    <t xml:space="preserve">K11 Private: Tenby Kuala Lumpur Model United Nations </t>
  </si>
  <si>
    <t>Tenby International School Kuala Lumpur, Malaysia</t>
  </si>
  <si>
    <t>91ljpbk4marb7sjvpksobjpdd4@google.com</t>
  </si>
  <si>
    <t xml:space="preserve">Tenby Kuala Lumpur Model United Nations </t>
  </si>
  <si>
    <t>https://tklmun2017.wixsite.com/tklmun2017</t>
  </si>
  <si>
    <t>https://www.facebook.com/tklmun/</t>
  </si>
  <si>
    <t>UniCol Private: Penang Model United Nations</t>
  </si>
  <si>
    <t>KDU College Penang, Malaysia</t>
  </si>
  <si>
    <t>53ohjsibfao87990du4su2u4cc@google.com</t>
  </si>
  <si>
    <t>Penang Model United Nations</t>
  </si>
  <si>
    <t>https://www.penangmun.org</t>
  </si>
  <si>
    <t>https://www.facebook.com/PenangModelUN/</t>
  </si>
  <si>
    <t>UniCol Private: SUNMUN 2017</t>
  </si>
  <si>
    <t>Sunway College / University, Malaysia</t>
  </si>
  <si>
    <t>t6f94n8jp5a6gca0ol0lbvuu5g@google.com</t>
  </si>
  <si>
    <t>SUNMUN 2017</t>
  </si>
  <si>
    <t>https://www.sunmun.org</t>
  </si>
  <si>
    <t>https://www.facebook.com/sunwaymun</t>
  </si>
  <si>
    <t>UniCol Private: TCSHMUN 2017</t>
  </si>
  <si>
    <t>Taylors College Sri Hartamas, Malaysia</t>
  </si>
  <si>
    <t>3mr3fclgeun3blme7mbm40c128@google.com</t>
  </si>
  <si>
    <t>TCSHMUN 2017</t>
  </si>
  <si>
    <t>https://www.facebook.com/TCSHMUNC/</t>
  </si>
  <si>
    <t>K11 Private: FairMUN 2017</t>
  </si>
  <si>
    <t>Fairview International School, Malaysia</t>
  </si>
  <si>
    <t>11al3skek83futmo2859j0hvfs@google.com</t>
  </si>
  <si>
    <t>FairMUN 2017</t>
  </si>
  <si>
    <t>www.fairmunkl.com</t>
  </si>
  <si>
    <t>https://www.facebook.com/events/369624823457101/</t>
  </si>
  <si>
    <t>UniCol Private: APUMUN 2017</t>
  </si>
  <si>
    <t>Asia Pacific University , Malaysia</t>
  </si>
  <si>
    <t>4fao04btr216q17bc21bks0j30@google.com</t>
  </si>
  <si>
    <t>APUMUN 2017</t>
  </si>
  <si>
    <t>https://mun.apu.edu.my</t>
  </si>
  <si>
    <t>https://www.facebook.com/apumodelun/</t>
  </si>
  <si>
    <t>K11 Private: TISKLMUN 2017</t>
  </si>
  <si>
    <t>Taylor’s International School Kuala Lumpur , Malaysia</t>
  </si>
  <si>
    <t>82vebqdng8dv99bfcsso6tfnv0@google.com</t>
  </si>
  <si>
    <t>TISKLMUN 2017</t>
  </si>
  <si>
    <t>http://tisklmun.wixsite.com/tisklmun</t>
  </si>
  <si>
    <t>https://www.facebook.com/tisklmun/</t>
  </si>
  <si>
    <t xml:space="preserve">K11 Private: TanarataMUN 2017 </t>
  </si>
  <si>
    <t>Tanarata International Schools, Kajang, Malaysia</t>
  </si>
  <si>
    <t>doi8s5k9o26cjqkcjctl3fc8i8@google.com</t>
  </si>
  <si>
    <t xml:space="preserve">TanarataMUN 2017 </t>
  </si>
  <si>
    <t>https://allevents.in/kajang/tanaratamun/297095690768648</t>
  </si>
  <si>
    <t>https://www.facebook.com/tanaratamun/?fref=mentions</t>
  </si>
  <si>
    <t>UniCol Public: IIUMMUN 2017</t>
  </si>
  <si>
    <t>International Islamic University Malaysia Gombak, Malaysia</t>
  </si>
  <si>
    <t>gqmmglj4ev5entl4ujjd9unj8c@google.com</t>
  </si>
  <si>
    <t>IIUMMUN 2017</t>
  </si>
  <si>
    <t>www.iiummun2017.com</t>
  </si>
  <si>
    <t>https://www.facebook.com/iiummun/</t>
  </si>
  <si>
    <t>UniCol Private: BorneoMUN ‘17</t>
  </si>
  <si>
    <t>Curtin University, Malaysia</t>
  </si>
  <si>
    <t>hq1g8ekaijv7i57v7el3tv06uc@google.com</t>
  </si>
  <si>
    <t>BorneoMUN ‘17</t>
  </si>
  <si>
    <t>http://lead.curtin.edu.my/student-org/muncm/</t>
  </si>
  <si>
    <t>https://www.facebook.com/events/1868359060104555/</t>
  </si>
  <si>
    <t>K11 Private: KLASSMUN 2017</t>
  </si>
  <si>
    <t>The Alice Smith School, Malaysia</t>
  </si>
  <si>
    <t>qerqog9u6jlfi1u1c9dauo6olc@google.com</t>
  </si>
  <si>
    <t>KLASSMUN 2017</t>
  </si>
  <si>
    <t>UniCol Public: IMUN 2017</t>
  </si>
  <si>
    <t>University of Indonesia, Indonesia</t>
  </si>
  <si>
    <t>ugejvkbmie9n8crkprtdtc1oug@google.com</t>
  </si>
  <si>
    <t>IMUN 2017</t>
  </si>
  <si>
    <t>https://indonesiamun.com</t>
  </si>
  <si>
    <t>https://www.facebook.com/indonesiamun/</t>
  </si>
  <si>
    <t>K11 Private: LasalleMUN 2017</t>
  </si>
  <si>
    <t>St Joseph's Institution International , Malaysia</t>
  </si>
  <si>
    <t>j38ukjiknramdvucmkasg9cep8@google.com</t>
  </si>
  <si>
    <t>LasalleMUN 2017</t>
  </si>
  <si>
    <t>https://lasallemun.wixsite.com/lasa...</t>
  </si>
  <si>
    <t>https://www.facebook.com/LASALLEMODELUN/?hc_ref=ARTksOnioG4_hxiDDiDang1XpZaHj8AktioLIGmo5FAskLha1QZuUZ-VVnbiFqFVCBI</t>
  </si>
  <si>
    <t>K11 Private: MCKLMUN 2017 - Go the Extra Mile</t>
  </si>
  <si>
    <t>Methodist College Kuala Lumpur Model United Nations Conference, Malaysia</t>
  </si>
  <si>
    <t>5aq8e8ucic3rknmp1o3mmb5a5g@google.com</t>
  </si>
  <si>
    <t>MCKLMUN 2017 - Go the Extra Mile</t>
  </si>
  <si>
    <t>http://mckl-mun.webnode.com/</t>
  </si>
  <si>
    <t>https://www.facebook.com/mcklmun17/</t>
  </si>
  <si>
    <t>UniCol Private: TAYMUN 2017 - Resonance</t>
  </si>
  <si>
    <t>Taylor’s College Subang Jaya, Malaysia</t>
  </si>
  <si>
    <t>0l8jhfk5up1sg2oto965lr6mrg@google.com</t>
  </si>
  <si>
    <t>TAYMUN 2017 - Resonance</t>
  </si>
  <si>
    <t>http://www.taymun17.org</t>
  </si>
  <si>
    <t>https://www.facebook.com/taymunconference/</t>
  </si>
  <si>
    <t>962pvr56hakdaq6p90gqn2mn94@google.com</t>
  </si>
  <si>
    <t>g4oqf1iv4isst2v40sce8dq6l8@google.com</t>
  </si>
  <si>
    <t>ni88pkvd9jok66ph90h9q3b1o8@google.com</t>
  </si>
  <si>
    <t>3bfs1urbv862uqnh5iir9ohu0g@google.com</t>
  </si>
  <si>
    <t>m0gsav5n0e47n2cqfucbvif13g@google.com</t>
  </si>
  <si>
    <t>lsjjkm8dtvljsr89s9s4omh32s@google.com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</si>
</sst>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 H:mm:ss"/>
    <numFmt numFmtId="166" formatCode="M/d/yyyy"/>
  </numFmts>
  <fonts count="11">
    <font>
      <sz val="10.0"/>
      <color rgb="FF000000"/>
      <name val="Arial"/>
    </font>
    <font>
      <b/>
    </font>
    <font>
      <sz val="11.0"/>
      <name val="Calibri"/>
    </font>
    <font/>
    <font>
      <sz val="11.0"/>
      <color rgb="FFFF0000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name val="Arial"/>
    </font>
    <font>
      <u/>
      <color rgb="FF1155CC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vertical="bottom"/>
    </xf>
    <xf borderId="0" fillId="0" fontId="1" numFmtId="0" xfId="0" applyFont="1"/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1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0" fillId="3" fontId="2" numFmtId="0" xfId="0" applyAlignment="1" applyFill="1" applyFont="1">
      <alignment vertical="bottom"/>
    </xf>
    <xf borderId="0" fillId="3" fontId="5" numFmtId="166" xfId="0" applyAlignment="1" applyFont="1" applyNumberFormat="1">
      <alignment horizontal="right" vertical="bottom"/>
    </xf>
    <xf borderId="0" fillId="3" fontId="5" numFmtId="165" xfId="0" applyAlignment="1" applyFont="1" applyNumberFormat="1">
      <alignment horizontal="right" readingOrder="0" vertical="bottom"/>
    </xf>
    <xf borderId="0" fillId="3" fontId="5" numFmtId="0" xfId="0" applyAlignment="1" applyFont="1">
      <alignment horizontal="right" readingOrder="0" vertical="bottom"/>
    </xf>
    <xf borderId="0" fillId="3" fontId="2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5" numFmtId="166" xfId="0" applyAlignment="1" applyFont="1" applyNumberFormat="1">
      <alignment horizontal="right" vertical="bottom"/>
    </xf>
    <xf borderId="0" fillId="4" fontId="5" numFmtId="165" xfId="0" applyAlignment="1" applyFont="1" applyNumberFormat="1">
      <alignment horizontal="right" readingOrder="0" vertical="bottom"/>
    </xf>
    <xf borderId="0" fillId="4" fontId="5" numFmtId="0" xfId="0" applyAlignment="1" applyFont="1">
      <alignment horizontal="right" readingOrder="0" vertical="bottom"/>
    </xf>
    <xf borderId="0" fillId="4" fontId="2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3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3" fontId="2" numFmtId="166" xfId="0" applyAlignment="1" applyFont="1" applyNumberFormat="1">
      <alignment horizontal="right" vertical="bottom"/>
    </xf>
    <xf borderId="0" fillId="3" fontId="2" numFmtId="165" xfId="0" applyAlignment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4" fontId="2" numFmtId="166" xfId="0" applyAlignment="1" applyFont="1" applyNumberFormat="1">
      <alignment horizontal="right" vertical="bottom"/>
    </xf>
    <xf borderId="0" fillId="4" fontId="2" numFmtId="165" xfId="0" applyAlignment="1" applyFont="1" applyNumberFormat="1">
      <alignment horizontal="right" readingOrder="0" vertical="bottom"/>
    </xf>
    <xf borderId="0" fillId="4" fontId="2" numFmtId="0" xfId="0" applyAlignment="1" applyFont="1">
      <alignment horizontal="right" readingOrder="0" vertical="bottom"/>
    </xf>
    <xf borderId="0" fillId="3" fontId="2" numFmtId="165" xfId="0" applyAlignment="1" applyFont="1" applyNumberFormat="1">
      <alignment horizontal="right" vertical="bottom"/>
    </xf>
    <xf borderId="0" fillId="4" fontId="2" numFmtId="165" xfId="0" applyAlignment="1" applyFont="1" applyNumberFormat="1">
      <alignment horizontal="right" vertical="bottom"/>
    </xf>
    <xf borderId="0" fillId="3" fontId="5" numFmtId="165" xfId="0" applyAlignment="1" applyFont="1" applyNumberFormat="1">
      <alignment horizontal="right" vertical="bottom"/>
    </xf>
    <xf borderId="0" fillId="4" fontId="5" numFmtId="165" xfId="0" applyAlignment="1" applyFont="1" applyNumberFormat="1">
      <alignment horizontal="right" vertical="bottom"/>
    </xf>
    <xf borderId="0" fillId="0" fontId="3" numFmtId="0" xfId="0" applyFont="1"/>
    <xf borderId="0" fillId="3" fontId="8" numFmtId="166" xfId="0" applyAlignment="1" applyFont="1" applyNumberFormat="1">
      <alignment horizontal="right" vertical="bottom"/>
    </xf>
    <xf borderId="0" fillId="3" fontId="8" numFmtId="0" xfId="0" applyAlignment="1" applyFont="1">
      <alignment horizontal="right" readingOrder="0" vertical="bottom"/>
    </xf>
    <xf borderId="0" fillId="4" fontId="8" numFmtId="166" xfId="0" applyAlignment="1" applyFont="1" applyNumberFormat="1">
      <alignment horizontal="right" vertical="bottom"/>
    </xf>
    <xf borderId="0" fillId="4" fontId="8" numFmtId="0" xfId="0" applyAlignment="1" applyFont="1">
      <alignment horizontal="right" readingOrder="0" vertical="bottom"/>
    </xf>
    <xf borderId="0" fillId="4" fontId="9" numFmtId="0" xfId="0" applyAlignment="1" applyFont="1">
      <alignment vertical="bottom"/>
    </xf>
    <xf borderId="0" fillId="3" fontId="10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2" pivot="0" name="Good event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2:M80" displayName="Table_1" id="1">
  <tableColumns count="13">
    <tableColumn name="K11 Public: CHS PJ Prom Night 2016" id="1"/>
    <tableColumn name="K11 Public event. \nDetails at https://www.facebook.com/chspjprom16/\nOrganised by Organising Committeeat https://www.facebook.com/chspjprom16/" id="2"/>
    <tableColumn name="Catholic High School, Malaysia" id="3"/>
    <tableColumn name="Column4" id="4"/>
    <tableColumn name="Column5" id="5"/>
    <tableColumn name="t2onon6r8rbglu8rerk11cvr2g@google.com" id="6"/>
    <tableColumn name="K11 Public" id="7"/>
    <tableColumn name="K11 Public: CHS PJ Prom Night 2016" id="8"/>
    <tableColumn name="CHS PJ Prom Night 2016" id="9"/>
    <tableColumn name="https://www.facebook.com/chspjprom16/" id="10"/>
    <tableColumn name="Column11" id="11"/>
    <tableColumn name="Organising Committee" id="12"/>
    <tableColumn name="https://www.facebook.com/chspjprom16/" id="13"/>
  </tableColumns>
  <tableStyleInfo name="Good event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tadpstudentunion/" TargetMode="External"/><Relationship Id="rId42" Type="http://schemas.openxmlformats.org/officeDocument/2006/relationships/hyperlink" Target="https://www.facebook.com/tadpstudentunion/" TargetMode="External"/><Relationship Id="rId41" Type="http://schemas.openxmlformats.org/officeDocument/2006/relationships/hyperlink" Target="https://www.facebook.com/events/1614031268879179/" TargetMode="External"/><Relationship Id="rId44" Type="http://schemas.openxmlformats.org/officeDocument/2006/relationships/hyperlink" Target="https://www.facebook.com/cpusc/" TargetMode="External"/><Relationship Id="rId43" Type="http://schemas.openxmlformats.org/officeDocument/2006/relationships/hyperlink" Target="http://college.taylors.edu.my/news-events/taylors-college-canadian-pre-university-66th-graduation-celebrate-outstanding-students-achievements" TargetMode="External"/><Relationship Id="rId46" Type="http://schemas.openxmlformats.org/officeDocument/2006/relationships/hyperlink" Target="https://www.facebook.com/cpusc/" TargetMode="External"/><Relationship Id="rId45" Type="http://schemas.openxmlformats.org/officeDocument/2006/relationships/hyperlink" Target="http://college.taylors.edu.my/news-events/taylors-college-canadian-pre-university-66th-graduation-celebrate-outstanding-students-achievements" TargetMode="External"/><Relationship Id="rId107" Type="http://schemas.openxmlformats.org/officeDocument/2006/relationships/hyperlink" Target="http://skis-mun.wixsite.com/skismun/about-us" TargetMode="External"/><Relationship Id="rId106" Type="http://schemas.openxmlformats.org/officeDocument/2006/relationships/hyperlink" Target="http://skis-mun.wixsite.com/skismun" TargetMode="External"/><Relationship Id="rId105" Type="http://schemas.openxmlformats.org/officeDocument/2006/relationships/hyperlink" Target="https://www.facebook.com/singaporemun" TargetMode="External"/><Relationship Id="rId104" Type="http://schemas.openxmlformats.org/officeDocument/2006/relationships/hyperlink" Target="http://www.singaporemun.org" TargetMode="External"/><Relationship Id="rId109" Type="http://schemas.openxmlformats.org/officeDocument/2006/relationships/hyperlink" Target="https://tklmun2017.wixsite.com/tklmun2017" TargetMode="External"/><Relationship Id="rId108" Type="http://schemas.openxmlformats.org/officeDocument/2006/relationships/hyperlink" Target="https://tenbypenangmun.wixsite.com/tpmun" TargetMode="External"/><Relationship Id="rId48" Type="http://schemas.openxmlformats.org/officeDocument/2006/relationships/hyperlink" Target="https://www.facebook.com/interact.tiskl/" TargetMode="External"/><Relationship Id="rId47" Type="http://schemas.openxmlformats.org/officeDocument/2006/relationships/hyperlink" Target="https://www.facebook.com/events/1665915700376071/" TargetMode="External"/><Relationship Id="rId49" Type="http://schemas.openxmlformats.org/officeDocument/2006/relationships/hyperlink" Target="https://www.facebook.com/events/1665915700376071/" TargetMode="External"/><Relationship Id="rId103" Type="http://schemas.openxmlformats.org/officeDocument/2006/relationships/hyperlink" Target="https://www.facebook.com/events/1345412705495099/" TargetMode="External"/><Relationship Id="rId102" Type="http://schemas.openxmlformats.org/officeDocument/2006/relationships/hyperlink" Target="http://monmunic2017.com/" TargetMode="External"/><Relationship Id="rId101" Type="http://schemas.openxmlformats.org/officeDocument/2006/relationships/hyperlink" Target="https://www.facebook.com/eosmunkl/" TargetMode="External"/><Relationship Id="rId100" Type="http://schemas.openxmlformats.org/officeDocument/2006/relationships/hyperlink" Target="http://eosmunkl.wixsite.com/eosmun" TargetMode="External"/><Relationship Id="rId31" Type="http://schemas.openxmlformats.org/officeDocument/2006/relationships/hyperlink" Target="https://www.facebook.com/TcsjCalStudentCouncil/photos/a.427503153951229.101101.425489640819247/1565007813534085/?type=3&amp;theater" TargetMode="External"/><Relationship Id="rId30" Type="http://schemas.openxmlformats.org/officeDocument/2006/relationships/hyperlink" Target="https://www.facebook.com/events/1174716772655311" TargetMode="External"/><Relationship Id="rId33" Type="http://schemas.openxmlformats.org/officeDocument/2006/relationships/hyperlink" Target="https://www.facebook.com/TcsjCalStudentCouncil/photos/a.427503153951229.101101.425489640819247/1565007813534085/?type=3&amp;theater" TargetMode="External"/><Relationship Id="rId32" Type="http://schemas.openxmlformats.org/officeDocument/2006/relationships/hyperlink" Target="https://www.facebook.com/TcsjCalStudentCouncil/" TargetMode="External"/><Relationship Id="rId35" Type="http://schemas.openxmlformats.org/officeDocument/2006/relationships/hyperlink" Target="https://www.facebook.com/Taylors.southaustralianmatriculation/photos/a.466286676746697.99426.344242715617761/1781850071857011/?type=3&amp;theater" TargetMode="External"/><Relationship Id="rId34" Type="http://schemas.openxmlformats.org/officeDocument/2006/relationships/hyperlink" Target="https://www.facebook.com/TcsjCalStudentCouncil/" TargetMode="External"/><Relationship Id="rId37" Type="http://schemas.openxmlformats.org/officeDocument/2006/relationships/hyperlink" Target="https://www.facebook.com/Taylors.southaustralianmatriculation/photos/a.466286676746697.99426.344242715617761/1781850071857011/?type=3&amp;theater" TargetMode="External"/><Relationship Id="rId36" Type="http://schemas.openxmlformats.org/officeDocument/2006/relationships/hyperlink" Target="https://www.facebook.com/Taylors.southaustralianmatriculation/" TargetMode="External"/><Relationship Id="rId39" Type="http://schemas.openxmlformats.org/officeDocument/2006/relationships/hyperlink" Target="https://www.facebook.com/events/1614031268879179/" TargetMode="External"/><Relationship Id="rId38" Type="http://schemas.openxmlformats.org/officeDocument/2006/relationships/hyperlink" Target="https://www.facebook.com/Taylors.southaustralianmatriculation/" TargetMode="External"/><Relationship Id="rId20" Type="http://schemas.openxmlformats.org/officeDocument/2006/relationships/hyperlink" Target="https://www.facebook.com/CIMP-Student-Body-301064243409228/" TargetMode="External"/><Relationship Id="rId22" Type="http://schemas.openxmlformats.org/officeDocument/2006/relationships/hyperlink" Target="https://www.facebook.com/sunwayausmat/" TargetMode="External"/><Relationship Id="rId21" Type="http://schemas.openxmlformats.org/officeDocument/2006/relationships/hyperlink" Target="https://www.facebook.com/sunwayausmat/" TargetMode="External"/><Relationship Id="rId24" Type="http://schemas.openxmlformats.org/officeDocument/2006/relationships/hyperlink" Target="https://www.facebook.com/caestudentcommittee" TargetMode="External"/><Relationship Id="rId23" Type="http://schemas.openxmlformats.org/officeDocument/2006/relationships/hyperlink" Target="https://www.facebook.com/pg/caestudentcommittee/photos/?tab=album&amp;album_id=1891862344410401" TargetMode="External"/><Relationship Id="rId129" Type="http://schemas.openxmlformats.org/officeDocument/2006/relationships/hyperlink" Target="https://www.facebook.com/indonesiamun/" TargetMode="External"/><Relationship Id="rId128" Type="http://schemas.openxmlformats.org/officeDocument/2006/relationships/hyperlink" Target="https://indonesiamun.com" TargetMode="External"/><Relationship Id="rId127" Type="http://schemas.openxmlformats.org/officeDocument/2006/relationships/hyperlink" Target="https://www.facebook.com/events/1868359060104555/" TargetMode="External"/><Relationship Id="rId126" Type="http://schemas.openxmlformats.org/officeDocument/2006/relationships/hyperlink" Target="http://lead.curtin.edu.my/student-org/muncm/" TargetMode="External"/><Relationship Id="rId26" Type="http://schemas.openxmlformats.org/officeDocument/2006/relationships/hyperlink" Target="https://www.facebook.com/caestudentcommittee" TargetMode="External"/><Relationship Id="rId121" Type="http://schemas.openxmlformats.org/officeDocument/2006/relationships/hyperlink" Target="http://tisklmun.wixsite.com/tisklmun" TargetMode="External"/><Relationship Id="rId25" Type="http://schemas.openxmlformats.org/officeDocument/2006/relationships/hyperlink" Target="https://www.facebook.com/pg/caestudentcommittee/photos/?tab=album&amp;album_id=1891862344410401" TargetMode="External"/><Relationship Id="rId120" Type="http://schemas.openxmlformats.org/officeDocument/2006/relationships/hyperlink" Target="https://www.facebook.com/apumodelun/" TargetMode="External"/><Relationship Id="rId28" Type="http://schemas.openxmlformats.org/officeDocument/2006/relationships/hyperlink" Target="https://www.facebook.com/events/1174716772655311" TargetMode="External"/><Relationship Id="rId27" Type="http://schemas.openxmlformats.org/officeDocument/2006/relationships/hyperlink" Target="https://www.facebook.com/events/1174716772655311" TargetMode="External"/><Relationship Id="rId125" Type="http://schemas.openxmlformats.org/officeDocument/2006/relationships/hyperlink" Target="https://www.facebook.com/iiummun/" TargetMode="External"/><Relationship Id="rId29" Type="http://schemas.openxmlformats.org/officeDocument/2006/relationships/hyperlink" Target="https://www.facebook.com/events/1174716772655311" TargetMode="External"/><Relationship Id="rId124" Type="http://schemas.openxmlformats.org/officeDocument/2006/relationships/hyperlink" Target="https://www.facebook.com/tanaratamun/?fref=mentions" TargetMode="External"/><Relationship Id="rId123" Type="http://schemas.openxmlformats.org/officeDocument/2006/relationships/hyperlink" Target="https://allevents.in/kajang/tanaratamun/297095690768648" TargetMode="External"/><Relationship Id="rId122" Type="http://schemas.openxmlformats.org/officeDocument/2006/relationships/hyperlink" Target="https://www.facebook.com/tisklmun/" TargetMode="External"/><Relationship Id="rId95" Type="http://schemas.openxmlformats.org/officeDocument/2006/relationships/hyperlink" Target="https://www.nismunc.org" TargetMode="External"/><Relationship Id="rId94" Type="http://schemas.openxmlformats.org/officeDocument/2006/relationships/hyperlink" Target="http://singapore.thimun.org/i" TargetMode="External"/><Relationship Id="rId97" Type="http://schemas.openxmlformats.org/officeDocument/2006/relationships/hyperlink" Target="http://numun-championscup.org/" TargetMode="External"/><Relationship Id="rId96" Type="http://schemas.openxmlformats.org/officeDocument/2006/relationships/hyperlink" Target="https://www.facebook.com/NISMUNC/" TargetMode="External"/><Relationship Id="rId11" Type="http://schemas.openxmlformats.org/officeDocument/2006/relationships/hyperlink" Target="https://www.facebook.com/events/1197466650359890/" TargetMode="External"/><Relationship Id="rId99" Type="http://schemas.openxmlformats.org/officeDocument/2006/relationships/hyperlink" Target="http://bu4mun.wixsite.com/bu4mun" TargetMode="External"/><Relationship Id="rId10" Type="http://schemas.openxmlformats.org/officeDocument/2006/relationships/hyperlink" Target="https://www.facebook.com/IICP.INTIMA/" TargetMode="External"/><Relationship Id="rId98" Type="http://schemas.openxmlformats.org/officeDocument/2006/relationships/hyperlink" Target="https://www.facebook.com/NottsMUN/" TargetMode="External"/><Relationship Id="rId13" Type="http://schemas.openxmlformats.org/officeDocument/2006/relationships/hyperlink" Target="https://www.facebook.com/mcklsc/photos/a.304830056266774.70768.130041223745659/1238389779577459/?type=3&amp;theater" TargetMode="External"/><Relationship Id="rId12" Type="http://schemas.openxmlformats.org/officeDocument/2006/relationships/hyperlink" Target="https://www.facebook.com/IICP.INTIMA/" TargetMode="External"/><Relationship Id="rId91" Type="http://schemas.openxmlformats.org/officeDocument/2006/relationships/hyperlink" Target="https://www.facebook.com/gisklmun/" TargetMode="External"/><Relationship Id="rId90" Type="http://schemas.openxmlformats.org/officeDocument/2006/relationships/hyperlink" Target="https://www.facebook.com/events/703844282967786/" TargetMode="External"/><Relationship Id="rId93" Type="http://schemas.openxmlformats.org/officeDocument/2006/relationships/hyperlink" Target="https://www.ofs.edu.sg/resources/munofs/my-munofs-vi/" TargetMode="External"/><Relationship Id="rId92" Type="http://schemas.openxmlformats.org/officeDocument/2006/relationships/hyperlink" Target="https://www.facebook.com/gisklmun/" TargetMode="External"/><Relationship Id="rId118" Type="http://schemas.openxmlformats.org/officeDocument/2006/relationships/hyperlink" Target="https://www.facebook.com/events/369624823457101/" TargetMode="External"/><Relationship Id="rId117" Type="http://schemas.openxmlformats.org/officeDocument/2006/relationships/hyperlink" Target="http://www.fairmunkl.com" TargetMode="External"/><Relationship Id="rId116" Type="http://schemas.openxmlformats.org/officeDocument/2006/relationships/hyperlink" Target="https://www.facebook.com/TCSHMUNC/" TargetMode="External"/><Relationship Id="rId115" Type="http://schemas.openxmlformats.org/officeDocument/2006/relationships/hyperlink" Target="https://www.facebook.com/TCSHMUNC/" TargetMode="External"/><Relationship Id="rId119" Type="http://schemas.openxmlformats.org/officeDocument/2006/relationships/hyperlink" Target="https://mun.apu.edu.my" TargetMode="External"/><Relationship Id="rId15" Type="http://schemas.openxmlformats.org/officeDocument/2006/relationships/hyperlink" Target="https://www.facebook.com/mcklsc/photos/a.304830056266774.70768.130041223745659/1238389779577459/?type=3&amp;theater" TargetMode="External"/><Relationship Id="rId110" Type="http://schemas.openxmlformats.org/officeDocument/2006/relationships/hyperlink" Target="https://www.facebook.com/tklmun/" TargetMode="External"/><Relationship Id="rId14" Type="http://schemas.openxmlformats.org/officeDocument/2006/relationships/hyperlink" Target="https://www.facebook.com/mcklsc/" TargetMode="External"/><Relationship Id="rId17" Type="http://schemas.openxmlformats.org/officeDocument/2006/relationships/hyperlink" Target="https://www.facebook.com/301064243409228/photos/a.750874538428194.1073741867.301064243409228/750878321761149/?type=3&amp;theater" TargetMode="External"/><Relationship Id="rId16" Type="http://schemas.openxmlformats.org/officeDocument/2006/relationships/hyperlink" Target="https://www.facebook.com/mcklsc/" TargetMode="External"/><Relationship Id="rId19" Type="http://schemas.openxmlformats.org/officeDocument/2006/relationships/hyperlink" Target="https://www.facebook.com/301064243409228/photos/a.750874538428194.1073741867.301064243409228/750878321761149/?type=3&amp;theater" TargetMode="External"/><Relationship Id="rId114" Type="http://schemas.openxmlformats.org/officeDocument/2006/relationships/hyperlink" Target="https://www.facebook.com/sunwaymun" TargetMode="External"/><Relationship Id="rId18" Type="http://schemas.openxmlformats.org/officeDocument/2006/relationships/hyperlink" Target="https://www.facebook.com/CIMP-Student-Body-301064243409228/" TargetMode="External"/><Relationship Id="rId113" Type="http://schemas.openxmlformats.org/officeDocument/2006/relationships/hyperlink" Target="https://www.sunmun.org" TargetMode="External"/><Relationship Id="rId112" Type="http://schemas.openxmlformats.org/officeDocument/2006/relationships/hyperlink" Target="https://www.facebook.com/PenangModelUN/" TargetMode="External"/><Relationship Id="rId111" Type="http://schemas.openxmlformats.org/officeDocument/2006/relationships/hyperlink" Target="https://www.penangmun.org" TargetMode="External"/><Relationship Id="rId84" Type="http://schemas.openxmlformats.org/officeDocument/2006/relationships/hyperlink" Target="https://www.facebook.com/MontKiaraInternationalSchool/" TargetMode="External"/><Relationship Id="rId83" Type="http://schemas.openxmlformats.org/officeDocument/2006/relationships/hyperlink" Target="https://www.facebook.com/pg/MontKiaraInternationalSchool/photos/?tab=album&amp;album_id=1747401575288401" TargetMode="External"/><Relationship Id="rId86" Type="http://schemas.openxmlformats.org/officeDocument/2006/relationships/hyperlink" Target="https://www.facebook.com/MontKiaraInternationalSchool/" TargetMode="External"/><Relationship Id="rId85" Type="http://schemas.openxmlformats.org/officeDocument/2006/relationships/hyperlink" Target="https://www.facebook.com/pg/MontKiaraInternationalSchool/photos/?tab=album&amp;album_id=1747401575288401" TargetMode="External"/><Relationship Id="rId88" Type="http://schemas.openxmlformats.org/officeDocument/2006/relationships/hyperlink" Target="https://ourtake.iskl.edu.my/the-take-team/" TargetMode="External"/><Relationship Id="rId87" Type="http://schemas.openxmlformats.org/officeDocument/2006/relationships/hyperlink" Target="https://ourtake.iskl.edu.my" TargetMode="External"/><Relationship Id="rId89" Type="http://schemas.openxmlformats.org/officeDocument/2006/relationships/hyperlink" Target="http://www.mymunmkis.org" TargetMode="External"/><Relationship Id="rId80" Type="http://schemas.openxmlformats.org/officeDocument/2006/relationships/hyperlink" Target="https://twitter.com/kyprom16?lang=en" TargetMode="External"/><Relationship Id="rId82" Type="http://schemas.openxmlformats.org/officeDocument/2006/relationships/hyperlink" Target="https://twitter.com/kyprom16?lang=en" TargetMode="External"/><Relationship Id="rId81" Type="http://schemas.openxmlformats.org/officeDocument/2006/relationships/hyperlink" Target="https://twitter.com/kyprom16?lang=en" TargetMode="External"/><Relationship Id="rId1" Type="http://schemas.openxmlformats.org/officeDocument/2006/relationships/hyperlink" Target="https://www.facebook.com/chspjprom16/" TargetMode="External"/><Relationship Id="rId2" Type="http://schemas.openxmlformats.org/officeDocument/2006/relationships/hyperlink" Target="https://www.facebook.com/chspjprom16/" TargetMode="External"/><Relationship Id="rId3" Type="http://schemas.openxmlformats.org/officeDocument/2006/relationships/hyperlink" Target="https://www.facebook.com/chspjprom16/" TargetMode="External"/><Relationship Id="rId4" Type="http://schemas.openxmlformats.org/officeDocument/2006/relationships/hyperlink" Target="https://www.facebook.com/chspjprom16/" TargetMode="External"/><Relationship Id="rId9" Type="http://schemas.openxmlformats.org/officeDocument/2006/relationships/hyperlink" Target="https://www.facebook.com/events/1197466650359890/" TargetMode="External"/><Relationship Id="rId5" Type="http://schemas.openxmlformats.org/officeDocument/2006/relationships/hyperlink" Target="https://www.facebook.com/ktjprom2017/" TargetMode="External"/><Relationship Id="rId6" Type="http://schemas.openxmlformats.org/officeDocument/2006/relationships/hyperlink" Target="https://www.facebook.com/ktjprom2017/" TargetMode="External"/><Relationship Id="rId7" Type="http://schemas.openxmlformats.org/officeDocument/2006/relationships/hyperlink" Target="https://www.facebook.com/ktjprom2017/" TargetMode="External"/><Relationship Id="rId8" Type="http://schemas.openxmlformats.org/officeDocument/2006/relationships/hyperlink" Target="https://www.facebook.com/ktjprom2017/" TargetMode="External"/><Relationship Id="rId73" Type="http://schemas.openxmlformats.org/officeDocument/2006/relationships/hyperlink" Target="https://www.facebook.com/srikduprom/" TargetMode="External"/><Relationship Id="rId72" Type="http://schemas.openxmlformats.org/officeDocument/2006/relationships/hyperlink" Target="https://www.facebook.com/pg/isklprom2017/posts/" TargetMode="External"/><Relationship Id="rId75" Type="http://schemas.openxmlformats.org/officeDocument/2006/relationships/hyperlink" Target="https://www.facebook.com/srikduprom/" TargetMode="External"/><Relationship Id="rId74" Type="http://schemas.openxmlformats.org/officeDocument/2006/relationships/hyperlink" Target="https://skisprom2017.wixsite.com/enchanted/info" TargetMode="External"/><Relationship Id="rId77" Type="http://schemas.openxmlformats.org/officeDocument/2006/relationships/hyperlink" Target="https://www.facebook.com/HELPInternationalSchool/posts/1813543338672067" TargetMode="External"/><Relationship Id="rId76" Type="http://schemas.openxmlformats.org/officeDocument/2006/relationships/hyperlink" Target="https://skisprom2017.wixsite.com/enchanted/info" TargetMode="External"/><Relationship Id="rId79" Type="http://schemas.openxmlformats.org/officeDocument/2006/relationships/hyperlink" Target="https://twitter.com/kyprom16?lang=en" TargetMode="External"/><Relationship Id="rId78" Type="http://schemas.openxmlformats.org/officeDocument/2006/relationships/hyperlink" Target="https://www.facebook.com/HELPInternationalSchool/posts/1813543338672067" TargetMode="External"/><Relationship Id="rId71" Type="http://schemas.openxmlformats.org/officeDocument/2006/relationships/hyperlink" Target="https://www.facebook.com/pg/isklprom2017/posts/" TargetMode="External"/><Relationship Id="rId70" Type="http://schemas.openxmlformats.org/officeDocument/2006/relationships/hyperlink" Target="https://www.facebook.com/pg/isklprom2017/posts/" TargetMode="External"/><Relationship Id="rId132" Type="http://schemas.openxmlformats.org/officeDocument/2006/relationships/hyperlink" Target="http://www.taymun17.org" TargetMode="External"/><Relationship Id="rId131" Type="http://schemas.openxmlformats.org/officeDocument/2006/relationships/hyperlink" Target="https://www.facebook.com/mcklmun17/" TargetMode="External"/><Relationship Id="rId130" Type="http://schemas.openxmlformats.org/officeDocument/2006/relationships/hyperlink" Target="https://www.facebook.com/LASALLEMODELUN/?hc_ref=ARTksOnioG4_hxiDDiDang1XpZaHj8AktioLIGmo5FAskLha1QZuUZ-VVnbiFqFVCBI" TargetMode="External"/><Relationship Id="rId136" Type="http://schemas.openxmlformats.org/officeDocument/2006/relationships/table" Target="../tables/table1.xml"/><Relationship Id="rId134" Type="http://schemas.openxmlformats.org/officeDocument/2006/relationships/drawing" Target="../drawings/drawing1.xml"/><Relationship Id="rId133" Type="http://schemas.openxmlformats.org/officeDocument/2006/relationships/hyperlink" Target="https://www.facebook.com/taymunconference/" TargetMode="External"/><Relationship Id="rId62" Type="http://schemas.openxmlformats.org/officeDocument/2006/relationships/hyperlink" Target="https://www.facebook.com/pg/SriEmasInternationalSchool/" TargetMode="External"/><Relationship Id="rId61" Type="http://schemas.openxmlformats.org/officeDocument/2006/relationships/hyperlink" Target="https://www.facebook.com/pg/SriEmasInternationalSchool/photos/?tab=album&amp;album_id=1222194177815392" TargetMode="External"/><Relationship Id="rId64" Type="http://schemas.openxmlformats.org/officeDocument/2006/relationships/hyperlink" Target="https://www.facebook.com/photo.php?fbid=1440266092660883&amp;set=pcb.1440266139327545&amp;type=3&amp;theater" TargetMode="External"/><Relationship Id="rId63" Type="http://schemas.openxmlformats.org/officeDocument/2006/relationships/hyperlink" Target="https://www.facebook.com/photo.php?fbid=1440266092660883&amp;set=pcb.1440266139327545&amp;type=3&amp;theater" TargetMode="External"/><Relationship Id="rId66" Type="http://schemas.openxmlformats.org/officeDocument/2006/relationships/hyperlink" Target="https://www.facebook.com/REAL.Schools.Malaysia/" TargetMode="External"/><Relationship Id="rId65" Type="http://schemas.openxmlformats.org/officeDocument/2006/relationships/hyperlink" Target="https://www.facebook.com/pg/REAL.Schools.Malaysia/photos/?tab=album&amp;album_id=1531401123618516" TargetMode="External"/><Relationship Id="rId68" Type="http://schemas.openxmlformats.org/officeDocument/2006/relationships/hyperlink" Target="https://www.facebook.com/REAL.Schools.Malaysia/" TargetMode="External"/><Relationship Id="rId67" Type="http://schemas.openxmlformats.org/officeDocument/2006/relationships/hyperlink" Target="https://www.facebook.com/pg/REAL.Schools.Malaysia/photos/?tab=album&amp;album_id=1531401123618516" TargetMode="External"/><Relationship Id="rId60" Type="http://schemas.openxmlformats.org/officeDocument/2006/relationships/hyperlink" Target="https://www.facebook.com/pg/SriEmasInternationalSchool/" TargetMode="External"/><Relationship Id="rId69" Type="http://schemas.openxmlformats.org/officeDocument/2006/relationships/hyperlink" Target="https://www.facebook.com/pg/isklprom2017/posts/" TargetMode="External"/><Relationship Id="rId51" Type="http://schemas.openxmlformats.org/officeDocument/2006/relationships/hyperlink" Target="https://www.facebook.com/promnightTARUC/" TargetMode="External"/><Relationship Id="rId50" Type="http://schemas.openxmlformats.org/officeDocument/2006/relationships/hyperlink" Target="https://www.facebook.com/interact.tiskl/" TargetMode="External"/><Relationship Id="rId53" Type="http://schemas.openxmlformats.org/officeDocument/2006/relationships/hyperlink" Target="https://www.facebook.com/promnightTARUC/" TargetMode="External"/><Relationship Id="rId52" Type="http://schemas.openxmlformats.org/officeDocument/2006/relationships/hyperlink" Target="https://www.facebook.com/promnightTARUC/" TargetMode="External"/><Relationship Id="rId55" Type="http://schemas.openxmlformats.org/officeDocument/2006/relationships/hyperlink" Target="https://www.facebook.com/events/944977402304184/" TargetMode="External"/><Relationship Id="rId54" Type="http://schemas.openxmlformats.org/officeDocument/2006/relationships/hyperlink" Target="https://www.facebook.com/promnightTARUC/" TargetMode="External"/><Relationship Id="rId57" Type="http://schemas.openxmlformats.org/officeDocument/2006/relationships/hyperlink" Target="https://www.facebook.com/events/944977402304184/" TargetMode="External"/><Relationship Id="rId56" Type="http://schemas.openxmlformats.org/officeDocument/2006/relationships/hyperlink" Target="https://www.facebook.com/BrickfieldsAsiaCollege.BAC/" TargetMode="External"/><Relationship Id="rId59" Type="http://schemas.openxmlformats.org/officeDocument/2006/relationships/hyperlink" Target="https://www.facebook.com/pg/SriEmasInternationalSchool/photos/?tab=album&amp;album_id=1222194177815392" TargetMode="External"/><Relationship Id="rId58" Type="http://schemas.openxmlformats.org/officeDocument/2006/relationships/hyperlink" Target="https://www.facebook.com/BrickfieldsAsiaCollege.BAC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9.71"/>
    <col customWidth="1" min="2" max="2" width="32.29"/>
    <col customWidth="1" min="3" max="3" width="36.71"/>
    <col customWidth="1" min="4" max="5" width="20.14"/>
    <col customWidth="1" hidden="1" min="6" max="6" width="36.29"/>
    <col customWidth="1" min="7" max="7" width="19.29"/>
    <col customWidth="1" min="8" max="8" width="23.43"/>
    <col customWidth="1" min="9" max="10" width="57.57"/>
    <col customWidth="1" min="13" max="13" width="6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4" t="s">
        <v>9</v>
      </c>
      <c r="K1" s="4" t="s">
        <v>11</v>
      </c>
      <c r="L1" s="4" t="s">
        <v>12</v>
      </c>
      <c r="M1" s="6" t="s">
        <v>13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8" t="s">
        <v>15</v>
      </c>
      <c r="B2" t="str">
        <f t="shared" ref="B2:B80" si="1">CONCATENATE(G2, " event. \nDetails at ", J2, "\nOrganised by ", L2, "at ", M2)</f>
        <v>K11 Public event. \nDetails at https://www.facebook.com/chspjprom16/\nOrganised by Organising Committeeat https://www.facebook.com/chspjprom16/</v>
      </c>
      <c r="C2" s="12" t="s">
        <v>32</v>
      </c>
      <c r="D2" s="13">
        <v>42713.0</v>
      </c>
      <c r="E2" s="14"/>
      <c r="F2" s="15" t="s">
        <v>33</v>
      </c>
      <c r="G2" s="16" t="s">
        <v>34</v>
      </c>
      <c r="H2" s="8" t="str">
        <f t="shared" ref="H2:H80" si="2">CONCATENATE(G2,": ", I2)</f>
        <v>K11 Public: CHS PJ Prom Night 2016</v>
      </c>
      <c r="I2" s="8" t="s">
        <v>35</v>
      </c>
      <c r="J2" s="17" t="s">
        <v>36</v>
      </c>
      <c r="K2" s="18">
        <v>1.0</v>
      </c>
      <c r="L2" s="12" t="s">
        <v>37</v>
      </c>
      <c r="M2" s="17" t="s">
        <v>36</v>
      </c>
    </row>
    <row r="3">
      <c r="A3" s="8" t="s">
        <v>38</v>
      </c>
      <c r="B3" t="str">
        <f t="shared" si="1"/>
        <v>K11 Public event. \nDetails at https://www.facebook.com/chspjprom16/\nOrganised by Organising Committeeat https://www.facebook.com/chspjprom16/</v>
      </c>
      <c r="C3" s="19" t="s">
        <v>32</v>
      </c>
      <c r="D3" s="20">
        <v>43078.0</v>
      </c>
      <c r="E3" s="21"/>
      <c r="F3" s="22" t="s">
        <v>39</v>
      </c>
      <c r="G3" s="23" t="s">
        <v>34</v>
      </c>
      <c r="H3" s="8" t="str">
        <f t="shared" si="2"/>
        <v>K11 Public: Projected: CHS PJ Prom Night 2017</v>
      </c>
      <c r="I3" s="8" t="s">
        <v>40</v>
      </c>
      <c r="J3" s="24" t="s">
        <v>36</v>
      </c>
      <c r="K3" s="25">
        <v>2.0</v>
      </c>
      <c r="L3" s="19" t="s">
        <v>37</v>
      </c>
      <c r="M3" s="24" t="s">
        <v>36</v>
      </c>
    </row>
    <row r="4">
      <c r="A4" s="8" t="s">
        <v>41</v>
      </c>
      <c r="B4" t="str">
        <f t="shared" si="1"/>
        <v>A levels event. \nDetails at https://www.facebook.com/ktjprom2017/\nOrganised by Organising Committeeat https://www.facebook.com/ktjprom2017/</v>
      </c>
      <c r="C4" s="12" t="s">
        <v>42</v>
      </c>
      <c r="D4" s="13">
        <v>42800.0</v>
      </c>
      <c r="E4" s="14"/>
      <c r="F4" s="15" t="s">
        <v>43</v>
      </c>
      <c r="G4" s="16" t="s">
        <v>44</v>
      </c>
      <c r="H4" s="8" t="str">
        <f t="shared" si="2"/>
        <v>A levels: KTJ Prom 2017</v>
      </c>
      <c r="I4" s="8" t="s">
        <v>45</v>
      </c>
      <c r="J4" s="17" t="s">
        <v>46</v>
      </c>
      <c r="K4" s="18">
        <v>3.0</v>
      </c>
      <c r="L4" s="12" t="s">
        <v>37</v>
      </c>
      <c r="M4" s="17" t="s">
        <v>46</v>
      </c>
    </row>
    <row r="5">
      <c r="A5" s="8" t="s">
        <v>47</v>
      </c>
      <c r="B5" t="str">
        <f t="shared" si="1"/>
        <v>A levels event. \nDetails at https://www.facebook.com/ktjprom2017/\nOrganised by Organising Committeeat https://www.facebook.com/ktjprom2017/</v>
      </c>
      <c r="C5" s="19" t="s">
        <v>42</v>
      </c>
      <c r="D5" s="20">
        <v>43165.0</v>
      </c>
      <c r="E5" s="21"/>
      <c r="F5" s="22" t="s">
        <v>48</v>
      </c>
      <c r="G5" s="23" t="s">
        <v>44</v>
      </c>
      <c r="H5" s="8" t="str">
        <f t="shared" si="2"/>
        <v>A levels: Projected: KTJ Prom 2018</v>
      </c>
      <c r="I5" s="8" t="s">
        <v>49</v>
      </c>
      <c r="J5" s="24" t="s">
        <v>46</v>
      </c>
      <c r="K5" s="25">
        <v>4.0</v>
      </c>
      <c r="L5" s="19" t="s">
        <v>37</v>
      </c>
      <c r="M5" s="24" t="s">
        <v>46</v>
      </c>
    </row>
    <row r="6">
      <c r="A6" s="8" t="s">
        <v>50</v>
      </c>
      <c r="B6" t="str">
        <f t="shared" si="1"/>
        <v>UniCol Private event. \nDetails at https://www.facebook.com/events/1197466650359890/\nOrganised by Student Government - INTIMAat https://www.facebook.com/IICP.INTIMA/</v>
      </c>
      <c r="C6" s="12" t="s">
        <v>51</v>
      </c>
      <c r="D6" s="13">
        <v>42993.0</v>
      </c>
      <c r="E6" s="14"/>
      <c r="F6" s="15" t="s">
        <v>52</v>
      </c>
      <c r="G6" s="16" t="s">
        <v>53</v>
      </c>
      <c r="H6" s="8" t="str">
        <f t="shared" si="2"/>
        <v>UniCol Private: INTI Penang Annual Prom</v>
      </c>
      <c r="I6" s="8" t="s">
        <v>54</v>
      </c>
      <c r="J6" s="17" t="s">
        <v>55</v>
      </c>
      <c r="K6" s="18">
        <v>5.0</v>
      </c>
      <c r="L6" s="12" t="s">
        <v>56</v>
      </c>
      <c r="M6" s="17" t="s">
        <v>57</v>
      </c>
    </row>
    <row r="7">
      <c r="A7" s="8" t="s">
        <v>58</v>
      </c>
      <c r="B7" t="str">
        <f t="shared" si="1"/>
        <v>UniCol Private event. \nDetails at https://www.facebook.com/events/1197466650359890/\nOrganised by Student Government - INTIMAat https://www.facebook.com/IICP.INTIMA/</v>
      </c>
      <c r="C7" s="19" t="s">
        <v>51</v>
      </c>
      <c r="D7" s="20">
        <v>43358.0</v>
      </c>
      <c r="E7" s="21"/>
      <c r="F7" s="22" t="s">
        <v>59</v>
      </c>
      <c r="G7" s="23" t="s">
        <v>53</v>
      </c>
      <c r="H7" s="8" t="str">
        <f t="shared" si="2"/>
        <v>UniCol Private: Projected: INTI Penang Annual Prom</v>
      </c>
      <c r="I7" s="8" t="s">
        <v>60</v>
      </c>
      <c r="J7" s="24" t="s">
        <v>55</v>
      </c>
      <c r="K7" s="25">
        <v>6.0</v>
      </c>
      <c r="L7" s="19" t="s">
        <v>56</v>
      </c>
      <c r="M7" s="24" t="s">
        <v>57</v>
      </c>
    </row>
    <row r="8">
      <c r="A8" s="8" t="s">
        <v>61</v>
      </c>
      <c r="B8" t="str">
        <f t="shared" si="1"/>
        <v>A levels event. \nDetails at https://www.facebook.com/mcklsc/photos/a.304830056266774.70768.130041223745659/1238389779577459/?type=3&amp;theater\nOrganised by Student Government - MCKL Student Councilat https://www.facebook.com/mcklsc/</v>
      </c>
      <c r="C8" s="12" t="s">
        <v>62</v>
      </c>
      <c r="D8" s="13">
        <v>42797.0</v>
      </c>
      <c r="E8" s="14"/>
      <c r="F8" s="15" t="s">
        <v>63</v>
      </c>
      <c r="G8" s="16" t="s">
        <v>44</v>
      </c>
      <c r="H8" s="8" t="str">
        <f t="shared" si="2"/>
        <v>A levels: MCKL Orientation Ball 2017</v>
      </c>
      <c r="I8" s="8" t="s">
        <v>64</v>
      </c>
      <c r="J8" s="17" t="s">
        <v>65</v>
      </c>
      <c r="K8" s="18">
        <v>7.0</v>
      </c>
      <c r="L8" s="12" t="s">
        <v>66</v>
      </c>
      <c r="M8" s="17" t="s">
        <v>67</v>
      </c>
    </row>
    <row r="9">
      <c r="A9" s="8" t="s">
        <v>68</v>
      </c>
      <c r="B9" t="str">
        <f t="shared" si="1"/>
        <v>A levels event. \nDetails at https://www.facebook.com/mcklsc/photos/a.304830056266774.70768.130041223745659/1238389779577459/?type=3&amp;theater\nOrganised by Student Government - MCKL Student Councilat https://www.facebook.com/mcklsc/</v>
      </c>
      <c r="C9" s="19" t="s">
        <v>62</v>
      </c>
      <c r="D9" s="20">
        <v>43162.0</v>
      </c>
      <c r="E9" s="21"/>
      <c r="F9" s="22" t="s">
        <v>69</v>
      </c>
      <c r="G9" s="23" t="s">
        <v>44</v>
      </c>
      <c r="H9" s="8" t="str">
        <f t="shared" si="2"/>
        <v>A levels: Projected: MCKL Orientation Ball 2018</v>
      </c>
      <c r="I9" s="8" t="s">
        <v>70</v>
      </c>
      <c r="J9" s="24" t="s">
        <v>65</v>
      </c>
      <c r="K9" s="25">
        <v>8.0</v>
      </c>
      <c r="L9" s="19" t="s">
        <v>66</v>
      </c>
      <c r="M9" s="24" t="s">
        <v>67</v>
      </c>
    </row>
    <row r="10">
      <c r="A10" s="8" t="s">
        <v>71</v>
      </c>
      <c r="B10" t="str">
        <f t="shared" si="1"/>
        <v>CPU event. \nDetails at https://www.facebook.com/301064243409228/photos/a.750874538428194.1073741867.301064243409228/750878321761149/?type=3&amp;theater\nOrganised by Student Government - CIMP Student Bodyat https://www.facebook.com/CIMP-Student-Body-301064243409228/</v>
      </c>
      <c r="C10" s="12" t="s">
        <v>72</v>
      </c>
      <c r="D10" s="13">
        <v>42874.0</v>
      </c>
      <c r="E10" s="14"/>
      <c r="F10" s="15" t="s">
        <v>73</v>
      </c>
      <c r="G10" s="16" t="s">
        <v>74</v>
      </c>
      <c r="H10" s="8" t="str">
        <f t="shared" si="2"/>
        <v>CPU: Sunway CIMP Prom 2017 OR  Talent Night Oct 2017</v>
      </c>
      <c r="I10" s="8" t="s">
        <v>75</v>
      </c>
      <c r="J10" s="17" t="s">
        <v>76</v>
      </c>
      <c r="K10" s="18">
        <v>9.0</v>
      </c>
      <c r="L10" s="12" t="s">
        <v>77</v>
      </c>
      <c r="M10" s="17" t="s">
        <v>78</v>
      </c>
    </row>
    <row r="11">
      <c r="A11" s="8" t="s">
        <v>79</v>
      </c>
      <c r="B11" t="str">
        <f t="shared" si="1"/>
        <v>CPU event. \nDetails at https://www.facebook.com/301064243409228/photos/a.750874538428194.1073741867.301064243409228/750878321761149/?type=3&amp;theater\nOrganised by Student Government - CIMP Student Bodyat https://www.facebook.com/CIMP-Student-Body-301064243409228/</v>
      </c>
      <c r="C11" s="19" t="s">
        <v>72</v>
      </c>
      <c r="D11" s="20">
        <v>43239.0</v>
      </c>
      <c r="E11" s="21"/>
      <c r="F11" s="22" t="s">
        <v>80</v>
      </c>
      <c r="G11" s="23" t="s">
        <v>74</v>
      </c>
      <c r="H11" s="8" t="str">
        <f t="shared" si="2"/>
        <v>CPU: Projected: Sunway CIMP Prom 2018</v>
      </c>
      <c r="I11" s="8" t="s">
        <v>81</v>
      </c>
      <c r="J11" s="24" t="s">
        <v>76</v>
      </c>
      <c r="K11" s="25">
        <v>10.0</v>
      </c>
      <c r="L11" s="19" t="s">
        <v>77</v>
      </c>
      <c r="M11" s="24" t="s">
        <v>78</v>
      </c>
    </row>
    <row r="12">
      <c r="A12" s="8" t="s">
        <v>82</v>
      </c>
      <c r="B12" t="str">
        <f t="shared" si="1"/>
        <v>SAM event. \nDetails at URL N/A\nOrganised by Faculty/Student Governmentat https://www.facebook.com/sunwayausmat/</v>
      </c>
      <c r="C12" s="12" t="s">
        <v>72</v>
      </c>
      <c r="D12" s="13">
        <v>43049.0</v>
      </c>
      <c r="E12" s="14"/>
      <c r="F12" s="15" t="s">
        <v>83</v>
      </c>
      <c r="G12" s="16" t="s">
        <v>84</v>
      </c>
      <c r="H12" s="8" t="str">
        <f t="shared" si="2"/>
        <v>SAM: Sunway AUSMAT Awards Night</v>
      </c>
      <c r="I12" s="8" t="s">
        <v>85</v>
      </c>
      <c r="J12" s="26" t="s">
        <v>86</v>
      </c>
      <c r="K12" s="18">
        <v>11.0</v>
      </c>
      <c r="L12" s="12" t="s">
        <v>87</v>
      </c>
      <c r="M12" s="17" t="s">
        <v>88</v>
      </c>
    </row>
    <row r="13">
      <c r="A13" s="8" t="s">
        <v>89</v>
      </c>
      <c r="B13" t="str">
        <f t="shared" si="1"/>
        <v>SAM event. \nDetails at URL N/A\nOrganised by Faculty/Student Governmentat https://www.facebook.com/sunwayausmat/</v>
      </c>
      <c r="C13" s="19" t="s">
        <v>72</v>
      </c>
      <c r="D13" s="20">
        <v>43414.0</v>
      </c>
      <c r="E13" s="21"/>
      <c r="F13" s="22" t="s">
        <v>90</v>
      </c>
      <c r="G13" s="23" t="s">
        <v>84</v>
      </c>
      <c r="H13" s="8" t="str">
        <f t="shared" si="2"/>
        <v>SAM: Projected: Sunway AUSMAT Awards Night 2018</v>
      </c>
      <c r="I13" s="8" t="s">
        <v>91</v>
      </c>
      <c r="J13" s="27" t="s">
        <v>86</v>
      </c>
      <c r="K13" s="25">
        <v>12.0</v>
      </c>
      <c r="L13" s="19" t="s">
        <v>87</v>
      </c>
      <c r="M13" s="24" t="s">
        <v>88</v>
      </c>
    </row>
    <row r="14">
      <c r="A14" s="8" t="s">
        <v>92</v>
      </c>
      <c r="B14" t="str">
        <f t="shared" si="1"/>
        <v>ADP event. \nDetails at https://www.facebook.com/pg/caestudentcommittee/photos/?tab=album&amp;album_id=1891862344410401\nOrganised by Student Government - CAE Student Committeeat https://www.facebook.com/caestudentcommittee</v>
      </c>
      <c r="C14" s="12" t="s">
        <v>93</v>
      </c>
      <c r="D14" s="13">
        <v>42923.0</v>
      </c>
      <c r="E14" s="14"/>
      <c r="F14" s="15" t="s">
        <v>94</v>
      </c>
      <c r="G14" s="16" t="s">
        <v>95</v>
      </c>
      <c r="H14" s="8" t="str">
        <f t="shared" si="2"/>
        <v>ADP: Sunway ADTP Gala 2017</v>
      </c>
      <c r="I14" s="8" t="s">
        <v>96</v>
      </c>
      <c r="J14" s="17" t="s">
        <v>97</v>
      </c>
      <c r="K14" s="18">
        <v>13.0</v>
      </c>
      <c r="L14" s="12" t="s">
        <v>98</v>
      </c>
      <c r="M14" s="17" t="s">
        <v>99</v>
      </c>
    </row>
    <row r="15">
      <c r="A15" s="8" t="s">
        <v>100</v>
      </c>
      <c r="B15" t="str">
        <f t="shared" si="1"/>
        <v>ADP event. \nDetails at https://www.facebook.com/pg/caestudentcommittee/photos/?tab=album&amp;album_id=1891862344410401\nOrganised by Student Government - CAE Student Committeeat https://www.facebook.com/caestudentcommittee</v>
      </c>
      <c r="C15" s="19" t="s">
        <v>93</v>
      </c>
      <c r="D15" s="20">
        <v>43288.0</v>
      </c>
      <c r="E15" s="21"/>
      <c r="F15" s="22" t="s">
        <v>101</v>
      </c>
      <c r="G15" s="23" t="s">
        <v>95</v>
      </c>
      <c r="H15" s="8" t="str">
        <f t="shared" si="2"/>
        <v>ADP: Projected: Sunway ADTP Gala 2018</v>
      </c>
      <c r="I15" s="8" t="s">
        <v>102</v>
      </c>
      <c r="J15" s="24" t="s">
        <v>97</v>
      </c>
      <c r="K15" s="25">
        <v>14.0</v>
      </c>
      <c r="L15" s="19" t="s">
        <v>98</v>
      </c>
      <c r="M15" s="24" t="s">
        <v>99</v>
      </c>
    </row>
    <row r="16">
      <c r="A16" s="8" t="s">
        <v>103</v>
      </c>
      <c r="B16" t="str">
        <f t="shared" si="1"/>
        <v>K11 Private event. \nDetails at https://www.facebook.com/events/1174716772655311\nOrganised by Student Government - SIS High School Student Councilat https://www.facebook.com/events/1174716772655311</v>
      </c>
      <c r="C16" s="12" t="s">
        <v>104</v>
      </c>
      <c r="D16" s="28">
        <v>42897.0</v>
      </c>
      <c r="E16" s="29"/>
      <c r="F16" s="30" t="s">
        <v>105</v>
      </c>
      <c r="G16" s="16" t="s">
        <v>106</v>
      </c>
      <c r="H16" s="8" t="str">
        <f t="shared" si="2"/>
        <v>K11 Private: SIS Prom 2017 - Be Our guest</v>
      </c>
      <c r="I16" s="8" t="s">
        <v>107</v>
      </c>
      <c r="J16" s="17" t="s">
        <v>108</v>
      </c>
      <c r="K16" s="18">
        <v>15.0</v>
      </c>
      <c r="L16" s="12" t="s">
        <v>109</v>
      </c>
      <c r="M16" s="17" t="s">
        <v>108</v>
      </c>
    </row>
    <row r="17">
      <c r="A17" s="8" t="s">
        <v>110</v>
      </c>
      <c r="B17" t="str">
        <f t="shared" si="1"/>
        <v>K11 Private event. \nDetails at https://www.facebook.com/events/1174716772655311\nOrganised by Student Government - SIS High School Student Councilat https://www.facebook.com/events/1174716772655311</v>
      </c>
      <c r="C17" s="19" t="s">
        <v>104</v>
      </c>
      <c r="D17" s="31">
        <v>43262.0</v>
      </c>
      <c r="E17" s="32"/>
      <c r="F17" s="33" t="s">
        <v>111</v>
      </c>
      <c r="G17" s="23" t="s">
        <v>106</v>
      </c>
      <c r="H17" s="8" t="str">
        <f t="shared" si="2"/>
        <v>K11 Private: Projected: SIS Prom 2018</v>
      </c>
      <c r="I17" s="8" t="s">
        <v>112</v>
      </c>
      <c r="J17" s="24" t="s">
        <v>108</v>
      </c>
      <c r="K17" s="25">
        <v>16.0</v>
      </c>
      <c r="L17" s="19" t="s">
        <v>109</v>
      </c>
      <c r="M17" s="24" t="s">
        <v>108</v>
      </c>
    </row>
    <row r="18">
      <c r="A18" s="8" t="s">
        <v>113</v>
      </c>
      <c r="B18" t="str">
        <f t="shared" si="1"/>
        <v>A levels event. \nDetails at https://www.facebook.com/TcsjCalStudentCouncil/photos/a.427503153951229.101101.425489640819247/1565007813534085/?type=3&amp;theater\nOrganised by Student Government - TCSJ CAL Student Councilat https://www.facebook.com/TcsjCalStudentCouncil/</v>
      </c>
      <c r="C18" s="12" t="s">
        <v>114</v>
      </c>
      <c r="D18" s="13">
        <v>42895.0</v>
      </c>
      <c r="E18" s="14"/>
      <c r="F18" s="15" t="s">
        <v>115</v>
      </c>
      <c r="G18" s="16" t="s">
        <v>44</v>
      </c>
      <c r="H18" s="8" t="str">
        <f t="shared" si="2"/>
        <v>A levels: TCSJ CAL Prom 2017</v>
      </c>
      <c r="I18" s="8" t="s">
        <v>116</v>
      </c>
      <c r="J18" s="17" t="s">
        <v>117</v>
      </c>
      <c r="K18" s="18">
        <v>17.0</v>
      </c>
      <c r="L18" s="12" t="s">
        <v>118</v>
      </c>
      <c r="M18" s="17" t="s">
        <v>119</v>
      </c>
    </row>
    <row r="19">
      <c r="A19" s="8" t="s">
        <v>120</v>
      </c>
      <c r="B19" t="str">
        <f t="shared" si="1"/>
        <v>A levels event. \nDetails at https://www.facebook.com/TcsjCalStudentCouncil/photos/a.427503153951229.101101.425489640819247/1565007813534085/?type=3&amp;theater\nOrganised by Student Government - TCSJ CAL Student Councilat https://www.facebook.com/TcsjCalStudentCouncil/</v>
      </c>
      <c r="C19" s="19" t="s">
        <v>114</v>
      </c>
      <c r="D19" s="20">
        <v>43260.0</v>
      </c>
      <c r="E19" s="21"/>
      <c r="F19" s="22" t="s">
        <v>121</v>
      </c>
      <c r="G19" s="23" t="s">
        <v>44</v>
      </c>
      <c r="H19" s="8" t="str">
        <f t="shared" si="2"/>
        <v>A levels: Projected: TCSJ CAL Prom 2018</v>
      </c>
      <c r="I19" s="8" t="s">
        <v>122</v>
      </c>
      <c r="J19" s="24" t="s">
        <v>117</v>
      </c>
      <c r="K19" s="25">
        <v>18.0</v>
      </c>
      <c r="L19" s="19" t="s">
        <v>118</v>
      </c>
      <c r="M19" s="24" t="s">
        <v>119</v>
      </c>
    </row>
    <row r="20">
      <c r="A20" s="8" t="s">
        <v>123</v>
      </c>
      <c r="B20" t="str">
        <f t="shared" si="1"/>
        <v>SAM event. \nDetails at https://www.facebook.com/Taylors.southaustralianmatriculation/photos/a.466286676746697.99426.344242715617761/1781850071857011/?type=3&amp;theater\nOrganised by Organising Committeeat https://www.facebook.com/Taylors.southaustralianmatriculation/</v>
      </c>
      <c r="C20" s="12" t="s">
        <v>114</v>
      </c>
      <c r="D20" s="13">
        <v>43040.0</v>
      </c>
      <c r="E20" s="14"/>
      <c r="F20" s="15" t="s">
        <v>124</v>
      </c>
      <c r="G20" s="16" t="s">
        <v>84</v>
      </c>
      <c r="H20" s="8" t="str">
        <f t="shared" si="2"/>
        <v>SAM: SAM/SACEI Corroboree</v>
      </c>
      <c r="I20" s="8" t="s">
        <v>125</v>
      </c>
      <c r="J20" s="17" t="s">
        <v>126</v>
      </c>
      <c r="K20" s="18">
        <v>19.0</v>
      </c>
      <c r="L20" s="12" t="s">
        <v>37</v>
      </c>
      <c r="M20" s="17" t="s">
        <v>127</v>
      </c>
    </row>
    <row r="21">
      <c r="A21" s="8" t="s">
        <v>128</v>
      </c>
      <c r="B21" t="str">
        <f t="shared" si="1"/>
        <v>SAM event. \nDetails at https://www.facebook.com/Taylors.southaustralianmatriculation/photos/a.466286676746697.99426.344242715617761/1781850071857011/?type=3&amp;theater\nOrganised by Organising Committeeat https://www.facebook.com/Taylors.southaustralianmatriculation/</v>
      </c>
      <c r="C21" s="19" t="s">
        <v>114</v>
      </c>
      <c r="D21" s="20">
        <v>43405.0</v>
      </c>
      <c r="E21" s="21"/>
      <c r="F21" s="22" t="s">
        <v>129</v>
      </c>
      <c r="G21" s="23" t="s">
        <v>84</v>
      </c>
      <c r="H21" s="8" t="str">
        <f t="shared" si="2"/>
        <v>SAM: Projected: SAM/SACEI Corroboree 2018</v>
      </c>
      <c r="I21" s="8" t="s">
        <v>130</v>
      </c>
      <c r="J21" s="24" t="s">
        <v>126</v>
      </c>
      <c r="K21" s="25">
        <v>20.0</v>
      </c>
      <c r="L21" s="19" t="s">
        <v>37</v>
      </c>
      <c r="M21" s="24" t="s">
        <v>127</v>
      </c>
    </row>
    <row r="22">
      <c r="A22" s="8" t="s">
        <v>131</v>
      </c>
      <c r="B22" t="str">
        <f t="shared" si="1"/>
        <v>ADP event. \nDetails at https://www.facebook.com/events/1614031268879179/\nOrganised by Student Government - TAP Student Unionat https://www.facebook.com/tadpstudentunion/</v>
      </c>
      <c r="C22" s="12" t="s">
        <v>132</v>
      </c>
      <c r="D22" s="28">
        <v>42218.0</v>
      </c>
      <c r="E22" s="29"/>
      <c r="F22" s="30" t="s">
        <v>133</v>
      </c>
      <c r="G22" s="16" t="s">
        <v>95</v>
      </c>
      <c r="H22" s="8" t="str">
        <f t="shared" si="2"/>
        <v>ADP: Vegas: Carpe Noctem ADP Prom 2015</v>
      </c>
      <c r="I22" s="8" t="s">
        <v>134</v>
      </c>
      <c r="J22" s="17" t="s">
        <v>135</v>
      </c>
      <c r="K22" s="18">
        <v>21.0</v>
      </c>
      <c r="L22" s="12" t="s">
        <v>136</v>
      </c>
      <c r="M22" s="17" t="s">
        <v>137</v>
      </c>
    </row>
    <row r="23">
      <c r="A23" s="8" t="s">
        <v>138</v>
      </c>
      <c r="B23" t="str">
        <f t="shared" si="1"/>
        <v>ADP event. \nDetails at https://www.facebook.com/events/1614031268879179/\nOrganised by Student Government - TAP Student Unionat https://www.facebook.com/tadpstudentunion/</v>
      </c>
      <c r="C23" s="19" t="s">
        <v>132</v>
      </c>
      <c r="D23" s="31">
        <v>43314.0</v>
      </c>
      <c r="E23" s="32"/>
      <c r="F23" s="33" t="s">
        <v>139</v>
      </c>
      <c r="G23" s="23" t="s">
        <v>95</v>
      </c>
      <c r="H23" s="8" t="str">
        <f t="shared" si="2"/>
        <v>ADP: Projected: ADP Prom 2018</v>
      </c>
      <c r="I23" s="8" t="s">
        <v>140</v>
      </c>
      <c r="J23" s="24" t="s">
        <v>135</v>
      </c>
      <c r="K23" s="25">
        <v>22.0</v>
      </c>
      <c r="L23" s="19" t="s">
        <v>136</v>
      </c>
      <c r="M23" s="24" t="s">
        <v>137</v>
      </c>
    </row>
    <row r="24">
      <c r="A24" s="8" t="s">
        <v>141</v>
      </c>
      <c r="B24" t="str">
        <f t="shared" si="1"/>
        <v>CPU event. \nDetails at http://college.taylors.edu.my/news-events/taylors-college-canadian-pre-university-66th-graduation-celebrate-outstanding-students-achievements\nOrganised by Faculty/Student Governmentat https://www.facebook.com/cpusc/</v>
      </c>
      <c r="C24" s="16" t="s">
        <v>114</v>
      </c>
      <c r="D24" s="28">
        <v>42186.0</v>
      </c>
      <c r="E24" s="34"/>
      <c r="F24" s="30" t="s">
        <v>142</v>
      </c>
      <c r="G24" s="16" t="s">
        <v>74</v>
      </c>
      <c r="H24" s="8" t="str">
        <f t="shared" si="2"/>
        <v>CPU: Taylor's Canadian Pre-University 55th Graduation</v>
      </c>
      <c r="I24" s="8" t="s">
        <v>143</v>
      </c>
      <c r="J24" s="17" t="s">
        <v>144</v>
      </c>
      <c r="K24" s="18">
        <v>23.0</v>
      </c>
      <c r="L24" s="12" t="s">
        <v>87</v>
      </c>
      <c r="M24" s="17" t="s">
        <v>145</v>
      </c>
    </row>
    <row r="25">
      <c r="A25" s="8" t="s">
        <v>146</v>
      </c>
      <c r="B25" t="str">
        <f t="shared" si="1"/>
        <v>CPU event. \nDetails at http://college.taylors.edu.my/news-events/taylors-college-canadian-pre-university-66th-graduation-celebrate-outstanding-students-achievements\nOrganised by Faculty/Student Governmentat https://www.facebook.com/cpusc/</v>
      </c>
      <c r="C25" s="23" t="s">
        <v>114</v>
      </c>
      <c r="D25" s="31">
        <v>43282.0</v>
      </c>
      <c r="E25" s="35"/>
      <c r="F25" s="33" t="s">
        <v>147</v>
      </c>
      <c r="G25" s="23" t="s">
        <v>74</v>
      </c>
      <c r="H25" s="8" t="str">
        <f t="shared" si="2"/>
        <v>CPU: Projected: Taylor's Canadian Pre-University 58th Graduation</v>
      </c>
      <c r="I25" s="8" t="s">
        <v>148</v>
      </c>
      <c r="J25" s="24" t="s">
        <v>144</v>
      </c>
      <c r="K25" s="25">
        <v>24.0</v>
      </c>
      <c r="L25" s="19" t="s">
        <v>87</v>
      </c>
      <c r="M25" s="24" t="s">
        <v>145</v>
      </c>
    </row>
    <row r="26">
      <c r="A26" s="8" t="s">
        <v>149</v>
      </c>
      <c r="B26" t="str">
        <f t="shared" si="1"/>
        <v>K11 Private event. \nDetails at https://www.facebook.com/events/1665915700376071/\nOrganised by Interact Club TISKLat https://www.facebook.com/interact.tiskl/</v>
      </c>
      <c r="C26" s="16" t="s">
        <v>150</v>
      </c>
      <c r="D26" s="28">
        <v>42874.0</v>
      </c>
      <c r="E26" s="34"/>
      <c r="F26" s="30" t="s">
        <v>151</v>
      </c>
      <c r="G26" s="16" t="s">
        <v>106</v>
      </c>
      <c r="H26" s="8" t="str">
        <f t="shared" si="2"/>
        <v>K11 Private: TISKL International Understanding Day 2017</v>
      </c>
      <c r="I26" s="8" t="s">
        <v>152</v>
      </c>
      <c r="J26" s="17" t="s">
        <v>153</v>
      </c>
      <c r="K26" s="18">
        <v>25.0</v>
      </c>
      <c r="L26" s="12" t="s">
        <v>154</v>
      </c>
      <c r="M26" s="17" t="s">
        <v>155</v>
      </c>
    </row>
    <row r="27">
      <c r="A27" s="8" t="s">
        <v>156</v>
      </c>
      <c r="B27" t="str">
        <f t="shared" si="1"/>
        <v>K11 Private event. \nDetails at https://www.facebook.com/events/1665915700376071/\nOrganised by Interact Club TISKLat https://www.facebook.com/interact.tiskl/</v>
      </c>
      <c r="C27" s="23" t="s">
        <v>150</v>
      </c>
      <c r="D27" s="31">
        <v>43239.0</v>
      </c>
      <c r="E27" s="35"/>
      <c r="F27" s="33" t="s">
        <v>157</v>
      </c>
      <c r="G27" s="23" t="s">
        <v>106</v>
      </c>
      <c r="H27" s="8" t="str">
        <f t="shared" si="2"/>
        <v>K11 Private: Projected: TISKL International Understanding Day 2018</v>
      </c>
      <c r="I27" s="8" t="s">
        <v>158</v>
      </c>
      <c r="J27" s="24" t="s">
        <v>153</v>
      </c>
      <c r="K27" s="25">
        <v>26.0</v>
      </c>
      <c r="L27" s="19" t="s">
        <v>154</v>
      </c>
      <c r="M27" s="24" t="s">
        <v>155</v>
      </c>
    </row>
    <row r="28">
      <c r="A28" s="8" t="s">
        <v>159</v>
      </c>
      <c r="B28" t="str">
        <f t="shared" si="1"/>
        <v>UniCol Public event. \nDetails at https://www.facebook.com/promnightTARUC/\nOrganised by Organising Committeeat https://www.facebook.com/promnightTARUC/</v>
      </c>
      <c r="C28" s="16" t="s">
        <v>160</v>
      </c>
      <c r="D28" s="13">
        <v>43072.0</v>
      </c>
      <c r="E28" s="36"/>
      <c r="F28" s="15" t="s">
        <v>161</v>
      </c>
      <c r="G28" s="16" t="s">
        <v>162</v>
      </c>
      <c r="H28" s="8" t="str">
        <f t="shared" si="2"/>
        <v>UniCol Public: Prom Night in TARUC</v>
      </c>
      <c r="I28" s="8" t="s">
        <v>163</v>
      </c>
      <c r="J28" s="17" t="s">
        <v>164</v>
      </c>
      <c r="K28" s="18">
        <v>27.0</v>
      </c>
      <c r="L28" s="12" t="s">
        <v>37</v>
      </c>
      <c r="M28" s="17" t="s">
        <v>164</v>
      </c>
    </row>
    <row r="29">
      <c r="A29" s="8" t="s">
        <v>165</v>
      </c>
      <c r="B29" t="str">
        <f t="shared" si="1"/>
        <v>UniCol Public event. \nDetails at https://www.facebook.com/promnightTARUC/\nOrganised by Organising Committeeat https://www.facebook.com/promnightTARUC/</v>
      </c>
      <c r="C29" s="23" t="s">
        <v>160</v>
      </c>
      <c r="D29" s="20">
        <v>43437.0</v>
      </c>
      <c r="E29" s="37"/>
      <c r="F29" s="22" t="s">
        <v>166</v>
      </c>
      <c r="G29" s="19" t="s">
        <v>162</v>
      </c>
      <c r="H29" s="8" t="str">
        <f t="shared" si="2"/>
        <v>UniCol Public: Projected: Prom Night in TARUC</v>
      </c>
      <c r="I29" s="8" t="s">
        <v>167</v>
      </c>
      <c r="J29" s="24" t="s">
        <v>164</v>
      </c>
      <c r="K29" s="25">
        <v>28.0</v>
      </c>
      <c r="L29" s="19" t="s">
        <v>37</v>
      </c>
      <c r="M29" s="24" t="s">
        <v>164</v>
      </c>
    </row>
    <row r="30">
      <c r="A30" s="8" t="s">
        <v>168</v>
      </c>
      <c r="B30" t="str">
        <f t="shared" si="1"/>
        <v>UniCol Private event. \nDetails at https://www.facebook.com/events/944977402304184/\nOrganised by Organising Committeeat https://www.facebook.com/BrickfieldsAsiaCollege.BAC/</v>
      </c>
      <c r="C30" s="16" t="s">
        <v>169</v>
      </c>
      <c r="D30" s="28">
        <v>42783.0</v>
      </c>
      <c r="E30" s="34"/>
      <c r="F30" s="30" t="s">
        <v>170</v>
      </c>
      <c r="G30" s="12" t="s">
        <v>53</v>
      </c>
      <c r="H30" s="8" t="str">
        <f t="shared" si="2"/>
        <v>UniCol Private: Love Rocks 2017</v>
      </c>
      <c r="I30" s="8" t="s">
        <v>171</v>
      </c>
      <c r="J30" s="17" t="s">
        <v>172</v>
      </c>
      <c r="K30" s="18">
        <v>29.0</v>
      </c>
      <c r="L30" s="12" t="s">
        <v>37</v>
      </c>
      <c r="M30" s="17" t="s">
        <v>173</v>
      </c>
    </row>
    <row r="31">
      <c r="A31" s="8" t="s">
        <v>174</v>
      </c>
      <c r="B31" t="str">
        <f t="shared" si="1"/>
        <v>UniCol Private event. \nDetails at https://www.facebook.com/events/944977402304184/\nOrganised by Organising Committeeat https://www.facebook.com/BrickfieldsAsiaCollege.BAC/</v>
      </c>
      <c r="C31" s="23" t="s">
        <v>169</v>
      </c>
      <c r="D31" s="31">
        <v>43148.0</v>
      </c>
      <c r="E31" s="35"/>
      <c r="F31" s="33" t="s">
        <v>175</v>
      </c>
      <c r="G31" s="19" t="s">
        <v>53</v>
      </c>
      <c r="H31" s="8" t="str">
        <f t="shared" si="2"/>
        <v>UniCol Private: Projected: BAC Love Rocks 2018</v>
      </c>
      <c r="I31" s="8" t="s">
        <v>176</v>
      </c>
      <c r="J31" s="24" t="s">
        <v>172</v>
      </c>
      <c r="K31" s="25">
        <v>30.0</v>
      </c>
      <c r="L31" s="19" t="s">
        <v>37</v>
      </c>
      <c r="M31" s="24" t="s">
        <v>173</v>
      </c>
    </row>
    <row r="32">
      <c r="A32" s="8" t="s">
        <v>177</v>
      </c>
      <c r="B32" t="str">
        <f t="shared" si="1"/>
        <v>K11 Private event. \nDetails at https://www.facebook.com/pg/SriEmasInternationalSchool/photos/?tab=album&amp;album_id=1222194177815392\nOrganised by Facultyat https://www.facebook.com/pg/SriEmasInternationalSchool/</v>
      </c>
      <c r="C32" s="16" t="s">
        <v>178</v>
      </c>
      <c r="D32" s="28">
        <v>42911.0</v>
      </c>
      <c r="E32" s="34"/>
      <c r="F32" s="30" t="s">
        <v>179</v>
      </c>
      <c r="G32" s="16" t="s">
        <v>106</v>
      </c>
      <c r="H32" s="8" t="str">
        <f t="shared" si="2"/>
        <v>K11 Private: Appreciation Day 2016</v>
      </c>
      <c r="I32" s="8" t="s">
        <v>180</v>
      </c>
      <c r="J32" s="17" t="s">
        <v>181</v>
      </c>
      <c r="K32" s="18">
        <v>31.0</v>
      </c>
      <c r="L32" s="12" t="s">
        <v>182</v>
      </c>
      <c r="M32" s="17" t="s">
        <v>183</v>
      </c>
    </row>
    <row r="33">
      <c r="A33" s="8" t="s">
        <v>184</v>
      </c>
      <c r="B33" t="str">
        <f t="shared" si="1"/>
        <v>K11 Private event. \nDetails at https://www.facebook.com/pg/SriEmasInternationalSchool/photos/?tab=album&amp;album_id=1222194177815392\nOrganised by Facultyat https://www.facebook.com/pg/SriEmasInternationalSchool/</v>
      </c>
      <c r="C33" s="23" t="s">
        <v>178</v>
      </c>
      <c r="D33" s="31">
        <v>43276.0</v>
      </c>
      <c r="E33" s="35"/>
      <c r="F33" s="33" t="s">
        <v>185</v>
      </c>
      <c r="G33" s="19" t="s">
        <v>106</v>
      </c>
      <c r="H33" s="8" t="str">
        <f t="shared" si="2"/>
        <v>K11 Private: Projected: Appreciation Day 2018</v>
      </c>
      <c r="I33" s="8" t="s">
        <v>186</v>
      </c>
      <c r="J33" s="24" t="s">
        <v>181</v>
      </c>
      <c r="K33" s="25">
        <v>32.0</v>
      </c>
      <c r="L33" s="19" t="s">
        <v>182</v>
      </c>
      <c r="M33" s="24" t="s">
        <v>183</v>
      </c>
    </row>
    <row r="34">
      <c r="A34" s="8" t="s">
        <v>187</v>
      </c>
      <c r="B34" t="str">
        <f t="shared" si="1"/>
        <v>K11 Private event. \nDetails at https://www.facebook.com/photo.php?fbid=1440266092660883&amp;set=pcb.1440266139327545&amp;type=3&amp;theater\nOrganised by Organising Committeeat URL N/A</v>
      </c>
      <c r="C34" s="16" t="s">
        <v>188</v>
      </c>
      <c r="D34" s="28">
        <v>43064.0</v>
      </c>
      <c r="E34" s="34"/>
      <c r="F34" s="30" t="s">
        <v>189</v>
      </c>
      <c r="G34" s="12" t="s">
        <v>106</v>
      </c>
      <c r="H34" s="8" t="str">
        <f t="shared" si="2"/>
        <v>K11 Private: Prom 2017 SKL</v>
      </c>
      <c r="I34" s="8" t="s">
        <v>190</v>
      </c>
      <c r="J34" s="17" t="s">
        <v>191</v>
      </c>
      <c r="K34" s="18">
        <v>33.0</v>
      </c>
      <c r="L34" s="12" t="s">
        <v>37</v>
      </c>
      <c r="M34" s="26" t="s">
        <v>86</v>
      </c>
    </row>
    <row r="35">
      <c r="A35" s="8" t="s">
        <v>192</v>
      </c>
      <c r="B35" t="str">
        <f t="shared" si="1"/>
        <v>K11 Private event. \nDetails at https://www.facebook.com/photo.php?fbid=1440266092660883&amp;set=pcb.1440266139327545&amp;type=3&amp;theater\nOrganised by Organising Committeeat URL N/A</v>
      </c>
      <c r="C35" s="23" t="s">
        <v>188</v>
      </c>
      <c r="D35" s="31">
        <v>43429.0</v>
      </c>
      <c r="E35" s="35"/>
      <c r="F35" s="33" t="s">
        <v>193</v>
      </c>
      <c r="G35" s="19" t="s">
        <v>106</v>
      </c>
      <c r="H35" s="8" t="str">
        <f t="shared" si="2"/>
        <v>K11 Private: Projected: Prom 2018 SKL</v>
      </c>
      <c r="I35" s="8" t="s">
        <v>194</v>
      </c>
      <c r="J35" s="24" t="s">
        <v>191</v>
      </c>
      <c r="K35" s="25">
        <v>34.0</v>
      </c>
      <c r="L35" s="19" t="s">
        <v>37</v>
      </c>
      <c r="M35" s="27" t="s">
        <v>86</v>
      </c>
    </row>
    <row r="36">
      <c r="A36" s="8" t="s">
        <v>195</v>
      </c>
      <c r="B36" t="str">
        <f t="shared" si="1"/>
        <v>K11 Private event. \nDetails at https://www.facebook.com/pg/REAL.Schools.Malaysia/photos/?tab=album&amp;album_id=1531401123618516\nOrganised by Faculty/Student Governmentat https://www.facebook.com/REAL.Schools.Malaysia/</v>
      </c>
      <c r="C36" s="16" t="s">
        <v>196</v>
      </c>
      <c r="D36" s="28">
        <v>42976.0</v>
      </c>
      <c r="E36" s="34"/>
      <c r="F36" s="30" t="s">
        <v>197</v>
      </c>
      <c r="G36" s="12" t="s">
        <v>106</v>
      </c>
      <c r="H36" s="8" t="str">
        <f t="shared" si="2"/>
        <v>K11 Private: RISS Class of 2017 Prom Night</v>
      </c>
      <c r="I36" s="8" t="s">
        <v>198</v>
      </c>
      <c r="J36" s="17" t="s">
        <v>199</v>
      </c>
      <c r="K36" s="18">
        <v>35.0</v>
      </c>
      <c r="L36" s="12" t="s">
        <v>87</v>
      </c>
      <c r="M36" s="17" t="s">
        <v>200</v>
      </c>
    </row>
    <row r="37">
      <c r="A37" s="8" t="s">
        <v>201</v>
      </c>
      <c r="B37" t="str">
        <f t="shared" si="1"/>
        <v>K11 Private event. \nDetails at https://www.facebook.com/pg/REAL.Schools.Malaysia/photos/?tab=album&amp;album_id=1531401123618516\nOrganised by Faculty/Student Governmentat https://www.facebook.com/REAL.Schools.Malaysia/</v>
      </c>
      <c r="C37" s="23" t="s">
        <v>196</v>
      </c>
      <c r="D37" s="31">
        <v>43341.0</v>
      </c>
      <c r="E37" s="35"/>
      <c r="F37" s="33" t="s">
        <v>202</v>
      </c>
      <c r="G37" s="19" t="s">
        <v>106</v>
      </c>
      <c r="H37" s="8" t="str">
        <f t="shared" si="2"/>
        <v>K11 Private: Projected: RISS Class of 2018 Prom Night</v>
      </c>
      <c r="I37" s="8" t="s">
        <v>203</v>
      </c>
      <c r="J37" s="24" t="s">
        <v>199</v>
      </c>
      <c r="K37" s="25">
        <v>36.0</v>
      </c>
      <c r="L37" s="19" t="s">
        <v>87</v>
      </c>
      <c r="M37" s="24" t="s">
        <v>200</v>
      </c>
    </row>
    <row r="38">
      <c r="A38" s="8" t="s">
        <v>204</v>
      </c>
      <c r="B38" t="str">
        <f t="shared" si="1"/>
        <v>K11 Private event. \nDetails at https://www.facebook.com/pg/isklprom2017/posts/\nOrganised by Faculty/Student Governmentat https://www.facebook.com/pg/isklprom2017/posts/</v>
      </c>
      <c r="C38" s="16" t="s">
        <v>205</v>
      </c>
      <c r="D38" s="28">
        <v>42882.0</v>
      </c>
      <c r="E38" s="34"/>
      <c r="F38" s="30" t="s">
        <v>206</v>
      </c>
      <c r="G38" s="12" t="s">
        <v>106</v>
      </c>
      <c r="H38" s="8" t="str">
        <f t="shared" si="2"/>
        <v>K11 Private: ISKL Prom 2017</v>
      </c>
      <c r="I38" s="8" t="s">
        <v>207</v>
      </c>
      <c r="J38" s="17" t="s">
        <v>208</v>
      </c>
      <c r="K38" s="18">
        <v>37.0</v>
      </c>
      <c r="L38" s="12" t="s">
        <v>87</v>
      </c>
      <c r="M38" s="17" t="s">
        <v>208</v>
      </c>
    </row>
    <row r="39">
      <c r="A39" s="8" t="s">
        <v>209</v>
      </c>
      <c r="B39" t="str">
        <f t="shared" si="1"/>
        <v>K11 Private event. \nDetails at https://www.facebook.com/pg/isklprom2017/posts/\nOrganised by Faculty/Student Governmentat https://www.facebook.com/pg/isklprom2017/posts/</v>
      </c>
      <c r="C39" s="23" t="s">
        <v>205</v>
      </c>
      <c r="D39" s="31">
        <v>43247.0</v>
      </c>
      <c r="E39" s="35"/>
      <c r="F39" s="33" t="s">
        <v>210</v>
      </c>
      <c r="G39" s="19" t="s">
        <v>106</v>
      </c>
      <c r="H39" s="8" t="str">
        <f t="shared" si="2"/>
        <v>K11 Private: Projected: ISKL Prom 2018</v>
      </c>
      <c r="I39" s="8" t="s">
        <v>211</v>
      </c>
      <c r="J39" s="24" t="s">
        <v>208</v>
      </c>
      <c r="K39" s="25">
        <v>38.0</v>
      </c>
      <c r="L39" s="19" t="s">
        <v>87</v>
      </c>
      <c r="M39" s="24" t="s">
        <v>208</v>
      </c>
    </row>
    <row r="40">
      <c r="A40" s="8" t="s">
        <v>212</v>
      </c>
      <c r="B40" t="str">
        <f t="shared" si="1"/>
        <v>K11 Private event. \nDetails at https://www.facebook.com/srikduprom/\nOrganised by Organising Committeeat https://skisprom2017.wixsite.com/enchanted/info</v>
      </c>
      <c r="C40" s="16" t="s">
        <v>213</v>
      </c>
      <c r="D40" s="28">
        <v>42918.0</v>
      </c>
      <c r="E40" s="34"/>
      <c r="F40" s="30" t="s">
        <v>214</v>
      </c>
      <c r="G40" s="12" t="s">
        <v>106</v>
      </c>
      <c r="H40" s="8" t="str">
        <f t="shared" si="2"/>
        <v>K11 Private: Sri KDU Prom 2017</v>
      </c>
      <c r="I40" s="8" t="s">
        <v>215</v>
      </c>
      <c r="J40" s="17" t="s">
        <v>216</v>
      </c>
      <c r="K40" s="18">
        <v>39.0</v>
      </c>
      <c r="L40" s="12" t="s">
        <v>37</v>
      </c>
      <c r="M40" s="17" t="s">
        <v>217</v>
      </c>
    </row>
    <row r="41">
      <c r="A41" s="8" t="s">
        <v>218</v>
      </c>
      <c r="B41" t="str">
        <f t="shared" si="1"/>
        <v>K11 Private event. \nDetails at https://www.facebook.com/srikduprom/\nOrganised by Organising Committeeat https://skisprom2017.wixsite.com/enchanted/info</v>
      </c>
      <c r="C41" s="23" t="s">
        <v>213</v>
      </c>
      <c r="D41" s="31">
        <v>43283.0</v>
      </c>
      <c r="E41" s="35"/>
      <c r="F41" s="33" t="s">
        <v>219</v>
      </c>
      <c r="G41" s="19" t="s">
        <v>106</v>
      </c>
      <c r="H41" s="8" t="str">
        <f t="shared" si="2"/>
        <v>K11 Private: Projected: Sri KDU Prom 2018</v>
      </c>
      <c r="I41" s="8" t="s">
        <v>220</v>
      </c>
      <c r="J41" s="24" t="s">
        <v>216</v>
      </c>
      <c r="K41" s="25">
        <v>40.0</v>
      </c>
      <c r="L41" s="19" t="s">
        <v>37</v>
      </c>
      <c r="M41" s="24" t="s">
        <v>217</v>
      </c>
    </row>
    <row r="42">
      <c r="A42" s="8" t="s">
        <v>221</v>
      </c>
      <c r="B42" t="str">
        <f t="shared" si="1"/>
        <v>K11 Private event. \nDetails at https://www.facebook.com/HELPInternationalSchool/posts/1813543338672067\nOrganised by Organising Committeeat </v>
      </c>
      <c r="C42" s="16" t="s">
        <v>222</v>
      </c>
      <c r="D42" s="28">
        <v>42910.0</v>
      </c>
      <c r="E42" s="34"/>
      <c r="F42" s="30" t="s">
        <v>223</v>
      </c>
      <c r="G42" s="12" t="s">
        <v>106</v>
      </c>
      <c r="H42" s="8" t="str">
        <f t="shared" si="2"/>
        <v>K11 Private: HELP Class of 2017 Prom</v>
      </c>
      <c r="I42" s="8" t="s">
        <v>224</v>
      </c>
      <c r="J42" s="17" t="s">
        <v>225</v>
      </c>
      <c r="K42" s="18">
        <v>41.0</v>
      </c>
      <c r="L42" s="12" t="s">
        <v>37</v>
      </c>
      <c r="M42" s="12"/>
    </row>
    <row r="43">
      <c r="A43" s="8" t="s">
        <v>226</v>
      </c>
      <c r="B43" t="str">
        <f t="shared" si="1"/>
        <v>K11 Private event. \nDetails at https://www.facebook.com/HELPInternationalSchool/posts/1813543338672067\nOrganised by Organising Committeeat </v>
      </c>
      <c r="C43" s="23" t="s">
        <v>222</v>
      </c>
      <c r="D43" s="31">
        <v>43275.0</v>
      </c>
      <c r="E43" s="35"/>
      <c r="F43" s="33" t="s">
        <v>227</v>
      </c>
      <c r="G43" s="19" t="s">
        <v>106</v>
      </c>
      <c r="H43" s="8" t="str">
        <f t="shared" si="2"/>
        <v>K11 Private: Projected: HELP Class of 2018 Prom</v>
      </c>
      <c r="I43" s="8" t="s">
        <v>228</v>
      </c>
      <c r="J43" s="24" t="s">
        <v>225</v>
      </c>
      <c r="K43" s="25">
        <v>42.0</v>
      </c>
      <c r="L43" s="19" t="s">
        <v>37</v>
      </c>
      <c r="M43" s="19"/>
    </row>
    <row r="44">
      <c r="A44" s="8" t="s">
        <v>229</v>
      </c>
      <c r="B44" t="str">
        <f t="shared" si="1"/>
        <v>A levels event. \nDetails at https://twitter.com/kyprom16?lang=en\nOrganised by Organising Committeeat https://twitter.com/kyprom16?lang=en</v>
      </c>
      <c r="C44" s="16" t="s">
        <v>230</v>
      </c>
      <c r="D44" s="28">
        <v>42569.0</v>
      </c>
      <c r="E44" s="34"/>
      <c r="F44" s="30" t="s">
        <v>231</v>
      </c>
      <c r="G44" s="12" t="s">
        <v>44</v>
      </c>
      <c r="H44" s="8" t="str">
        <f t="shared" si="2"/>
        <v>A levels: KYUEM Prom 2016</v>
      </c>
      <c r="I44" s="8" t="s">
        <v>232</v>
      </c>
      <c r="J44" s="17" t="s">
        <v>233</v>
      </c>
      <c r="K44" s="18">
        <v>43.0</v>
      </c>
      <c r="L44" s="12" t="s">
        <v>37</v>
      </c>
      <c r="M44" s="17" t="s">
        <v>233</v>
      </c>
    </row>
    <row r="45">
      <c r="A45" s="38" t="s">
        <v>234</v>
      </c>
      <c r="B45" t="str">
        <f t="shared" si="1"/>
        <v>A levels event. \nDetails at https://twitter.com/kyprom16?lang=en\nOrganised by Organising Committeeat https://twitter.com/kyprom16?lang=en</v>
      </c>
      <c r="C45" s="19" t="s">
        <v>230</v>
      </c>
      <c r="D45" s="31">
        <v>43299.0</v>
      </c>
      <c r="E45" s="35"/>
      <c r="F45" s="33" t="s">
        <v>235</v>
      </c>
      <c r="G45" s="19" t="s">
        <v>44</v>
      </c>
      <c r="H45" s="8" t="str">
        <f t="shared" si="2"/>
        <v>A levels: Projected: KYUEM Prom 2018</v>
      </c>
      <c r="I45" s="38" t="s">
        <v>236</v>
      </c>
      <c r="J45" s="24" t="s">
        <v>233</v>
      </c>
      <c r="K45" s="25">
        <v>44.0</v>
      </c>
      <c r="L45" s="19" t="s">
        <v>37</v>
      </c>
      <c r="M45" s="24" t="s">
        <v>233</v>
      </c>
    </row>
    <row r="46">
      <c r="A46" s="38" t="s">
        <v>237</v>
      </c>
      <c r="B46" t="str">
        <f t="shared" si="1"/>
        <v>K11 Private event. \nDetails at https://www.facebook.com/pg/MontKiaraInternationalSchool/photos/?tab=album&amp;album_id=1747401575288401\nOrganised by Faculty/Student Governmentat https://www.facebook.com/MontKiaraInternationalSchool/</v>
      </c>
      <c r="C46" s="12" t="s">
        <v>238</v>
      </c>
      <c r="D46" s="28">
        <v>42491.0</v>
      </c>
      <c r="E46" s="34"/>
      <c r="F46" s="30" t="s">
        <v>239</v>
      </c>
      <c r="G46" s="12" t="s">
        <v>106</v>
      </c>
      <c r="H46" s="8" t="str">
        <f t="shared" si="2"/>
        <v>K11 Private: A Night in Hollywood</v>
      </c>
      <c r="I46" s="38" t="s">
        <v>240</v>
      </c>
      <c r="J46" s="17" t="s">
        <v>241</v>
      </c>
      <c r="K46" s="18">
        <v>45.0</v>
      </c>
      <c r="L46" s="12" t="s">
        <v>87</v>
      </c>
      <c r="M46" s="17" t="s">
        <v>242</v>
      </c>
    </row>
    <row r="47">
      <c r="A47" s="38" t="s">
        <v>243</v>
      </c>
      <c r="B47" t="str">
        <f t="shared" si="1"/>
        <v>K11 Private event. \nDetails at https://www.facebook.com/pg/MontKiaraInternationalSchool/photos/?tab=album&amp;album_id=1747401575288401\nOrganised by Faculty/Student Governmentat https://www.facebook.com/MontKiaraInternationalSchool/</v>
      </c>
      <c r="C47" s="19" t="s">
        <v>238</v>
      </c>
      <c r="D47" s="31">
        <v>43221.0</v>
      </c>
      <c r="E47" s="35"/>
      <c r="F47" s="33" t="s">
        <v>244</v>
      </c>
      <c r="G47" s="19" t="s">
        <v>106</v>
      </c>
      <c r="H47" s="8" t="str">
        <f t="shared" si="2"/>
        <v>K11 Private: Projected: Mount Kiara Prom 2018</v>
      </c>
      <c r="I47" s="38" t="s">
        <v>245</v>
      </c>
      <c r="J47" s="24" t="s">
        <v>241</v>
      </c>
      <c r="K47" s="25">
        <v>46.0</v>
      </c>
      <c r="L47" s="19" t="s">
        <v>87</v>
      </c>
      <c r="M47" s="24" t="s">
        <v>242</v>
      </c>
    </row>
    <row r="48">
      <c r="A48" s="38" t="s">
        <v>246</v>
      </c>
      <c r="B48" t="str">
        <f t="shared" si="1"/>
        <v>Exam event. \nDetails at URL N/A\nOrganised by Examination Boardat N/A</v>
      </c>
      <c r="C48" s="26" t="s">
        <v>247</v>
      </c>
      <c r="D48" s="28">
        <v>43010.0</v>
      </c>
      <c r="E48" s="28">
        <v>43056.0</v>
      </c>
      <c r="F48" s="30" t="s">
        <v>248</v>
      </c>
      <c r="G48" s="26" t="s">
        <v>249</v>
      </c>
      <c r="H48" s="8" t="str">
        <f t="shared" si="2"/>
        <v>Exam: Key exams A-levels (AS/AL)</v>
      </c>
      <c r="I48" s="38" t="s">
        <v>250</v>
      </c>
      <c r="J48" s="26" t="s">
        <v>86</v>
      </c>
      <c r="K48" s="18">
        <v>47.0</v>
      </c>
      <c r="L48" s="12" t="s">
        <v>251</v>
      </c>
      <c r="M48" s="12" t="s">
        <v>252</v>
      </c>
    </row>
    <row r="49">
      <c r="A49" s="38" t="s">
        <v>246</v>
      </c>
      <c r="B49" t="str">
        <f t="shared" si="1"/>
        <v>Exam event. \nDetails at URL N/A\nOrganised by Examination Boardat N/A</v>
      </c>
      <c r="C49" s="27" t="s">
        <v>247</v>
      </c>
      <c r="D49" s="31">
        <v>43220.0</v>
      </c>
      <c r="E49" s="31">
        <v>43264.0</v>
      </c>
      <c r="F49" s="33" t="s">
        <v>253</v>
      </c>
      <c r="G49" s="27" t="s">
        <v>249</v>
      </c>
      <c r="H49" s="8" t="str">
        <f t="shared" si="2"/>
        <v>Exam: Key exams A-levels (AS/AL)</v>
      </c>
      <c r="I49" s="38" t="s">
        <v>250</v>
      </c>
      <c r="J49" s="27" t="s">
        <v>86</v>
      </c>
      <c r="K49" s="25">
        <v>48.0</v>
      </c>
      <c r="L49" s="19" t="s">
        <v>251</v>
      </c>
      <c r="M49" s="19" t="s">
        <v>252</v>
      </c>
    </row>
    <row r="50">
      <c r="A50" s="38" t="s">
        <v>254</v>
      </c>
      <c r="B50" t="str">
        <f t="shared" si="1"/>
        <v>Exam event. \nDetails at URL N/A\nOrganised by Examination Boardat N/A</v>
      </c>
      <c r="C50" s="26" t="s">
        <v>255</v>
      </c>
      <c r="D50" s="39">
        <v>42852.0</v>
      </c>
      <c r="E50" s="39">
        <v>42874.0</v>
      </c>
      <c r="F50" s="40" t="s">
        <v>256</v>
      </c>
      <c r="G50" s="26" t="s">
        <v>249</v>
      </c>
      <c r="H50" s="8" t="str">
        <f t="shared" si="2"/>
        <v>Exam: IB exam May 2017</v>
      </c>
      <c r="I50" s="38" t="s">
        <v>257</v>
      </c>
      <c r="J50" s="26" t="s">
        <v>86</v>
      </c>
      <c r="K50" s="18">
        <v>49.0</v>
      </c>
      <c r="L50" s="12" t="s">
        <v>251</v>
      </c>
      <c r="M50" s="12" t="s">
        <v>252</v>
      </c>
    </row>
    <row r="51">
      <c r="A51" s="38" t="s">
        <v>258</v>
      </c>
      <c r="B51" t="str">
        <f t="shared" si="1"/>
        <v>Exam event. \nDetails at URL N/A\nOrganised by Examination Boardat N/A</v>
      </c>
      <c r="C51" s="27" t="s">
        <v>259</v>
      </c>
      <c r="D51" s="41">
        <v>43035.0</v>
      </c>
      <c r="E51" s="41">
        <v>43056.0</v>
      </c>
      <c r="F51" s="42" t="s">
        <v>260</v>
      </c>
      <c r="G51" s="27" t="s">
        <v>249</v>
      </c>
      <c r="H51" s="8" t="str">
        <f t="shared" si="2"/>
        <v>Exam: IB exam Oct 2017</v>
      </c>
      <c r="I51" s="38" t="s">
        <v>261</v>
      </c>
      <c r="J51" s="27" t="s">
        <v>86</v>
      </c>
      <c r="K51" s="25">
        <v>50.0</v>
      </c>
      <c r="L51" s="19" t="s">
        <v>251</v>
      </c>
      <c r="M51" s="19" t="s">
        <v>252</v>
      </c>
    </row>
    <row r="52">
      <c r="A52" s="38" t="s">
        <v>262</v>
      </c>
      <c r="B52" t="str">
        <f t="shared" si="1"/>
        <v>K11 Private event. \nDetails at https://ourtake.iskl.edu.my\nOrganised by Faculty/Student Governmentat https://ourtake.iskl.edu.my/the-take-team/</v>
      </c>
      <c r="C52" s="12" t="s">
        <v>205</v>
      </c>
      <c r="D52" s="28">
        <v>43101.0</v>
      </c>
      <c r="E52" s="34"/>
      <c r="F52" s="30" t="s">
        <v>263</v>
      </c>
      <c r="G52" s="12" t="s">
        <v>106</v>
      </c>
      <c r="H52" s="8" t="str">
        <f t="shared" si="2"/>
        <v>K11 Private: Online Media Site - Our Take</v>
      </c>
      <c r="I52" s="38" t="s">
        <v>264</v>
      </c>
      <c r="J52" s="17" t="s">
        <v>265</v>
      </c>
      <c r="K52" s="18">
        <v>51.0</v>
      </c>
      <c r="L52" s="12" t="s">
        <v>87</v>
      </c>
      <c r="M52" s="17" t="s">
        <v>266</v>
      </c>
    </row>
    <row r="53">
      <c r="A53" s="38" t="s">
        <v>267</v>
      </c>
      <c r="B53" t="str">
        <f t="shared" si="1"/>
        <v>K11 Private event. \nDetails at http://www.mymunmkis.org\nOrganised by Organising Committeeat https://www.facebook.com/events/703844282967786/</v>
      </c>
      <c r="C53" s="19" t="s">
        <v>238</v>
      </c>
      <c r="D53" s="31">
        <v>43210.0</v>
      </c>
      <c r="E53" s="31">
        <v>43210.0</v>
      </c>
      <c r="F53" s="33" t="s">
        <v>268</v>
      </c>
      <c r="G53" s="19" t="s">
        <v>106</v>
      </c>
      <c r="H53" s="8" t="str">
        <f t="shared" si="2"/>
        <v>K11 Private: MYMUN @ M'KIS</v>
      </c>
      <c r="I53" s="38" t="s">
        <v>269</v>
      </c>
      <c r="J53" s="24" t="s">
        <v>270</v>
      </c>
      <c r="K53" s="25">
        <v>52.0</v>
      </c>
      <c r="L53" s="19" t="s">
        <v>37</v>
      </c>
      <c r="M53" s="24" t="s">
        <v>271</v>
      </c>
    </row>
    <row r="54">
      <c r="A54" s="38" t="s">
        <v>272</v>
      </c>
      <c r="B54" t="str">
        <f t="shared" si="1"/>
        <v>K11 Private event. \nDetails at https://www.facebook.com/gisklmun/\nOrganised by Organising Committeeat https://www.facebook.com/gisklmun/</v>
      </c>
      <c r="C54" s="12" t="s">
        <v>273</v>
      </c>
      <c r="D54" s="28">
        <v>43154.0</v>
      </c>
      <c r="E54" s="28">
        <v>43154.0</v>
      </c>
      <c r="F54" s="30" t="s">
        <v>274</v>
      </c>
      <c r="G54" s="12" t="s">
        <v>106</v>
      </c>
      <c r="H54" s="8" t="str">
        <f t="shared" si="2"/>
        <v>K11 Private: KLMUN @ Garden Intl School, February 2018</v>
      </c>
      <c r="I54" s="38" t="s">
        <v>275</v>
      </c>
      <c r="J54" s="17" t="s">
        <v>276</v>
      </c>
      <c r="K54" s="18">
        <v>53.0</v>
      </c>
      <c r="L54" s="12" t="s">
        <v>37</v>
      </c>
      <c r="M54" s="17" t="s">
        <v>276</v>
      </c>
    </row>
    <row r="55">
      <c r="A55" s="38" t="s">
        <v>277</v>
      </c>
      <c r="B55" t="str">
        <f t="shared" si="1"/>
        <v>K11 Private event. \nDetails at https://www.ofs.edu.sg/resources/munofs/my-munofs-vi/\nOrganised by Organising Committeeat </v>
      </c>
      <c r="C55" s="19" t="s">
        <v>278</v>
      </c>
      <c r="D55" s="31">
        <v>43161.0</v>
      </c>
      <c r="E55" s="31">
        <v>43161.0</v>
      </c>
      <c r="F55" s="33" t="s">
        <v>279</v>
      </c>
      <c r="G55" s="19" t="s">
        <v>106</v>
      </c>
      <c r="H55" s="8" t="str">
        <f t="shared" si="2"/>
        <v>K11 Private: MY-MUNOFS Singapore</v>
      </c>
      <c r="I55" s="38" t="s">
        <v>280</v>
      </c>
      <c r="J55" s="24" t="s">
        <v>281</v>
      </c>
      <c r="K55" s="25">
        <v>54.0</v>
      </c>
      <c r="L55" s="19" t="s">
        <v>37</v>
      </c>
      <c r="M55" s="19"/>
    </row>
    <row r="56">
      <c r="A56" s="38" t="s">
        <v>282</v>
      </c>
      <c r="B56" t="str">
        <f t="shared" si="1"/>
        <v>K11 Private event. \nDetails at http://singapore.thimun.org/i\nOrganised by Organising Committeeat </v>
      </c>
      <c r="C56" s="12" t="s">
        <v>283</v>
      </c>
      <c r="D56" s="28">
        <v>43058.0</v>
      </c>
      <c r="E56" s="28">
        <v>43058.0</v>
      </c>
      <c r="F56" s="30" t="s">
        <v>284</v>
      </c>
      <c r="G56" s="12" t="s">
        <v>106</v>
      </c>
      <c r="H56" s="8" t="str">
        <f t="shared" si="2"/>
        <v>K11 Private: THIMUN Singapore</v>
      </c>
      <c r="I56" s="38" t="s">
        <v>285</v>
      </c>
      <c r="J56" s="17" t="s">
        <v>286</v>
      </c>
      <c r="K56" s="18">
        <v>55.0</v>
      </c>
      <c r="L56" s="12" t="s">
        <v>37</v>
      </c>
      <c r="M56" s="12"/>
    </row>
    <row r="57">
      <c r="A57" s="38" t="s">
        <v>287</v>
      </c>
      <c r="B57" t="str">
        <f t="shared" si="1"/>
        <v>K11 Private event. \nDetails at https://www.nismunc.org\nOrganised by Organising Committeeat https://www.facebook.com/NISMUNC/</v>
      </c>
      <c r="C57" s="19" t="s">
        <v>288</v>
      </c>
      <c r="D57" s="31">
        <v>43126.0</v>
      </c>
      <c r="E57" s="31">
        <v>43126.0</v>
      </c>
      <c r="F57" s="33" t="s">
        <v>289</v>
      </c>
      <c r="G57" s="19" t="s">
        <v>106</v>
      </c>
      <c r="H57" s="8" t="str">
        <f t="shared" si="2"/>
        <v>K11 Private: NISMUNC 2018</v>
      </c>
      <c r="I57" s="38" t="s">
        <v>290</v>
      </c>
      <c r="J57" s="24" t="s">
        <v>291</v>
      </c>
      <c r="K57" s="25">
        <v>56.0</v>
      </c>
      <c r="L57" s="19" t="s">
        <v>37</v>
      </c>
      <c r="M57" s="24" t="s">
        <v>292</v>
      </c>
    </row>
    <row r="58">
      <c r="A58" s="38" t="s">
        <v>293</v>
      </c>
      <c r="B58" t="str">
        <f t="shared" si="1"/>
        <v>K11 Private event. \nDetails at  http://numun-championscup.org/\nOrganised by Organising Committeeat https://www.facebook.com/NottsMUN/ </v>
      </c>
      <c r="C58" s="12" t="s">
        <v>294</v>
      </c>
      <c r="D58" s="28">
        <v>42789.0</v>
      </c>
      <c r="E58" s="28">
        <v>42789.0</v>
      </c>
      <c r="F58" s="30" t="s">
        <v>295</v>
      </c>
      <c r="G58" s="12" t="s">
        <v>106</v>
      </c>
      <c r="H58" s="8" t="str">
        <f t="shared" si="2"/>
        <v>K11 Private: UMUN Champions Cup 2017</v>
      </c>
      <c r="I58" s="38" t="s">
        <v>296</v>
      </c>
      <c r="J58" s="17" t="s">
        <v>297</v>
      </c>
      <c r="K58" s="18">
        <v>57.0</v>
      </c>
      <c r="L58" s="26" t="s">
        <v>37</v>
      </c>
      <c r="M58" s="17" t="s">
        <v>298</v>
      </c>
    </row>
    <row r="59">
      <c r="A59" s="38" t="s">
        <v>299</v>
      </c>
      <c r="B59" t="str">
        <f t="shared" si="1"/>
        <v>K11 Public event. \nDetails at bu4mun.wixsite.com/bu4mun\nOrganised by Organising Committeeat </v>
      </c>
      <c r="C59" s="19" t="s">
        <v>300</v>
      </c>
      <c r="D59" s="41">
        <v>42783.0</v>
      </c>
      <c r="E59" s="41">
        <v>42783.0</v>
      </c>
      <c r="F59" s="33" t="s">
        <v>301</v>
      </c>
      <c r="G59" s="19" t="s">
        <v>34</v>
      </c>
      <c r="H59" s="8" t="str">
        <f t="shared" si="2"/>
        <v>K11 Public: SMK Bandar Utama Damansara (4) Model United Nations</v>
      </c>
      <c r="I59" s="38" t="s">
        <v>302</v>
      </c>
      <c r="J59" s="24" t="s">
        <v>303</v>
      </c>
      <c r="K59" s="25">
        <v>58.0</v>
      </c>
      <c r="L59" s="27" t="s">
        <v>37</v>
      </c>
      <c r="M59" s="27"/>
    </row>
    <row r="60">
      <c r="A60" s="38" t="s">
        <v>304</v>
      </c>
      <c r="B60" t="str">
        <f t="shared" si="1"/>
        <v>K11 Private event. \nDetails at  http://eosmunkl.wixsite.com/eosmun\nOrganised by Organising Committeeat  https://www.facebook.com/eosmunkl/</v>
      </c>
      <c r="C60" s="12" t="s">
        <v>305</v>
      </c>
      <c r="D60" s="28">
        <v>42811.0</v>
      </c>
      <c r="E60" s="28">
        <v>42811.0</v>
      </c>
      <c r="F60" s="30" t="s">
        <v>306</v>
      </c>
      <c r="G60" s="12" t="s">
        <v>106</v>
      </c>
      <c r="H60" s="8" t="str">
        <f t="shared" si="2"/>
        <v>K11 Private: Eos Model United Nations</v>
      </c>
      <c r="I60" s="38" t="s">
        <v>307</v>
      </c>
      <c r="J60" s="17" t="s">
        <v>308</v>
      </c>
      <c r="K60" s="18">
        <v>59.0</v>
      </c>
      <c r="L60" s="26" t="s">
        <v>37</v>
      </c>
      <c r="M60" s="17" t="s">
        <v>309</v>
      </c>
    </row>
    <row r="61">
      <c r="A61" s="38" t="s">
        <v>310</v>
      </c>
      <c r="B61" t="str">
        <f t="shared" si="1"/>
        <v>UniCol Private event. \nDetails at URL N/A\nOrganised by Organising Committeeat URL N/A</v>
      </c>
      <c r="C61" s="19" t="s">
        <v>311</v>
      </c>
      <c r="D61" s="31">
        <v>42840.0</v>
      </c>
      <c r="E61" s="31">
        <v>42840.0</v>
      </c>
      <c r="F61" s="33" t="s">
        <v>312</v>
      </c>
      <c r="G61" s="19" t="s">
        <v>53</v>
      </c>
      <c r="H61" s="8" t="str">
        <f t="shared" si="2"/>
        <v>UniCol Private: TUMUN Training Day &amp; Mock Conference</v>
      </c>
      <c r="I61" s="38" t="s">
        <v>313</v>
      </c>
      <c r="J61" s="27" t="s">
        <v>86</v>
      </c>
      <c r="K61" s="25">
        <v>60.0</v>
      </c>
      <c r="L61" s="27" t="s">
        <v>37</v>
      </c>
      <c r="M61" s="27" t="s">
        <v>86</v>
      </c>
    </row>
    <row r="62">
      <c r="A62" s="38" t="s">
        <v>314</v>
      </c>
      <c r="B62" t="str">
        <f t="shared" si="1"/>
        <v>UniCol Private event. \nDetails at http://monmunic2017.com/\nOrganised by Organising Committeeat https://www.facebook.com/events/1345412705495099/</v>
      </c>
      <c r="C62" s="12" t="s">
        <v>315</v>
      </c>
      <c r="D62" s="28">
        <v>42846.0</v>
      </c>
      <c r="E62" s="28">
        <v>42846.0</v>
      </c>
      <c r="F62" s="30" t="s">
        <v>316</v>
      </c>
      <c r="G62" s="12" t="s">
        <v>53</v>
      </c>
      <c r="H62" s="8" t="str">
        <f t="shared" si="2"/>
        <v>UniCol Private: MONMUNIC</v>
      </c>
      <c r="I62" s="38" t="s">
        <v>317</v>
      </c>
      <c r="J62" s="17" t="s">
        <v>318</v>
      </c>
      <c r="K62" s="18">
        <v>61.0</v>
      </c>
      <c r="L62" s="26" t="s">
        <v>37</v>
      </c>
      <c r="M62" s="17" t="s">
        <v>319</v>
      </c>
    </row>
    <row r="63">
      <c r="A63" s="38" t="s">
        <v>320</v>
      </c>
      <c r="B63" t="str">
        <f t="shared" si="1"/>
        <v>UniCol Private event. \nDetails at http://www.singaporemun.org\nOrganised by Organising Committeeat https://www.facebook.com/singaporemun</v>
      </c>
      <c r="C63" s="19" t="s">
        <v>321</v>
      </c>
      <c r="D63" s="31">
        <v>42899.0</v>
      </c>
      <c r="E63" s="31">
        <v>42899.0</v>
      </c>
      <c r="F63" s="33" t="s">
        <v>322</v>
      </c>
      <c r="G63" s="19" t="s">
        <v>53</v>
      </c>
      <c r="H63" s="8" t="str">
        <f t="shared" si="2"/>
        <v>UniCol Private: Singapore MUN</v>
      </c>
      <c r="I63" s="38" t="s">
        <v>323</v>
      </c>
      <c r="J63" s="24" t="s">
        <v>324</v>
      </c>
      <c r="K63" s="25">
        <v>62.0</v>
      </c>
      <c r="L63" s="27" t="s">
        <v>37</v>
      </c>
      <c r="M63" s="24" t="s">
        <v>325</v>
      </c>
    </row>
    <row r="64">
      <c r="A64" s="38" t="s">
        <v>326</v>
      </c>
      <c r="B64" t="str">
        <f t="shared" si="1"/>
        <v>K11 Private event. \nDetails at http://skis-mun.wixsite.com/skismun\nOrganised by Organising Committeeat http://skis-mun.wixsite.com/skismun/about-us</v>
      </c>
      <c r="C64" s="12" t="s">
        <v>327</v>
      </c>
      <c r="D64" s="28">
        <v>42902.0</v>
      </c>
      <c r="E64" s="28">
        <v>42902.0</v>
      </c>
      <c r="F64" s="30" t="s">
        <v>328</v>
      </c>
      <c r="G64" s="12" t="s">
        <v>106</v>
      </c>
      <c r="H64" s="8" t="str">
        <f t="shared" si="2"/>
        <v>K11 Private: SKISMUN 2017</v>
      </c>
      <c r="I64" s="38" t="s">
        <v>329</v>
      </c>
      <c r="J64" s="17" t="s">
        <v>330</v>
      </c>
      <c r="K64" s="18">
        <v>63.0</v>
      </c>
      <c r="L64" s="26" t="s">
        <v>37</v>
      </c>
      <c r="M64" s="17" t="s">
        <v>331</v>
      </c>
    </row>
    <row r="65">
      <c r="A65" s="38" t="s">
        <v>332</v>
      </c>
      <c r="B65" t="str">
        <f t="shared" si="1"/>
        <v>K11 Private event. \nDetails at https://tenbypenangmun.wixsite.com/tpmun\nOrganised by Organising Committeeat URL N/A</v>
      </c>
      <c r="C65" s="19" t="s">
        <v>333</v>
      </c>
      <c r="D65" s="31">
        <v>42916.0</v>
      </c>
      <c r="E65" s="31">
        <v>42916.0</v>
      </c>
      <c r="F65" s="33" t="s">
        <v>334</v>
      </c>
      <c r="G65" s="19" t="s">
        <v>106</v>
      </c>
      <c r="H65" s="8" t="str">
        <f t="shared" si="2"/>
        <v>K11 Private: Tenby Penang Model United Nations </v>
      </c>
      <c r="I65" s="38" t="s">
        <v>335</v>
      </c>
      <c r="J65" s="24" t="s">
        <v>336</v>
      </c>
      <c r="K65" s="25">
        <v>64.0</v>
      </c>
      <c r="L65" s="27" t="s">
        <v>37</v>
      </c>
      <c r="M65" s="27" t="s">
        <v>86</v>
      </c>
    </row>
    <row r="66">
      <c r="A66" s="38" t="s">
        <v>337</v>
      </c>
      <c r="B66" t="str">
        <f t="shared" si="1"/>
        <v>K11 Private event. \nDetails at https://tklmun2017.wixsite.com/tklmun2017\nOrganised by Organising Committeeat https://www.facebook.com/tklmun/</v>
      </c>
      <c r="C66" s="12" t="s">
        <v>338</v>
      </c>
      <c r="D66" s="28">
        <v>42923.0</v>
      </c>
      <c r="E66" s="28">
        <v>42923.0</v>
      </c>
      <c r="F66" s="30" t="s">
        <v>339</v>
      </c>
      <c r="G66" s="12" t="s">
        <v>106</v>
      </c>
      <c r="H66" s="8" t="str">
        <f t="shared" si="2"/>
        <v>K11 Private: Tenby Kuala Lumpur Model United Nations </v>
      </c>
      <c r="I66" s="38" t="s">
        <v>340</v>
      </c>
      <c r="J66" s="17" t="s">
        <v>341</v>
      </c>
      <c r="K66" s="18">
        <v>65.0</v>
      </c>
      <c r="L66" s="26" t="s">
        <v>37</v>
      </c>
      <c r="M66" s="17" t="s">
        <v>342</v>
      </c>
    </row>
    <row r="67">
      <c r="A67" s="38" t="s">
        <v>343</v>
      </c>
      <c r="B67" t="str">
        <f t="shared" si="1"/>
        <v>UniCol Private event. \nDetails at https://www.penangmun.org\nOrganised by Organising Committeeat https://www.facebook.com/PenangModelUN/</v>
      </c>
      <c r="C67" s="19" t="s">
        <v>344</v>
      </c>
      <c r="D67" s="31">
        <v>42930.0</v>
      </c>
      <c r="E67" s="31">
        <v>42930.0</v>
      </c>
      <c r="F67" s="33" t="s">
        <v>345</v>
      </c>
      <c r="G67" s="19" t="s">
        <v>53</v>
      </c>
      <c r="H67" s="8" t="str">
        <f t="shared" si="2"/>
        <v>UniCol Private: Penang Model United Nations</v>
      </c>
      <c r="I67" s="38" t="s">
        <v>346</v>
      </c>
      <c r="J67" s="24" t="s">
        <v>347</v>
      </c>
      <c r="K67" s="25">
        <v>66.0</v>
      </c>
      <c r="L67" s="27" t="s">
        <v>37</v>
      </c>
      <c r="M67" s="24" t="s">
        <v>348</v>
      </c>
    </row>
    <row r="68">
      <c r="A68" s="38" t="s">
        <v>349</v>
      </c>
      <c r="B68" t="str">
        <f t="shared" si="1"/>
        <v>UniCol Private event. \nDetails at https://www.sunmun.org\nOrganised by Organising Committeeat https://www.facebook.com/sunwaymun</v>
      </c>
      <c r="C68" s="12" t="s">
        <v>350</v>
      </c>
      <c r="D68" s="28">
        <v>42937.0</v>
      </c>
      <c r="E68" s="28">
        <v>42937.0</v>
      </c>
      <c r="F68" s="30" t="s">
        <v>351</v>
      </c>
      <c r="G68" s="12" t="s">
        <v>53</v>
      </c>
      <c r="H68" s="8" t="str">
        <f t="shared" si="2"/>
        <v>UniCol Private: SUNMUN 2017</v>
      </c>
      <c r="I68" s="38" t="s">
        <v>352</v>
      </c>
      <c r="J68" s="17" t="s">
        <v>353</v>
      </c>
      <c r="K68" s="18">
        <v>67.0</v>
      </c>
      <c r="L68" s="26" t="s">
        <v>37</v>
      </c>
      <c r="M68" s="17" t="s">
        <v>354</v>
      </c>
    </row>
    <row r="69">
      <c r="A69" s="38" t="s">
        <v>355</v>
      </c>
      <c r="B69" t="str">
        <f t="shared" si="1"/>
        <v>UniCol Private event. \nDetails at https://www.facebook.com/TCSHMUNC/\nOrganised by Organising Committeeat https://www.facebook.com/TCSHMUNC/</v>
      </c>
      <c r="C69" s="19" t="s">
        <v>356</v>
      </c>
      <c r="D69" s="31">
        <v>42944.0</v>
      </c>
      <c r="E69" s="31">
        <v>42944.0</v>
      </c>
      <c r="F69" s="33" t="s">
        <v>357</v>
      </c>
      <c r="G69" s="19" t="s">
        <v>53</v>
      </c>
      <c r="H69" s="8" t="str">
        <f t="shared" si="2"/>
        <v>UniCol Private: TCSHMUN 2017</v>
      </c>
      <c r="I69" s="38" t="s">
        <v>358</v>
      </c>
      <c r="J69" s="24" t="s">
        <v>359</v>
      </c>
      <c r="K69" s="25">
        <v>68.0</v>
      </c>
      <c r="L69" s="27" t="s">
        <v>37</v>
      </c>
      <c r="M69" s="24" t="s">
        <v>359</v>
      </c>
    </row>
    <row r="70">
      <c r="A70" s="38" t="s">
        <v>360</v>
      </c>
      <c r="B70" t="str">
        <f t="shared" si="1"/>
        <v>K11 Private event. \nDetails at www.fairmunkl.com\nOrganised by Organising Committeeat https://www.facebook.com/events/369624823457101/</v>
      </c>
      <c r="C70" s="12" t="s">
        <v>361</v>
      </c>
      <c r="D70" s="28">
        <v>42972.0</v>
      </c>
      <c r="E70" s="28">
        <v>42972.0</v>
      </c>
      <c r="F70" s="30" t="s">
        <v>362</v>
      </c>
      <c r="G70" s="12" t="s">
        <v>106</v>
      </c>
      <c r="H70" s="8" t="str">
        <f t="shared" si="2"/>
        <v>K11 Private: FairMUN 2017</v>
      </c>
      <c r="I70" s="38" t="s">
        <v>363</v>
      </c>
      <c r="J70" s="17" t="s">
        <v>364</v>
      </c>
      <c r="K70" s="18">
        <v>69.0</v>
      </c>
      <c r="L70" s="26" t="s">
        <v>37</v>
      </c>
      <c r="M70" s="17" t="s">
        <v>365</v>
      </c>
    </row>
    <row r="71">
      <c r="A71" s="38" t="s">
        <v>366</v>
      </c>
      <c r="B71" t="str">
        <f t="shared" si="1"/>
        <v>UniCol Private event. \nDetails at https://mun.apu.edu.my\nOrganised by Organising Committeeat https://www.facebook.com/apumodelun/</v>
      </c>
      <c r="C71" s="19" t="s">
        <v>367</v>
      </c>
      <c r="D71" s="31">
        <v>42965.0</v>
      </c>
      <c r="E71" s="31">
        <v>42965.0</v>
      </c>
      <c r="F71" s="33" t="s">
        <v>368</v>
      </c>
      <c r="G71" s="19" t="s">
        <v>53</v>
      </c>
      <c r="H71" s="8" t="str">
        <f t="shared" si="2"/>
        <v>UniCol Private: APUMUN 2017</v>
      </c>
      <c r="I71" s="38" t="s">
        <v>369</v>
      </c>
      <c r="J71" s="24" t="s">
        <v>370</v>
      </c>
      <c r="K71" s="25">
        <v>70.0</v>
      </c>
      <c r="L71" s="27" t="s">
        <v>37</v>
      </c>
      <c r="M71" s="24" t="s">
        <v>371</v>
      </c>
    </row>
    <row r="72">
      <c r="A72" s="38" t="s">
        <v>372</v>
      </c>
      <c r="B72" t="str">
        <f t="shared" si="1"/>
        <v>K11 Private event. \nDetails at http://tisklmun.wixsite.com/tisklmun\nOrganised by Organising Committeeat https://www.facebook.com/tisklmun/</v>
      </c>
      <c r="C72" s="12" t="s">
        <v>373</v>
      </c>
      <c r="D72" s="28">
        <v>42986.0</v>
      </c>
      <c r="E72" s="28">
        <v>42986.0</v>
      </c>
      <c r="F72" s="30" t="s">
        <v>374</v>
      </c>
      <c r="G72" s="12" t="s">
        <v>106</v>
      </c>
      <c r="H72" s="8" t="str">
        <f t="shared" si="2"/>
        <v>K11 Private: TISKLMUN 2017</v>
      </c>
      <c r="I72" s="38" t="s">
        <v>375</v>
      </c>
      <c r="J72" s="17" t="s">
        <v>376</v>
      </c>
      <c r="K72" s="18">
        <v>71.0</v>
      </c>
      <c r="L72" s="26" t="s">
        <v>37</v>
      </c>
      <c r="M72" s="17" t="s">
        <v>377</v>
      </c>
    </row>
    <row r="73">
      <c r="A73" s="38" t="s">
        <v>378</v>
      </c>
      <c r="B73" t="str">
        <f t="shared" si="1"/>
        <v>K11 Private event. \nDetails at https://allevents.in/kajang/tanaratamun/297095690768648\nOrganised by Organising Committeeat https://www.facebook.com/tanaratamun/?fref=mentions</v>
      </c>
      <c r="C73" s="19" t="s">
        <v>379</v>
      </c>
      <c r="D73" s="31">
        <v>42993.0</v>
      </c>
      <c r="E73" s="31">
        <v>42993.0</v>
      </c>
      <c r="F73" s="33" t="s">
        <v>380</v>
      </c>
      <c r="G73" s="19" t="s">
        <v>106</v>
      </c>
      <c r="H73" s="8" t="str">
        <f t="shared" si="2"/>
        <v>K11 Private: TanarataMUN 2017 </v>
      </c>
      <c r="I73" s="38" t="s">
        <v>381</v>
      </c>
      <c r="J73" s="43" t="s">
        <v>382</v>
      </c>
      <c r="K73" s="25">
        <v>72.0</v>
      </c>
      <c r="L73" s="27" t="s">
        <v>37</v>
      </c>
      <c r="M73" s="24" t="s">
        <v>383</v>
      </c>
    </row>
    <row r="74">
      <c r="A74" s="38" t="s">
        <v>384</v>
      </c>
      <c r="B74" t="str">
        <f t="shared" si="1"/>
        <v>UniCol Public event. \nDetails at www.iiummun2017.com\nOrganised by Organising Committeeat https://www.facebook.com/iiummun/</v>
      </c>
      <c r="C74" s="12" t="s">
        <v>385</v>
      </c>
      <c r="D74" s="39">
        <v>43000.0</v>
      </c>
      <c r="E74" s="39">
        <v>43000.0</v>
      </c>
      <c r="F74" s="30" t="s">
        <v>386</v>
      </c>
      <c r="G74" s="12" t="s">
        <v>162</v>
      </c>
      <c r="H74" s="8" t="str">
        <f t="shared" si="2"/>
        <v>UniCol Public: IIUMMUN 2017</v>
      </c>
      <c r="I74" s="38" t="s">
        <v>387</v>
      </c>
      <c r="J74" s="26" t="s">
        <v>388</v>
      </c>
      <c r="K74" s="18">
        <v>73.0</v>
      </c>
      <c r="L74" s="26" t="s">
        <v>37</v>
      </c>
      <c r="M74" s="17" t="s">
        <v>389</v>
      </c>
    </row>
    <row r="75">
      <c r="A75" s="38" t="s">
        <v>390</v>
      </c>
      <c r="B75" t="str">
        <f t="shared" si="1"/>
        <v>UniCol Private event. \nDetails at http://lead.curtin.edu.my/student-org/muncm/\nOrganised by Organising Committeeat https://www.facebook.com/events/1868359060104555/</v>
      </c>
      <c r="C75" s="19" t="s">
        <v>391</v>
      </c>
      <c r="D75" s="41">
        <v>43003.0</v>
      </c>
      <c r="E75" s="41">
        <v>43003.0</v>
      </c>
      <c r="F75" s="33" t="s">
        <v>392</v>
      </c>
      <c r="G75" s="19" t="s">
        <v>53</v>
      </c>
      <c r="H75" s="8" t="str">
        <f t="shared" si="2"/>
        <v>UniCol Private: BorneoMUN ‘17</v>
      </c>
      <c r="I75" s="38" t="s">
        <v>393</v>
      </c>
      <c r="J75" s="43" t="s">
        <v>394</v>
      </c>
      <c r="K75" s="25">
        <v>74.0</v>
      </c>
      <c r="L75" s="27" t="s">
        <v>37</v>
      </c>
      <c r="M75" s="24" t="s">
        <v>395</v>
      </c>
    </row>
    <row r="76">
      <c r="A76" s="38" t="s">
        <v>396</v>
      </c>
      <c r="B76" t="str">
        <f t="shared" si="1"/>
        <v>K11 Private event. \nDetails at URL N/A\nOrganised by Organising Committeeat URL N/A</v>
      </c>
      <c r="C76" s="12" t="s">
        <v>397</v>
      </c>
      <c r="D76" s="39">
        <v>43035.0</v>
      </c>
      <c r="E76" s="39">
        <v>43035.0</v>
      </c>
      <c r="F76" s="30" t="s">
        <v>398</v>
      </c>
      <c r="G76" s="12" t="s">
        <v>106</v>
      </c>
      <c r="H76" s="8" t="str">
        <f t="shared" si="2"/>
        <v>K11 Private: KLASSMUN 2017</v>
      </c>
      <c r="I76" s="38" t="s">
        <v>399</v>
      </c>
      <c r="J76" s="26" t="s">
        <v>86</v>
      </c>
      <c r="K76" s="18">
        <v>75.0</v>
      </c>
      <c r="L76" s="26" t="s">
        <v>37</v>
      </c>
      <c r="M76" s="26" t="s">
        <v>86</v>
      </c>
    </row>
    <row r="77">
      <c r="A77" s="38" t="s">
        <v>400</v>
      </c>
      <c r="B77" t="str">
        <f t="shared" si="1"/>
        <v>UniCol Public event. \nDetails at https://indonesiamun.com\nOrganised by Organising Committeeat https://www.facebook.com/indonesiamun/</v>
      </c>
      <c r="C77" s="19" t="s">
        <v>401</v>
      </c>
      <c r="D77" s="41">
        <v>43048.0</v>
      </c>
      <c r="E77" s="41">
        <v>43048.0</v>
      </c>
      <c r="F77" s="33" t="s">
        <v>402</v>
      </c>
      <c r="G77" s="19" t="s">
        <v>162</v>
      </c>
      <c r="H77" s="8" t="str">
        <f t="shared" si="2"/>
        <v>UniCol Public: IMUN 2017</v>
      </c>
      <c r="I77" s="38" t="s">
        <v>403</v>
      </c>
      <c r="J77" s="43" t="s">
        <v>404</v>
      </c>
      <c r="K77" s="25">
        <v>76.0</v>
      </c>
      <c r="L77" s="27" t="s">
        <v>37</v>
      </c>
      <c r="M77" s="24" t="s">
        <v>405</v>
      </c>
    </row>
    <row r="78">
      <c r="A78" s="38" t="s">
        <v>406</v>
      </c>
      <c r="B78" t="str">
        <f t="shared" si="1"/>
        <v>K11 Private event. \nDetails at https://lasallemun.wixsite.com/lasa...\nOrganised by Organising Committeeat https://www.facebook.com/LASALLEMODELUN/?hc_ref=ARTksOnioG4_hxiDDiDang1XpZaHj8AktioLIGmo5FAskLha1QZuUZ-VVnbiFqFVCBI</v>
      </c>
      <c r="C78" s="12" t="s">
        <v>407</v>
      </c>
      <c r="D78" s="39">
        <v>43049.0</v>
      </c>
      <c r="E78" s="39">
        <v>43049.0</v>
      </c>
      <c r="F78" s="30" t="s">
        <v>408</v>
      </c>
      <c r="G78" s="12" t="s">
        <v>106</v>
      </c>
      <c r="H78" s="8" t="str">
        <f t="shared" si="2"/>
        <v>K11 Private: LasalleMUN 2017</v>
      </c>
      <c r="I78" s="38" t="s">
        <v>409</v>
      </c>
      <c r="J78" s="26" t="s">
        <v>410</v>
      </c>
      <c r="K78" s="18">
        <v>77.0</v>
      </c>
      <c r="L78" s="26" t="s">
        <v>37</v>
      </c>
      <c r="M78" s="17" t="s">
        <v>411</v>
      </c>
    </row>
    <row r="79">
      <c r="A79" s="38" t="s">
        <v>412</v>
      </c>
      <c r="B79" t="str">
        <f t="shared" si="1"/>
        <v>K11 Private event. \nDetails at http://mckl-mun.webnode.com/\nOrganised by Organising Committeeat https://www.facebook.com/mcklmun17/</v>
      </c>
      <c r="C79" s="19" t="s">
        <v>413</v>
      </c>
      <c r="D79" s="41">
        <v>43056.0</v>
      </c>
      <c r="E79" s="41">
        <v>43056.0</v>
      </c>
      <c r="F79" s="33" t="s">
        <v>414</v>
      </c>
      <c r="G79" s="19" t="s">
        <v>106</v>
      </c>
      <c r="H79" s="8" t="str">
        <f t="shared" si="2"/>
        <v>K11 Private: MCKLMUN 2017 - Go the Extra Mile</v>
      </c>
      <c r="I79" s="38" t="s">
        <v>415</v>
      </c>
      <c r="J79" s="27" t="s">
        <v>416</v>
      </c>
      <c r="K79" s="25">
        <v>78.0</v>
      </c>
      <c r="L79" s="27" t="s">
        <v>37</v>
      </c>
      <c r="M79" s="24" t="s">
        <v>417</v>
      </c>
    </row>
    <row r="80">
      <c r="A80" s="38" t="s">
        <v>418</v>
      </c>
      <c r="B80" t="str">
        <f t="shared" si="1"/>
        <v>UniCol Private event. \nDetails at http://www.taymun17.org\nOrganised by Organising Committeeat https://www.facebook.com/taymunconference/</v>
      </c>
      <c r="C80" s="12" t="s">
        <v>419</v>
      </c>
      <c r="D80" s="39">
        <v>43063.0</v>
      </c>
      <c r="E80" s="39">
        <v>43063.0</v>
      </c>
      <c r="F80" s="30" t="s">
        <v>420</v>
      </c>
      <c r="G80" s="12" t="s">
        <v>53</v>
      </c>
      <c r="H80" s="8" t="str">
        <f t="shared" si="2"/>
        <v>UniCol Private: TAYMUN 2017 - Resonance</v>
      </c>
      <c r="I80" s="38" t="s">
        <v>421</v>
      </c>
      <c r="J80" s="44" t="s">
        <v>422</v>
      </c>
      <c r="K80" s="18">
        <v>79.0</v>
      </c>
      <c r="L80" s="26" t="s">
        <v>37</v>
      </c>
      <c r="M80" s="17" t="s">
        <v>423</v>
      </c>
    </row>
    <row r="81">
      <c r="E81" s="11"/>
    </row>
    <row r="82">
      <c r="E82" s="11"/>
    </row>
    <row r="83">
      <c r="E83" s="11"/>
    </row>
    <row r="84">
      <c r="E84" s="11"/>
    </row>
    <row r="85">
      <c r="E85" s="11"/>
    </row>
    <row r="86">
      <c r="F86" s="5" t="s">
        <v>424</v>
      </c>
      <c r="G86" s="5"/>
    </row>
    <row r="87">
      <c r="F87" s="5" t="s">
        <v>425</v>
      </c>
      <c r="G87" s="5"/>
    </row>
    <row r="88">
      <c r="F88" s="5" t="s">
        <v>426</v>
      </c>
      <c r="G88" s="5"/>
    </row>
    <row r="89">
      <c r="F89" s="5" t="s">
        <v>427</v>
      </c>
      <c r="G89" s="5"/>
    </row>
    <row r="90">
      <c r="F90" s="5" t="s">
        <v>428</v>
      </c>
      <c r="G90" s="5"/>
    </row>
    <row r="91">
      <c r="F91" s="5" t="s">
        <v>429</v>
      </c>
      <c r="G91" s="5"/>
    </row>
    <row r="92">
      <c r="E92" s="11"/>
    </row>
    <row r="93">
      <c r="E93" s="11"/>
    </row>
    <row r="94">
      <c r="E94" s="11"/>
    </row>
    <row r="95">
      <c r="E95" s="11"/>
    </row>
    <row r="96">
      <c r="E96" s="11"/>
    </row>
    <row r="97">
      <c r="E97" s="11"/>
    </row>
    <row r="98">
      <c r="E98" s="11"/>
    </row>
    <row r="99">
      <c r="E99" s="11"/>
    </row>
    <row r="100">
      <c r="E100" s="11"/>
    </row>
    <row r="101">
      <c r="E101" s="11"/>
    </row>
    <row r="102">
      <c r="E102" s="11"/>
    </row>
    <row r="103">
      <c r="E103" s="11"/>
    </row>
    <row r="104">
      <c r="E104" s="11"/>
    </row>
    <row r="105">
      <c r="E105" s="11"/>
    </row>
    <row r="106">
      <c r="E106" s="11"/>
    </row>
    <row r="107">
      <c r="E107" s="11"/>
    </row>
    <row r="108">
      <c r="E108" s="11"/>
    </row>
    <row r="109">
      <c r="E109" s="11"/>
    </row>
    <row r="110">
      <c r="E110" s="11"/>
    </row>
    <row r="111">
      <c r="E111" s="11"/>
    </row>
    <row r="112">
      <c r="E112" s="11"/>
    </row>
    <row r="113">
      <c r="E113" s="11"/>
    </row>
    <row r="114">
      <c r="E114" s="11"/>
    </row>
    <row r="115">
      <c r="E115" s="11"/>
    </row>
    <row r="116">
      <c r="E116" s="11"/>
    </row>
    <row r="117">
      <c r="E117" s="11"/>
    </row>
    <row r="118">
      <c r="E118" s="11"/>
    </row>
    <row r="119">
      <c r="E119" s="11"/>
    </row>
    <row r="120">
      <c r="E120" s="11"/>
    </row>
    <row r="121">
      <c r="E121" s="11"/>
    </row>
    <row r="122">
      <c r="E122" s="11"/>
    </row>
    <row r="123">
      <c r="E123" s="11"/>
    </row>
    <row r="124">
      <c r="E124" s="11"/>
    </row>
    <row r="125">
      <c r="E125" s="11"/>
    </row>
    <row r="126">
      <c r="E126" s="11"/>
    </row>
    <row r="127">
      <c r="E127" s="11"/>
    </row>
    <row r="128">
      <c r="E128" s="11"/>
    </row>
    <row r="129">
      <c r="E129" s="11"/>
    </row>
    <row r="130">
      <c r="E130" s="11"/>
    </row>
    <row r="131">
      <c r="E131" s="11"/>
    </row>
    <row r="132">
      <c r="E132" s="11"/>
    </row>
    <row r="133">
      <c r="E133" s="11"/>
    </row>
    <row r="134">
      <c r="E134" s="11"/>
    </row>
    <row r="135">
      <c r="E135" s="11"/>
    </row>
    <row r="136">
      <c r="E136" s="11"/>
    </row>
    <row r="137">
      <c r="E137" s="11"/>
    </row>
    <row r="138">
      <c r="E138" s="11"/>
    </row>
    <row r="139">
      <c r="E139" s="11"/>
    </row>
    <row r="140">
      <c r="E140" s="11"/>
    </row>
    <row r="141">
      <c r="E141" s="11"/>
    </row>
    <row r="142">
      <c r="E142" s="11"/>
    </row>
    <row r="143">
      <c r="E143" s="11"/>
    </row>
    <row r="144">
      <c r="E144" s="11"/>
    </row>
    <row r="145">
      <c r="E145" s="11"/>
    </row>
    <row r="146">
      <c r="E146" s="11"/>
    </row>
    <row r="147">
      <c r="E147" s="11"/>
    </row>
    <row r="148">
      <c r="E148" s="11"/>
    </row>
    <row r="149">
      <c r="E149" s="11"/>
    </row>
    <row r="150">
      <c r="E150" s="11"/>
    </row>
    <row r="151">
      <c r="E151" s="11"/>
    </row>
    <row r="152">
      <c r="E152" s="11"/>
    </row>
    <row r="153">
      <c r="E153" s="11"/>
    </row>
    <row r="154">
      <c r="E154" s="11"/>
    </row>
    <row r="155">
      <c r="E155" s="11"/>
    </row>
    <row r="156">
      <c r="E156" s="11"/>
    </row>
    <row r="157">
      <c r="E157" s="11"/>
    </row>
    <row r="158">
      <c r="E158" s="11"/>
    </row>
    <row r="159">
      <c r="E159" s="11"/>
    </row>
    <row r="160">
      <c r="E160" s="11"/>
    </row>
    <row r="161">
      <c r="E161" s="11"/>
    </row>
    <row r="162">
      <c r="E162" s="11"/>
    </row>
    <row r="163">
      <c r="E163" s="11"/>
    </row>
    <row r="164">
      <c r="E164" s="11"/>
    </row>
    <row r="165">
      <c r="E165" s="11"/>
    </row>
    <row r="166">
      <c r="E166" s="11"/>
    </row>
    <row r="167">
      <c r="E167" s="11"/>
    </row>
    <row r="168">
      <c r="E168" s="11"/>
    </row>
    <row r="169">
      <c r="E169" s="11"/>
    </row>
    <row r="170">
      <c r="E170" s="11"/>
    </row>
    <row r="171">
      <c r="E171" s="11"/>
    </row>
    <row r="172">
      <c r="E172" s="11"/>
    </row>
    <row r="173">
      <c r="E173" s="11"/>
    </row>
    <row r="174">
      <c r="E174" s="11"/>
    </row>
    <row r="175">
      <c r="E175" s="11"/>
    </row>
    <row r="176">
      <c r="E176" s="11"/>
    </row>
    <row r="177">
      <c r="E177" s="11"/>
    </row>
    <row r="178">
      <c r="E178" s="11"/>
    </row>
    <row r="179">
      <c r="E179" s="11"/>
    </row>
    <row r="180">
      <c r="E180" s="11"/>
    </row>
    <row r="181">
      <c r="E181" s="11"/>
    </row>
    <row r="182">
      <c r="E182" s="11"/>
    </row>
    <row r="183">
      <c r="E183" s="11"/>
    </row>
    <row r="184">
      <c r="E184" s="11"/>
    </row>
    <row r="185">
      <c r="E185" s="11"/>
    </row>
    <row r="186">
      <c r="E186" s="11"/>
    </row>
    <row r="187">
      <c r="E187" s="11"/>
    </row>
    <row r="188">
      <c r="E188" s="11"/>
    </row>
    <row r="189">
      <c r="E189" s="11"/>
    </row>
    <row r="190">
      <c r="E190" s="11"/>
    </row>
    <row r="191">
      <c r="E191" s="11"/>
    </row>
    <row r="192">
      <c r="E192" s="11"/>
    </row>
    <row r="193">
      <c r="E193" s="11"/>
    </row>
    <row r="194">
      <c r="E194" s="11"/>
    </row>
    <row r="195">
      <c r="E195" s="11"/>
    </row>
    <row r="196">
      <c r="E196" s="11"/>
    </row>
    <row r="197">
      <c r="E197" s="11"/>
    </row>
    <row r="198">
      <c r="E198" s="11"/>
    </row>
    <row r="199">
      <c r="E199" s="11"/>
    </row>
    <row r="200">
      <c r="E200" s="11"/>
    </row>
    <row r="201">
      <c r="E201" s="11"/>
    </row>
    <row r="202">
      <c r="E202" s="11"/>
    </row>
    <row r="203">
      <c r="E203" s="11"/>
    </row>
    <row r="204">
      <c r="E204" s="11"/>
    </row>
    <row r="205">
      <c r="E205" s="11"/>
    </row>
    <row r="206">
      <c r="E206" s="11"/>
    </row>
    <row r="207">
      <c r="E207" s="11"/>
    </row>
    <row r="208">
      <c r="E208" s="11"/>
    </row>
    <row r="209">
      <c r="E209" s="11"/>
    </row>
    <row r="210">
      <c r="E210" s="11"/>
    </row>
    <row r="211">
      <c r="E211" s="11"/>
    </row>
    <row r="212">
      <c r="E212" s="11"/>
    </row>
    <row r="213">
      <c r="E213" s="11"/>
    </row>
    <row r="214">
      <c r="E214" s="11"/>
    </row>
    <row r="215">
      <c r="E215" s="11"/>
    </row>
    <row r="216">
      <c r="E216" s="11"/>
    </row>
    <row r="217">
      <c r="E217" s="11"/>
    </row>
    <row r="218">
      <c r="E218" s="11"/>
    </row>
    <row r="219">
      <c r="E219" s="11"/>
    </row>
    <row r="220">
      <c r="E220" s="11"/>
    </row>
    <row r="221">
      <c r="E221" s="11"/>
    </row>
    <row r="222">
      <c r="E222" s="11"/>
    </row>
    <row r="223">
      <c r="E223" s="11"/>
    </row>
    <row r="224">
      <c r="E224" s="11"/>
    </row>
    <row r="225">
      <c r="E225" s="11"/>
    </row>
    <row r="226">
      <c r="E226" s="11"/>
    </row>
    <row r="227">
      <c r="E227" s="11"/>
    </row>
    <row r="228">
      <c r="E228" s="11"/>
    </row>
    <row r="229">
      <c r="E229" s="11"/>
    </row>
    <row r="230">
      <c r="E230" s="11"/>
    </row>
    <row r="231">
      <c r="E231" s="11"/>
    </row>
    <row r="232">
      <c r="E232" s="11"/>
    </row>
    <row r="233">
      <c r="E233" s="11"/>
    </row>
    <row r="234">
      <c r="E234" s="11"/>
    </row>
    <row r="235">
      <c r="E235" s="11"/>
    </row>
    <row r="236">
      <c r="E236" s="11"/>
    </row>
    <row r="237">
      <c r="E237" s="11"/>
    </row>
    <row r="238">
      <c r="E238" s="11"/>
    </row>
    <row r="239">
      <c r="E239" s="11"/>
    </row>
    <row r="240">
      <c r="E240" s="11"/>
    </row>
    <row r="241">
      <c r="E241" s="11"/>
    </row>
    <row r="242">
      <c r="E242" s="11"/>
    </row>
    <row r="243">
      <c r="E243" s="11"/>
    </row>
    <row r="244">
      <c r="E244" s="11"/>
    </row>
    <row r="245">
      <c r="E245" s="11"/>
    </row>
    <row r="246">
      <c r="E246" s="11"/>
    </row>
    <row r="247">
      <c r="E247" s="11"/>
    </row>
    <row r="248">
      <c r="E248" s="11"/>
    </row>
    <row r="249">
      <c r="E249" s="11"/>
    </row>
    <row r="250">
      <c r="E250" s="11"/>
    </row>
    <row r="251">
      <c r="E251" s="11"/>
    </row>
    <row r="252">
      <c r="E252" s="11"/>
    </row>
    <row r="253">
      <c r="E253" s="11"/>
    </row>
    <row r="254">
      <c r="E254" s="11"/>
    </row>
    <row r="255">
      <c r="E255" s="11"/>
    </row>
    <row r="256">
      <c r="E256" s="11"/>
    </row>
    <row r="257">
      <c r="E257" s="11"/>
    </row>
    <row r="258">
      <c r="E258" s="11"/>
    </row>
    <row r="259">
      <c r="E259" s="11"/>
    </row>
    <row r="260">
      <c r="E260" s="11"/>
    </row>
    <row r="261">
      <c r="E261" s="11"/>
    </row>
    <row r="262">
      <c r="E262" s="11"/>
    </row>
    <row r="263">
      <c r="E263" s="11"/>
    </row>
    <row r="264">
      <c r="E264" s="11"/>
    </row>
    <row r="265">
      <c r="E265" s="11"/>
    </row>
    <row r="266">
      <c r="E266" s="11"/>
    </row>
    <row r="267">
      <c r="E267" s="11"/>
    </row>
    <row r="268">
      <c r="E268" s="11"/>
    </row>
    <row r="269">
      <c r="E269" s="11"/>
    </row>
    <row r="270">
      <c r="E270" s="11"/>
    </row>
    <row r="271">
      <c r="E271" s="11"/>
    </row>
    <row r="272">
      <c r="E272" s="11"/>
    </row>
    <row r="273">
      <c r="E273" s="11"/>
    </row>
    <row r="274">
      <c r="E274" s="11"/>
    </row>
    <row r="275">
      <c r="E275" s="11"/>
    </row>
    <row r="276">
      <c r="E276" s="11"/>
    </row>
    <row r="277">
      <c r="E277" s="11"/>
    </row>
    <row r="278">
      <c r="E278" s="11"/>
    </row>
    <row r="279">
      <c r="E279" s="11"/>
    </row>
    <row r="280">
      <c r="E280" s="11"/>
    </row>
    <row r="281">
      <c r="E281" s="11"/>
    </row>
    <row r="282">
      <c r="E282" s="11"/>
    </row>
    <row r="283">
      <c r="E283" s="11"/>
    </row>
    <row r="284">
      <c r="E284" s="11"/>
    </row>
    <row r="285">
      <c r="E285" s="11"/>
    </row>
    <row r="286">
      <c r="E286" s="11"/>
    </row>
    <row r="287">
      <c r="E287" s="11"/>
    </row>
    <row r="288">
      <c r="E288" s="11"/>
    </row>
    <row r="289">
      <c r="E289" s="11"/>
    </row>
    <row r="290">
      <c r="E290" s="11"/>
    </row>
    <row r="291">
      <c r="E291" s="11"/>
    </row>
    <row r="292">
      <c r="E292" s="11"/>
    </row>
    <row r="293">
      <c r="E293" s="11"/>
    </row>
    <row r="294">
      <c r="E294" s="11"/>
    </row>
    <row r="295">
      <c r="E295" s="11"/>
    </row>
    <row r="296">
      <c r="E296" s="11"/>
    </row>
    <row r="297">
      <c r="E297" s="11"/>
    </row>
    <row r="298">
      <c r="E298" s="11"/>
    </row>
    <row r="299">
      <c r="E299" s="11"/>
    </row>
    <row r="300">
      <c r="E300" s="11"/>
    </row>
    <row r="301">
      <c r="E301" s="11"/>
    </row>
    <row r="302">
      <c r="E302" s="11"/>
    </row>
    <row r="303">
      <c r="E303" s="11"/>
    </row>
    <row r="304">
      <c r="E304" s="11"/>
    </row>
    <row r="305">
      <c r="E305" s="11"/>
    </row>
    <row r="306">
      <c r="E306" s="11"/>
    </row>
    <row r="307">
      <c r="E307" s="11"/>
    </row>
    <row r="308">
      <c r="E308" s="11"/>
    </row>
    <row r="309">
      <c r="E309" s="11"/>
    </row>
    <row r="310">
      <c r="E310" s="11"/>
    </row>
    <row r="311">
      <c r="E311" s="11"/>
    </row>
    <row r="312">
      <c r="E312" s="11"/>
    </row>
    <row r="313">
      <c r="E313" s="11"/>
    </row>
    <row r="314">
      <c r="E314" s="11"/>
    </row>
    <row r="315">
      <c r="E315" s="11"/>
    </row>
    <row r="316">
      <c r="E316" s="11"/>
    </row>
    <row r="317">
      <c r="E317" s="11"/>
    </row>
    <row r="318">
      <c r="E318" s="11"/>
    </row>
    <row r="319">
      <c r="E319" s="11"/>
    </row>
    <row r="320">
      <c r="E320" s="11"/>
    </row>
    <row r="321">
      <c r="E321" s="11"/>
    </row>
    <row r="322">
      <c r="E322" s="11"/>
    </row>
    <row r="323">
      <c r="E323" s="11"/>
    </row>
    <row r="324">
      <c r="E324" s="11"/>
    </row>
    <row r="325">
      <c r="E325" s="11"/>
    </row>
    <row r="326">
      <c r="E326" s="11"/>
    </row>
    <row r="327">
      <c r="E327" s="11"/>
    </row>
    <row r="328">
      <c r="E328" s="11"/>
    </row>
    <row r="329">
      <c r="E329" s="11"/>
    </row>
    <row r="330">
      <c r="E330" s="11"/>
    </row>
    <row r="331">
      <c r="E331" s="11"/>
    </row>
    <row r="332">
      <c r="E332" s="11"/>
    </row>
    <row r="333">
      <c r="E333" s="11"/>
    </row>
    <row r="334">
      <c r="E334" s="11"/>
    </row>
    <row r="335">
      <c r="E335" s="11"/>
    </row>
    <row r="336">
      <c r="E336" s="11"/>
    </row>
    <row r="337">
      <c r="E337" s="11"/>
    </row>
    <row r="338">
      <c r="E338" s="11"/>
    </row>
    <row r="339">
      <c r="E339" s="11"/>
    </row>
    <row r="340">
      <c r="E340" s="11"/>
    </row>
    <row r="341">
      <c r="E341" s="11"/>
    </row>
    <row r="342">
      <c r="E342" s="11"/>
    </row>
    <row r="343">
      <c r="E343" s="11"/>
    </row>
    <row r="344">
      <c r="E344" s="11"/>
    </row>
    <row r="345">
      <c r="E345" s="11"/>
    </row>
    <row r="346">
      <c r="E346" s="11"/>
    </row>
    <row r="347">
      <c r="E347" s="11"/>
    </row>
    <row r="348">
      <c r="E348" s="11"/>
    </row>
    <row r="349">
      <c r="E349" s="11"/>
    </row>
    <row r="350">
      <c r="E350" s="11"/>
    </row>
    <row r="351">
      <c r="E351" s="11"/>
    </row>
    <row r="352">
      <c r="E352" s="11"/>
    </row>
    <row r="353">
      <c r="E353" s="11"/>
    </row>
    <row r="354">
      <c r="E354" s="11"/>
    </row>
    <row r="355">
      <c r="E355" s="11"/>
    </row>
    <row r="356">
      <c r="E356" s="11"/>
    </row>
    <row r="357">
      <c r="E357" s="11"/>
    </row>
    <row r="358">
      <c r="E358" s="11"/>
    </row>
    <row r="359">
      <c r="E359" s="11"/>
    </row>
    <row r="360">
      <c r="E360" s="11"/>
    </row>
    <row r="361">
      <c r="E361" s="11"/>
    </row>
    <row r="362">
      <c r="E362" s="11"/>
    </row>
    <row r="363">
      <c r="E363" s="11"/>
    </row>
    <row r="364">
      <c r="E364" s="11"/>
    </row>
    <row r="365">
      <c r="E365" s="11"/>
    </row>
    <row r="366">
      <c r="E366" s="11"/>
    </row>
    <row r="367">
      <c r="E367" s="11"/>
    </row>
    <row r="368">
      <c r="E368" s="11"/>
    </row>
    <row r="369">
      <c r="E369" s="11"/>
    </row>
    <row r="370">
      <c r="E370" s="11"/>
    </row>
    <row r="371">
      <c r="E371" s="11"/>
    </row>
    <row r="372">
      <c r="E372" s="11"/>
    </row>
    <row r="373">
      <c r="E373" s="11"/>
    </row>
    <row r="374">
      <c r="E374" s="11"/>
    </row>
    <row r="375">
      <c r="E375" s="11"/>
    </row>
    <row r="376">
      <c r="E376" s="11"/>
    </row>
    <row r="377">
      <c r="E377" s="11"/>
    </row>
    <row r="378">
      <c r="E378" s="11"/>
    </row>
    <row r="379">
      <c r="E379" s="11"/>
    </row>
    <row r="380">
      <c r="E380" s="11"/>
    </row>
    <row r="381">
      <c r="E381" s="11"/>
    </row>
    <row r="382">
      <c r="E382" s="11"/>
    </row>
    <row r="383">
      <c r="E383" s="11"/>
    </row>
    <row r="384">
      <c r="E384" s="11"/>
    </row>
    <row r="385">
      <c r="E385" s="11"/>
    </row>
    <row r="386">
      <c r="E386" s="11"/>
    </row>
    <row r="387">
      <c r="E387" s="11"/>
    </row>
    <row r="388">
      <c r="E388" s="11"/>
    </row>
    <row r="389">
      <c r="E389" s="11"/>
    </row>
    <row r="390">
      <c r="E390" s="11"/>
    </row>
    <row r="391">
      <c r="E391" s="11"/>
    </row>
    <row r="392">
      <c r="E392" s="11"/>
    </row>
    <row r="393">
      <c r="E393" s="11"/>
    </row>
    <row r="394">
      <c r="E394" s="11"/>
    </row>
    <row r="395">
      <c r="E395" s="11"/>
    </row>
    <row r="396">
      <c r="E396" s="11"/>
    </row>
    <row r="397">
      <c r="E397" s="11"/>
    </row>
    <row r="398">
      <c r="E398" s="11"/>
    </row>
    <row r="399">
      <c r="E399" s="11"/>
    </row>
    <row r="400">
      <c r="E400" s="11"/>
    </row>
    <row r="401">
      <c r="E401" s="11"/>
    </row>
    <row r="402">
      <c r="E402" s="11"/>
    </row>
    <row r="403">
      <c r="E403" s="11"/>
    </row>
    <row r="404">
      <c r="E404" s="11"/>
    </row>
    <row r="405">
      <c r="E405" s="11"/>
    </row>
    <row r="406">
      <c r="E406" s="11"/>
    </row>
    <row r="407">
      <c r="E407" s="11"/>
    </row>
    <row r="408">
      <c r="E408" s="11"/>
    </row>
    <row r="409">
      <c r="E409" s="11"/>
    </row>
    <row r="410">
      <c r="E410" s="11"/>
    </row>
    <row r="411">
      <c r="E411" s="11"/>
    </row>
    <row r="412">
      <c r="E412" s="11"/>
    </row>
    <row r="413">
      <c r="E413" s="11"/>
    </row>
    <row r="414">
      <c r="E414" s="11"/>
    </row>
    <row r="415">
      <c r="E415" s="11"/>
    </row>
    <row r="416">
      <c r="E416" s="11"/>
    </row>
    <row r="417">
      <c r="E417" s="11"/>
    </row>
    <row r="418">
      <c r="E418" s="11"/>
    </row>
    <row r="419">
      <c r="E419" s="11"/>
    </row>
    <row r="420">
      <c r="E420" s="11"/>
    </row>
    <row r="421">
      <c r="E421" s="11"/>
    </row>
    <row r="422">
      <c r="E422" s="11"/>
    </row>
    <row r="423">
      <c r="E423" s="11"/>
    </row>
    <row r="424">
      <c r="E424" s="11"/>
    </row>
    <row r="425">
      <c r="E425" s="11"/>
    </row>
    <row r="426">
      <c r="E426" s="11"/>
    </row>
    <row r="427">
      <c r="E427" s="11"/>
    </row>
    <row r="428">
      <c r="E428" s="11"/>
    </row>
    <row r="429">
      <c r="E429" s="11"/>
    </row>
    <row r="430">
      <c r="E430" s="11"/>
    </row>
    <row r="431">
      <c r="E431" s="11"/>
    </row>
    <row r="432">
      <c r="E432" s="11"/>
    </row>
    <row r="433">
      <c r="E433" s="11"/>
    </row>
    <row r="434">
      <c r="E434" s="11"/>
    </row>
    <row r="435">
      <c r="E435" s="11"/>
    </row>
    <row r="436">
      <c r="E436" s="11"/>
    </row>
    <row r="437">
      <c r="E437" s="11"/>
    </row>
    <row r="438">
      <c r="E438" s="11"/>
    </row>
    <row r="439">
      <c r="E439" s="11"/>
    </row>
    <row r="440">
      <c r="E440" s="11"/>
    </row>
    <row r="441">
      <c r="E441" s="11"/>
    </row>
    <row r="442">
      <c r="E442" s="11"/>
    </row>
    <row r="443">
      <c r="E443" s="11"/>
    </row>
    <row r="444">
      <c r="E444" s="11"/>
    </row>
    <row r="445">
      <c r="E445" s="11"/>
    </row>
    <row r="446">
      <c r="E446" s="11"/>
    </row>
    <row r="447">
      <c r="E447" s="11"/>
    </row>
    <row r="448">
      <c r="E448" s="11"/>
    </row>
    <row r="449">
      <c r="E449" s="11"/>
    </row>
    <row r="450">
      <c r="E450" s="11"/>
    </row>
    <row r="451">
      <c r="E451" s="11"/>
    </row>
    <row r="452">
      <c r="E452" s="11"/>
    </row>
    <row r="453">
      <c r="E453" s="11"/>
    </row>
    <row r="454">
      <c r="E454" s="11"/>
    </row>
    <row r="455">
      <c r="E455" s="11"/>
    </row>
    <row r="456">
      <c r="E456" s="11"/>
    </row>
    <row r="457">
      <c r="E457" s="11"/>
    </row>
    <row r="458">
      <c r="E458" s="11"/>
    </row>
    <row r="459">
      <c r="E459" s="11"/>
    </row>
    <row r="460">
      <c r="E460" s="11"/>
    </row>
    <row r="461">
      <c r="E461" s="11"/>
    </row>
    <row r="462">
      <c r="E462" s="11"/>
    </row>
    <row r="463">
      <c r="E463" s="11"/>
    </row>
    <row r="464">
      <c r="E464" s="11"/>
    </row>
    <row r="465">
      <c r="E465" s="11"/>
    </row>
    <row r="466">
      <c r="E466" s="11"/>
    </row>
    <row r="467">
      <c r="E467" s="11"/>
    </row>
    <row r="468">
      <c r="E468" s="11"/>
    </row>
    <row r="469">
      <c r="E469" s="11"/>
    </row>
    <row r="470">
      <c r="E470" s="11"/>
    </row>
    <row r="471">
      <c r="E471" s="11"/>
    </row>
    <row r="472">
      <c r="E472" s="11"/>
    </row>
    <row r="473">
      <c r="E473" s="11"/>
    </row>
    <row r="474">
      <c r="E474" s="11"/>
    </row>
    <row r="475">
      <c r="E475" s="11"/>
    </row>
    <row r="476">
      <c r="E476" s="11"/>
    </row>
    <row r="477">
      <c r="E477" s="11"/>
    </row>
    <row r="478">
      <c r="E478" s="11"/>
    </row>
    <row r="479">
      <c r="E479" s="11"/>
    </row>
    <row r="480">
      <c r="E480" s="11"/>
    </row>
    <row r="481">
      <c r="E481" s="11"/>
    </row>
    <row r="482">
      <c r="E482" s="11"/>
    </row>
    <row r="483">
      <c r="E483" s="11"/>
    </row>
    <row r="484">
      <c r="E484" s="11"/>
    </row>
    <row r="485">
      <c r="E485" s="11"/>
    </row>
    <row r="486">
      <c r="E486" s="11"/>
    </row>
    <row r="487">
      <c r="E487" s="11"/>
    </row>
    <row r="488">
      <c r="E488" s="11"/>
    </row>
    <row r="489">
      <c r="E489" s="11"/>
    </row>
    <row r="490">
      <c r="E490" s="11"/>
    </row>
    <row r="491">
      <c r="E491" s="11"/>
    </row>
    <row r="492">
      <c r="E492" s="11"/>
    </row>
    <row r="493">
      <c r="E493" s="11"/>
    </row>
    <row r="494">
      <c r="E494" s="11"/>
    </row>
    <row r="495">
      <c r="E495" s="11"/>
    </row>
    <row r="496">
      <c r="E496" s="11"/>
    </row>
    <row r="497">
      <c r="E497" s="11"/>
    </row>
    <row r="498">
      <c r="E498" s="11"/>
    </row>
    <row r="499">
      <c r="E499" s="11"/>
    </row>
    <row r="500">
      <c r="E500" s="11"/>
    </row>
    <row r="501">
      <c r="E501" s="11"/>
    </row>
    <row r="502">
      <c r="E502" s="11"/>
    </row>
    <row r="503">
      <c r="E503" s="11"/>
    </row>
    <row r="504">
      <c r="E504" s="11"/>
    </row>
    <row r="505">
      <c r="E505" s="11"/>
    </row>
    <row r="506">
      <c r="E506" s="11"/>
    </row>
    <row r="507">
      <c r="E507" s="11"/>
    </row>
    <row r="508">
      <c r="E508" s="11"/>
    </row>
    <row r="509">
      <c r="E509" s="11"/>
    </row>
    <row r="510">
      <c r="E510" s="11"/>
    </row>
    <row r="511">
      <c r="E511" s="11"/>
    </row>
    <row r="512">
      <c r="E512" s="11"/>
    </row>
    <row r="513">
      <c r="E513" s="11"/>
    </row>
    <row r="514">
      <c r="E514" s="11"/>
    </row>
    <row r="515">
      <c r="E515" s="11"/>
    </row>
    <row r="516">
      <c r="E516" s="11"/>
    </row>
    <row r="517">
      <c r="E517" s="11"/>
    </row>
    <row r="518">
      <c r="E518" s="11"/>
    </row>
    <row r="519">
      <c r="E519" s="11"/>
    </row>
    <row r="520">
      <c r="E520" s="11"/>
    </row>
    <row r="521">
      <c r="E521" s="11"/>
    </row>
    <row r="522">
      <c r="E522" s="11"/>
    </row>
    <row r="523">
      <c r="E523" s="11"/>
    </row>
    <row r="524">
      <c r="E524" s="11"/>
    </row>
    <row r="525">
      <c r="E525" s="11"/>
    </row>
    <row r="526">
      <c r="E526" s="11"/>
    </row>
    <row r="527">
      <c r="E527" s="11"/>
    </row>
    <row r="528">
      <c r="E528" s="11"/>
    </row>
    <row r="529">
      <c r="E529" s="11"/>
    </row>
    <row r="530">
      <c r="E530" s="11"/>
    </row>
    <row r="531">
      <c r="E531" s="11"/>
    </row>
    <row r="532">
      <c r="E532" s="11"/>
    </row>
    <row r="533">
      <c r="E533" s="11"/>
    </row>
    <row r="534">
      <c r="E534" s="11"/>
    </row>
    <row r="535">
      <c r="E535" s="11"/>
    </row>
    <row r="536">
      <c r="E536" s="11"/>
    </row>
    <row r="537">
      <c r="E537" s="11"/>
    </row>
    <row r="538">
      <c r="E538" s="11"/>
    </row>
    <row r="539">
      <c r="E539" s="11"/>
    </row>
    <row r="540">
      <c r="E540" s="11"/>
    </row>
    <row r="541">
      <c r="E541" s="11"/>
    </row>
    <row r="542">
      <c r="E542" s="11"/>
    </row>
    <row r="543">
      <c r="E543" s="11"/>
    </row>
    <row r="544">
      <c r="E544" s="11"/>
    </row>
    <row r="545">
      <c r="E545" s="11"/>
    </row>
    <row r="546">
      <c r="E546" s="11"/>
    </row>
    <row r="547">
      <c r="E547" s="11"/>
    </row>
    <row r="548">
      <c r="E548" s="11"/>
    </row>
    <row r="549">
      <c r="E549" s="11"/>
    </row>
    <row r="550">
      <c r="E550" s="11"/>
    </row>
    <row r="551">
      <c r="E551" s="11"/>
    </row>
    <row r="552">
      <c r="E552" s="11"/>
    </row>
    <row r="553">
      <c r="E553" s="11"/>
    </row>
    <row r="554">
      <c r="E554" s="11"/>
    </row>
    <row r="555">
      <c r="E555" s="11"/>
    </row>
    <row r="556">
      <c r="E556" s="11"/>
    </row>
    <row r="557">
      <c r="E557" s="11"/>
    </row>
    <row r="558">
      <c r="E558" s="11"/>
    </row>
    <row r="559">
      <c r="E559" s="11"/>
    </row>
    <row r="560">
      <c r="E560" s="11"/>
    </row>
    <row r="561">
      <c r="E561" s="11"/>
    </row>
    <row r="562">
      <c r="E562" s="11"/>
    </row>
    <row r="563">
      <c r="E563" s="11"/>
    </row>
    <row r="564">
      <c r="E564" s="11"/>
    </row>
    <row r="565">
      <c r="E565" s="11"/>
    </row>
    <row r="566">
      <c r="E566" s="11"/>
    </row>
    <row r="567">
      <c r="E567" s="11"/>
    </row>
    <row r="568">
      <c r="E568" s="11"/>
    </row>
    <row r="569">
      <c r="E569" s="11"/>
    </row>
    <row r="570">
      <c r="E570" s="11"/>
    </row>
    <row r="571">
      <c r="E571" s="11"/>
    </row>
    <row r="572">
      <c r="E572" s="11"/>
    </row>
    <row r="573">
      <c r="E573" s="11"/>
    </row>
    <row r="574">
      <c r="E574" s="11"/>
    </row>
    <row r="575">
      <c r="E575" s="11"/>
    </row>
    <row r="576">
      <c r="E576" s="11"/>
    </row>
    <row r="577">
      <c r="E577" s="11"/>
    </row>
    <row r="578">
      <c r="E578" s="11"/>
    </row>
    <row r="579">
      <c r="E579" s="11"/>
    </row>
    <row r="580">
      <c r="E580" s="11"/>
    </row>
    <row r="581">
      <c r="E581" s="11"/>
    </row>
    <row r="582">
      <c r="E582" s="11"/>
    </row>
    <row r="583">
      <c r="E583" s="11"/>
    </row>
    <row r="584">
      <c r="E584" s="11"/>
    </row>
    <row r="585">
      <c r="E585" s="11"/>
    </row>
    <row r="586">
      <c r="E586" s="11"/>
    </row>
    <row r="587">
      <c r="E587" s="11"/>
    </row>
    <row r="588">
      <c r="E588" s="11"/>
    </row>
    <row r="589">
      <c r="E589" s="11"/>
    </row>
    <row r="590">
      <c r="E590" s="11"/>
    </row>
    <row r="591">
      <c r="E591" s="11"/>
    </row>
    <row r="592">
      <c r="E592" s="11"/>
    </row>
    <row r="593">
      <c r="E593" s="11"/>
    </row>
    <row r="594">
      <c r="E594" s="11"/>
    </row>
    <row r="595">
      <c r="E595" s="11"/>
    </row>
    <row r="596">
      <c r="E596" s="11"/>
    </row>
    <row r="597">
      <c r="E597" s="11"/>
    </row>
    <row r="598">
      <c r="E598" s="11"/>
    </row>
    <row r="599">
      <c r="E599" s="11"/>
    </row>
    <row r="600">
      <c r="E600" s="11"/>
    </row>
    <row r="601">
      <c r="E601" s="11"/>
    </row>
    <row r="602">
      <c r="E602" s="11"/>
    </row>
    <row r="603">
      <c r="E603" s="11"/>
    </row>
    <row r="604">
      <c r="E604" s="11"/>
    </row>
    <row r="605">
      <c r="E605" s="11"/>
    </row>
    <row r="606">
      <c r="E606" s="11"/>
    </row>
    <row r="607">
      <c r="E607" s="11"/>
    </row>
    <row r="608">
      <c r="E608" s="11"/>
    </row>
    <row r="609">
      <c r="E609" s="11"/>
    </row>
    <row r="610">
      <c r="E610" s="11"/>
    </row>
    <row r="611">
      <c r="E611" s="11"/>
    </row>
    <row r="612">
      <c r="E612" s="11"/>
    </row>
    <row r="613">
      <c r="E613" s="11"/>
    </row>
    <row r="614">
      <c r="E614" s="11"/>
    </row>
    <row r="615">
      <c r="E615" s="11"/>
    </row>
    <row r="616">
      <c r="E616" s="11"/>
    </row>
    <row r="617">
      <c r="E617" s="11"/>
    </row>
    <row r="618">
      <c r="E618" s="11"/>
    </row>
    <row r="619">
      <c r="E619" s="11"/>
    </row>
    <row r="620">
      <c r="E620" s="11"/>
    </row>
    <row r="621">
      <c r="E621" s="11"/>
    </row>
    <row r="622">
      <c r="E622" s="11"/>
    </row>
    <row r="623">
      <c r="E623" s="11"/>
    </row>
    <row r="624">
      <c r="E624" s="11"/>
    </row>
    <row r="625">
      <c r="E625" s="11"/>
    </row>
    <row r="626">
      <c r="E626" s="11"/>
    </row>
    <row r="627">
      <c r="E627" s="11"/>
    </row>
    <row r="628">
      <c r="E628" s="11"/>
    </row>
    <row r="629">
      <c r="E629" s="11"/>
    </row>
    <row r="630">
      <c r="E630" s="11"/>
    </row>
    <row r="631">
      <c r="E631" s="11"/>
    </row>
    <row r="632">
      <c r="E632" s="11"/>
    </row>
    <row r="633">
      <c r="E633" s="11"/>
    </row>
    <row r="634">
      <c r="E634" s="11"/>
    </row>
    <row r="635">
      <c r="E635" s="11"/>
    </row>
    <row r="636">
      <c r="E636" s="11"/>
    </row>
    <row r="637">
      <c r="E637" s="11"/>
    </row>
    <row r="638">
      <c r="E638" s="11"/>
    </row>
    <row r="639">
      <c r="E639" s="11"/>
    </row>
    <row r="640">
      <c r="E640" s="11"/>
    </row>
    <row r="641">
      <c r="E641" s="11"/>
    </row>
    <row r="642">
      <c r="E642" s="11"/>
    </row>
    <row r="643">
      <c r="E643" s="11"/>
    </row>
    <row r="644">
      <c r="E644" s="11"/>
    </row>
    <row r="645">
      <c r="E645" s="11"/>
    </row>
    <row r="646">
      <c r="E646" s="11"/>
    </row>
    <row r="647">
      <c r="E647" s="11"/>
    </row>
    <row r="648">
      <c r="E648" s="11"/>
    </row>
    <row r="649">
      <c r="E649" s="11"/>
    </row>
    <row r="650">
      <c r="E650" s="11"/>
    </row>
    <row r="651">
      <c r="E651" s="11"/>
    </row>
    <row r="652">
      <c r="E652" s="11"/>
    </row>
    <row r="653">
      <c r="E653" s="11"/>
    </row>
    <row r="654">
      <c r="E654" s="11"/>
    </row>
    <row r="655">
      <c r="E655" s="11"/>
    </row>
    <row r="656">
      <c r="E656" s="11"/>
    </row>
    <row r="657">
      <c r="E657" s="11"/>
    </row>
    <row r="658">
      <c r="E658" s="11"/>
    </row>
    <row r="659">
      <c r="E659" s="11"/>
    </row>
    <row r="660">
      <c r="E660" s="11"/>
    </row>
    <row r="661">
      <c r="E661" s="11"/>
    </row>
    <row r="662">
      <c r="E662" s="11"/>
    </row>
    <row r="663">
      <c r="E663" s="11"/>
    </row>
    <row r="664">
      <c r="E664" s="11"/>
    </row>
    <row r="665">
      <c r="E665" s="11"/>
    </row>
    <row r="666">
      <c r="E666" s="11"/>
    </row>
    <row r="667">
      <c r="E667" s="11"/>
    </row>
    <row r="668">
      <c r="E668" s="11"/>
    </row>
    <row r="669">
      <c r="E669" s="11"/>
    </row>
    <row r="670">
      <c r="E670" s="11"/>
    </row>
    <row r="671">
      <c r="E671" s="11"/>
    </row>
    <row r="672">
      <c r="E672" s="11"/>
    </row>
    <row r="673">
      <c r="E673" s="11"/>
    </row>
    <row r="674">
      <c r="E674" s="11"/>
    </row>
    <row r="675">
      <c r="E675" s="11"/>
    </row>
    <row r="676">
      <c r="E676" s="11"/>
    </row>
    <row r="677">
      <c r="E677" s="11"/>
    </row>
    <row r="678">
      <c r="E678" s="11"/>
    </row>
    <row r="679">
      <c r="E679" s="11"/>
    </row>
    <row r="680">
      <c r="E680" s="11"/>
    </row>
    <row r="681">
      <c r="E681" s="11"/>
    </row>
    <row r="682">
      <c r="E682" s="11"/>
    </row>
    <row r="683">
      <c r="E683" s="11"/>
    </row>
    <row r="684">
      <c r="E684" s="11"/>
    </row>
    <row r="685">
      <c r="E685" s="11"/>
    </row>
    <row r="686">
      <c r="E686" s="11"/>
    </row>
    <row r="687">
      <c r="E687" s="11"/>
    </row>
    <row r="688">
      <c r="E688" s="11"/>
    </row>
    <row r="689">
      <c r="E689" s="11"/>
    </row>
    <row r="690">
      <c r="E690" s="11"/>
    </row>
    <row r="691">
      <c r="E691" s="11"/>
    </row>
    <row r="692">
      <c r="E692" s="11"/>
    </row>
    <row r="693">
      <c r="E693" s="11"/>
    </row>
    <row r="694">
      <c r="E694" s="11"/>
    </row>
    <row r="695">
      <c r="E695" s="11"/>
    </row>
    <row r="696">
      <c r="E696" s="11"/>
    </row>
    <row r="697">
      <c r="E697" s="11"/>
    </row>
    <row r="698">
      <c r="E698" s="11"/>
    </row>
    <row r="699">
      <c r="E699" s="11"/>
    </row>
    <row r="700">
      <c r="E700" s="11"/>
    </row>
    <row r="701">
      <c r="E701" s="11"/>
    </row>
    <row r="702">
      <c r="E702" s="11"/>
    </row>
    <row r="703">
      <c r="E703" s="11"/>
    </row>
    <row r="704">
      <c r="E704" s="11"/>
    </row>
    <row r="705">
      <c r="E705" s="11"/>
    </row>
    <row r="706">
      <c r="E706" s="11"/>
    </row>
    <row r="707">
      <c r="E707" s="11"/>
    </row>
    <row r="708">
      <c r="E708" s="11"/>
    </row>
    <row r="709">
      <c r="E709" s="11"/>
    </row>
    <row r="710">
      <c r="E710" s="11"/>
    </row>
    <row r="711">
      <c r="E711" s="11"/>
    </row>
    <row r="712">
      <c r="E712" s="11"/>
    </row>
    <row r="713">
      <c r="E713" s="11"/>
    </row>
    <row r="714">
      <c r="E714" s="11"/>
    </row>
    <row r="715">
      <c r="E715" s="11"/>
    </row>
    <row r="716">
      <c r="E716" s="11"/>
    </row>
    <row r="717">
      <c r="E717" s="11"/>
    </row>
    <row r="718">
      <c r="E718" s="11"/>
    </row>
    <row r="719">
      <c r="E719" s="11"/>
    </row>
    <row r="720">
      <c r="E720" s="11"/>
    </row>
    <row r="721">
      <c r="E721" s="11"/>
    </row>
    <row r="722">
      <c r="E722" s="11"/>
    </row>
    <row r="723">
      <c r="E723" s="11"/>
    </row>
    <row r="724">
      <c r="E724" s="11"/>
    </row>
    <row r="725">
      <c r="E725" s="11"/>
    </row>
    <row r="726">
      <c r="E726" s="11"/>
    </row>
    <row r="727">
      <c r="E727" s="11"/>
    </row>
    <row r="728">
      <c r="E728" s="11"/>
    </row>
    <row r="729">
      <c r="E729" s="11"/>
    </row>
    <row r="730">
      <c r="E730" s="11"/>
    </row>
    <row r="731">
      <c r="E731" s="11"/>
    </row>
    <row r="732">
      <c r="E732" s="11"/>
    </row>
    <row r="733">
      <c r="E733" s="11"/>
    </row>
    <row r="734">
      <c r="E734" s="11"/>
    </row>
    <row r="735">
      <c r="E735" s="11"/>
    </row>
    <row r="736">
      <c r="E736" s="11"/>
    </row>
    <row r="737">
      <c r="E737" s="11"/>
    </row>
    <row r="738">
      <c r="E738" s="11"/>
    </row>
    <row r="739">
      <c r="E739" s="11"/>
    </row>
    <row r="740">
      <c r="E740" s="11"/>
    </row>
    <row r="741">
      <c r="E741" s="11"/>
    </row>
    <row r="742">
      <c r="E742" s="11"/>
    </row>
    <row r="743">
      <c r="E743" s="11"/>
    </row>
    <row r="744">
      <c r="E744" s="11"/>
    </row>
    <row r="745">
      <c r="E745" s="11"/>
    </row>
    <row r="746">
      <c r="E746" s="11"/>
    </row>
    <row r="747">
      <c r="E747" s="11"/>
    </row>
    <row r="748">
      <c r="E748" s="11"/>
    </row>
    <row r="749">
      <c r="E749" s="11"/>
    </row>
    <row r="750">
      <c r="E750" s="11"/>
    </row>
    <row r="751">
      <c r="E751" s="11"/>
    </row>
    <row r="752">
      <c r="E752" s="11"/>
    </row>
    <row r="753">
      <c r="E753" s="11"/>
    </row>
    <row r="754">
      <c r="E754" s="11"/>
    </row>
    <row r="755">
      <c r="E755" s="11"/>
    </row>
    <row r="756">
      <c r="E756" s="11"/>
    </row>
    <row r="757">
      <c r="E757" s="11"/>
    </row>
    <row r="758">
      <c r="E758" s="11"/>
    </row>
    <row r="759">
      <c r="E759" s="11"/>
    </row>
    <row r="760">
      <c r="E760" s="11"/>
    </row>
    <row r="761">
      <c r="E761" s="11"/>
    </row>
    <row r="762">
      <c r="E762" s="11"/>
    </row>
    <row r="763">
      <c r="E763" s="11"/>
    </row>
    <row r="764">
      <c r="E764" s="11"/>
    </row>
    <row r="765">
      <c r="E765" s="11"/>
    </row>
    <row r="766">
      <c r="E766" s="11"/>
    </row>
    <row r="767">
      <c r="E767" s="11"/>
    </row>
    <row r="768">
      <c r="E768" s="11"/>
    </row>
    <row r="769">
      <c r="E769" s="11"/>
    </row>
    <row r="770">
      <c r="E770" s="11"/>
    </row>
    <row r="771">
      <c r="E771" s="11"/>
    </row>
    <row r="772">
      <c r="E772" s="11"/>
    </row>
    <row r="773">
      <c r="E773" s="11"/>
    </row>
    <row r="774">
      <c r="E774" s="11"/>
    </row>
    <row r="775">
      <c r="E775" s="11"/>
    </row>
    <row r="776">
      <c r="E776" s="11"/>
    </row>
    <row r="777">
      <c r="E777" s="11"/>
    </row>
    <row r="778">
      <c r="E778" s="11"/>
    </row>
    <row r="779">
      <c r="E779" s="11"/>
    </row>
    <row r="780">
      <c r="E780" s="11"/>
    </row>
    <row r="781">
      <c r="E781" s="11"/>
    </row>
    <row r="782">
      <c r="E782" s="11"/>
    </row>
    <row r="783">
      <c r="E783" s="11"/>
    </row>
    <row r="784">
      <c r="E784" s="11"/>
    </row>
    <row r="785">
      <c r="E785" s="11"/>
    </row>
    <row r="786">
      <c r="E786" s="11"/>
    </row>
    <row r="787">
      <c r="E787" s="11"/>
    </row>
    <row r="788">
      <c r="E788" s="11"/>
    </row>
    <row r="789">
      <c r="E789" s="11"/>
    </row>
    <row r="790">
      <c r="E790" s="11"/>
    </row>
    <row r="791">
      <c r="E791" s="11"/>
    </row>
    <row r="792">
      <c r="E792" s="11"/>
    </row>
    <row r="793">
      <c r="E793" s="11"/>
    </row>
    <row r="794">
      <c r="E794" s="11"/>
    </row>
    <row r="795">
      <c r="E795" s="11"/>
    </row>
    <row r="796">
      <c r="E796" s="11"/>
    </row>
    <row r="797">
      <c r="E797" s="11"/>
    </row>
    <row r="798">
      <c r="E798" s="11"/>
    </row>
    <row r="799">
      <c r="E799" s="11"/>
    </row>
    <row r="800">
      <c r="E800" s="11"/>
    </row>
    <row r="801">
      <c r="E801" s="11"/>
    </row>
    <row r="802">
      <c r="E802" s="11"/>
    </row>
    <row r="803">
      <c r="E803" s="11"/>
    </row>
    <row r="804">
      <c r="E804" s="11"/>
    </row>
    <row r="805">
      <c r="E805" s="11"/>
    </row>
    <row r="806">
      <c r="E806" s="11"/>
    </row>
    <row r="807">
      <c r="E807" s="11"/>
    </row>
    <row r="808">
      <c r="E808" s="11"/>
    </row>
    <row r="809">
      <c r="E809" s="11"/>
    </row>
    <row r="810">
      <c r="E810" s="11"/>
    </row>
    <row r="811">
      <c r="E811" s="11"/>
    </row>
    <row r="812">
      <c r="E812" s="11"/>
    </row>
    <row r="813">
      <c r="E813" s="11"/>
    </row>
    <row r="814">
      <c r="E814" s="11"/>
    </row>
    <row r="815">
      <c r="E815" s="11"/>
    </row>
    <row r="816">
      <c r="E816" s="11"/>
    </row>
    <row r="817">
      <c r="E817" s="11"/>
    </row>
    <row r="818">
      <c r="E818" s="11"/>
    </row>
    <row r="819">
      <c r="E819" s="11"/>
    </row>
    <row r="820">
      <c r="E820" s="11"/>
    </row>
    <row r="821">
      <c r="E821" s="11"/>
    </row>
    <row r="822">
      <c r="E822" s="11"/>
    </row>
    <row r="823">
      <c r="E823" s="11"/>
    </row>
    <row r="824">
      <c r="E824" s="11"/>
    </row>
    <row r="825">
      <c r="E825" s="11"/>
    </row>
    <row r="826">
      <c r="E826" s="11"/>
    </row>
    <row r="827">
      <c r="E827" s="11"/>
    </row>
    <row r="828">
      <c r="E828" s="11"/>
    </row>
    <row r="829">
      <c r="E829" s="11"/>
    </row>
    <row r="830">
      <c r="E830" s="11"/>
    </row>
    <row r="831">
      <c r="E831" s="11"/>
    </row>
    <row r="832">
      <c r="E832" s="11"/>
    </row>
    <row r="833">
      <c r="E833" s="11"/>
    </row>
    <row r="834">
      <c r="E834" s="11"/>
    </row>
    <row r="835">
      <c r="E835" s="11"/>
    </row>
    <row r="836">
      <c r="E836" s="11"/>
    </row>
    <row r="837">
      <c r="E837" s="11"/>
    </row>
    <row r="838">
      <c r="E838" s="11"/>
    </row>
    <row r="839">
      <c r="E839" s="11"/>
    </row>
    <row r="840">
      <c r="E840" s="11"/>
    </row>
    <row r="841">
      <c r="E841" s="11"/>
    </row>
    <row r="842">
      <c r="E842" s="11"/>
    </row>
    <row r="843">
      <c r="E843" s="11"/>
    </row>
    <row r="844">
      <c r="E844" s="11"/>
    </row>
    <row r="845">
      <c r="E845" s="11"/>
    </row>
    <row r="846">
      <c r="E846" s="11"/>
    </row>
    <row r="847">
      <c r="E847" s="11"/>
    </row>
    <row r="848">
      <c r="E848" s="11"/>
    </row>
    <row r="849">
      <c r="E849" s="11"/>
    </row>
    <row r="850">
      <c r="E850" s="11"/>
    </row>
    <row r="851">
      <c r="E851" s="11"/>
    </row>
    <row r="852">
      <c r="E852" s="11"/>
    </row>
    <row r="853">
      <c r="E853" s="11"/>
    </row>
    <row r="854">
      <c r="E854" s="11"/>
    </row>
    <row r="855">
      <c r="E855" s="11"/>
    </row>
    <row r="856">
      <c r="E856" s="11"/>
    </row>
    <row r="857">
      <c r="E857" s="11"/>
    </row>
    <row r="858">
      <c r="E858" s="11"/>
    </row>
    <row r="859">
      <c r="E859" s="11"/>
    </row>
    <row r="860">
      <c r="E860" s="11"/>
    </row>
    <row r="861">
      <c r="E861" s="11"/>
    </row>
    <row r="862">
      <c r="E862" s="11"/>
    </row>
    <row r="863">
      <c r="E863" s="11"/>
    </row>
    <row r="864">
      <c r="E864" s="11"/>
    </row>
    <row r="865">
      <c r="E865" s="11"/>
    </row>
    <row r="866">
      <c r="E866" s="11"/>
    </row>
    <row r="867">
      <c r="E867" s="11"/>
    </row>
    <row r="868">
      <c r="E868" s="11"/>
    </row>
    <row r="869">
      <c r="E869" s="11"/>
    </row>
    <row r="870">
      <c r="E870" s="11"/>
    </row>
    <row r="871">
      <c r="E871" s="11"/>
    </row>
    <row r="872">
      <c r="E872" s="11"/>
    </row>
    <row r="873">
      <c r="E873" s="11"/>
    </row>
    <row r="874">
      <c r="E874" s="11"/>
    </row>
    <row r="875">
      <c r="E875" s="11"/>
    </row>
    <row r="876">
      <c r="E876" s="11"/>
    </row>
    <row r="877">
      <c r="E877" s="11"/>
    </row>
    <row r="878">
      <c r="E878" s="11"/>
    </row>
    <row r="879">
      <c r="E879" s="11"/>
    </row>
    <row r="880">
      <c r="E880" s="11"/>
    </row>
    <row r="881">
      <c r="E881" s="11"/>
    </row>
    <row r="882">
      <c r="E882" s="11"/>
    </row>
    <row r="883">
      <c r="E883" s="11"/>
    </row>
    <row r="884">
      <c r="E884" s="11"/>
    </row>
    <row r="885">
      <c r="E885" s="11"/>
    </row>
    <row r="886">
      <c r="E886" s="11"/>
    </row>
    <row r="887">
      <c r="E887" s="11"/>
    </row>
    <row r="888">
      <c r="E888" s="11"/>
    </row>
    <row r="889">
      <c r="E889" s="11"/>
    </row>
    <row r="890">
      <c r="E890" s="11"/>
    </row>
    <row r="891">
      <c r="E891" s="11"/>
    </row>
    <row r="892">
      <c r="E892" s="11"/>
    </row>
    <row r="893">
      <c r="E893" s="11"/>
    </row>
    <row r="894">
      <c r="E894" s="11"/>
    </row>
    <row r="895">
      <c r="E895" s="11"/>
    </row>
    <row r="896">
      <c r="E896" s="11"/>
    </row>
    <row r="897">
      <c r="E897" s="11"/>
    </row>
    <row r="898">
      <c r="E898" s="11"/>
    </row>
    <row r="899">
      <c r="E899" s="11"/>
    </row>
    <row r="900">
      <c r="E900" s="11"/>
    </row>
    <row r="901">
      <c r="E901" s="11"/>
    </row>
    <row r="902">
      <c r="E902" s="11"/>
    </row>
    <row r="903">
      <c r="E903" s="11"/>
    </row>
    <row r="904">
      <c r="E904" s="11"/>
    </row>
    <row r="905">
      <c r="E905" s="11"/>
    </row>
    <row r="906">
      <c r="E906" s="11"/>
    </row>
    <row r="907">
      <c r="E907" s="11"/>
    </row>
    <row r="908">
      <c r="E908" s="11"/>
    </row>
    <row r="909">
      <c r="E909" s="11"/>
    </row>
    <row r="910">
      <c r="E910" s="11"/>
    </row>
    <row r="911">
      <c r="E911" s="11"/>
    </row>
    <row r="912">
      <c r="E912" s="11"/>
    </row>
    <row r="913">
      <c r="E913" s="11"/>
    </row>
    <row r="914">
      <c r="E914" s="11"/>
    </row>
    <row r="915">
      <c r="E915" s="11"/>
    </row>
    <row r="916">
      <c r="E916" s="11"/>
    </row>
    <row r="917">
      <c r="E917" s="11"/>
    </row>
    <row r="918">
      <c r="E918" s="11"/>
    </row>
    <row r="919">
      <c r="E919" s="11"/>
    </row>
    <row r="920">
      <c r="E920" s="11"/>
    </row>
    <row r="921">
      <c r="E921" s="11"/>
    </row>
    <row r="922">
      <c r="E922" s="11"/>
    </row>
    <row r="923">
      <c r="E923" s="11"/>
    </row>
    <row r="924">
      <c r="E924" s="11"/>
    </row>
    <row r="925">
      <c r="E925" s="11"/>
    </row>
    <row r="926">
      <c r="E926" s="11"/>
    </row>
    <row r="927">
      <c r="E927" s="11"/>
    </row>
    <row r="928">
      <c r="E928" s="11"/>
    </row>
    <row r="929">
      <c r="E929" s="11"/>
    </row>
    <row r="930">
      <c r="E930" s="11"/>
    </row>
    <row r="931">
      <c r="E931" s="11"/>
    </row>
    <row r="932">
      <c r="E932" s="11"/>
    </row>
    <row r="933">
      <c r="E933" s="11"/>
    </row>
    <row r="934">
      <c r="E934" s="11"/>
    </row>
    <row r="935">
      <c r="E935" s="11"/>
    </row>
    <row r="936">
      <c r="E936" s="11"/>
    </row>
    <row r="937">
      <c r="E937" s="11"/>
    </row>
    <row r="938">
      <c r="E938" s="11"/>
    </row>
    <row r="939">
      <c r="E939" s="11"/>
    </row>
    <row r="940">
      <c r="E940" s="11"/>
    </row>
    <row r="941">
      <c r="E941" s="11"/>
    </row>
    <row r="942">
      <c r="E942" s="11"/>
    </row>
    <row r="943">
      <c r="E943" s="11"/>
    </row>
    <row r="944">
      <c r="E944" s="11"/>
    </row>
    <row r="945">
      <c r="E945" s="11"/>
    </row>
    <row r="946">
      <c r="E946" s="11"/>
    </row>
    <row r="947">
      <c r="E947" s="11"/>
    </row>
    <row r="948">
      <c r="E948" s="11"/>
    </row>
    <row r="949">
      <c r="E949" s="11"/>
    </row>
    <row r="950">
      <c r="E950" s="11"/>
    </row>
    <row r="951">
      <c r="E951" s="11"/>
    </row>
    <row r="952">
      <c r="E952" s="11"/>
    </row>
    <row r="953">
      <c r="E953" s="11"/>
    </row>
    <row r="954">
      <c r="E954" s="11"/>
    </row>
    <row r="955">
      <c r="E955" s="11"/>
    </row>
    <row r="956">
      <c r="E956" s="11"/>
    </row>
    <row r="957">
      <c r="E957" s="11"/>
    </row>
    <row r="958">
      <c r="E958" s="11"/>
    </row>
    <row r="959">
      <c r="E959" s="11"/>
    </row>
    <row r="960">
      <c r="E960" s="11"/>
    </row>
    <row r="961">
      <c r="E961" s="11"/>
    </row>
    <row r="962">
      <c r="E962" s="11"/>
    </row>
    <row r="963">
      <c r="E963" s="11"/>
    </row>
    <row r="964">
      <c r="E964" s="11"/>
    </row>
    <row r="965">
      <c r="E965" s="11"/>
    </row>
    <row r="966">
      <c r="E966" s="11"/>
    </row>
    <row r="967">
      <c r="E967" s="11"/>
    </row>
    <row r="968">
      <c r="E968" s="11"/>
    </row>
    <row r="969">
      <c r="E969" s="11"/>
    </row>
    <row r="970">
      <c r="E970" s="11"/>
    </row>
    <row r="971">
      <c r="E971" s="11"/>
    </row>
    <row r="972">
      <c r="E972" s="11"/>
    </row>
    <row r="973">
      <c r="E973" s="11"/>
    </row>
    <row r="974">
      <c r="E974" s="11"/>
    </row>
    <row r="975">
      <c r="E975" s="11"/>
    </row>
    <row r="976">
      <c r="E976" s="11"/>
    </row>
    <row r="977">
      <c r="E977" s="11"/>
    </row>
    <row r="978">
      <c r="E978" s="11"/>
    </row>
    <row r="979">
      <c r="E979" s="11"/>
    </row>
    <row r="980">
      <c r="E980" s="11"/>
    </row>
    <row r="981">
      <c r="E981" s="11"/>
    </row>
    <row r="982">
      <c r="E982" s="11"/>
    </row>
    <row r="983">
      <c r="E983" s="11"/>
    </row>
    <row r="984">
      <c r="E984" s="11"/>
    </row>
  </sheetData>
  <hyperlinks>
    <hyperlink r:id="rId1" ref="J2"/>
    <hyperlink r:id="rId2" ref="M2"/>
    <hyperlink r:id="rId3" ref="J3"/>
    <hyperlink r:id="rId4" ref="M3"/>
    <hyperlink r:id="rId5" ref="J4"/>
    <hyperlink r:id="rId6" ref="M4"/>
    <hyperlink r:id="rId7" ref="J5"/>
    <hyperlink r:id="rId8" ref="M5"/>
    <hyperlink r:id="rId9" ref="J6"/>
    <hyperlink r:id="rId10" ref="M6"/>
    <hyperlink r:id="rId11" ref="J7"/>
    <hyperlink r:id="rId12" ref="M7"/>
    <hyperlink r:id="rId13" ref="J8"/>
    <hyperlink r:id="rId14" ref="M8"/>
    <hyperlink r:id="rId15" ref="J9"/>
    <hyperlink r:id="rId16" ref="M9"/>
    <hyperlink r:id="rId17" ref="J10"/>
    <hyperlink r:id="rId18" ref="M10"/>
    <hyperlink r:id="rId19" ref="J11"/>
    <hyperlink r:id="rId20" ref="M11"/>
    <hyperlink r:id="rId21" ref="M12"/>
    <hyperlink r:id="rId22" ref="M13"/>
    <hyperlink r:id="rId23" ref="J14"/>
    <hyperlink r:id="rId24" ref="M14"/>
    <hyperlink r:id="rId25" ref="J15"/>
    <hyperlink r:id="rId26" ref="M15"/>
    <hyperlink r:id="rId27" ref="J16"/>
    <hyperlink r:id="rId28" ref="M16"/>
    <hyperlink r:id="rId29" ref="J17"/>
    <hyperlink r:id="rId30" ref="M17"/>
    <hyperlink r:id="rId31" ref="J18"/>
    <hyperlink r:id="rId32" ref="M18"/>
    <hyperlink r:id="rId33" ref="J19"/>
    <hyperlink r:id="rId34" ref="M19"/>
    <hyperlink r:id="rId35" ref="J20"/>
    <hyperlink r:id="rId36" ref="M20"/>
    <hyperlink r:id="rId37" ref="J21"/>
    <hyperlink r:id="rId38" ref="M21"/>
    <hyperlink r:id="rId39" ref="J22"/>
    <hyperlink r:id="rId40" ref="M22"/>
    <hyperlink r:id="rId41" ref="J23"/>
    <hyperlink r:id="rId42" ref="M23"/>
    <hyperlink r:id="rId43" ref="J24"/>
    <hyperlink r:id="rId44" ref="M24"/>
    <hyperlink r:id="rId45" ref="J25"/>
    <hyperlink r:id="rId46" ref="M25"/>
    <hyperlink r:id="rId47" ref="J26"/>
    <hyperlink r:id="rId48" ref="M26"/>
    <hyperlink r:id="rId49" ref="J27"/>
    <hyperlink r:id="rId50" ref="M27"/>
    <hyperlink r:id="rId51" ref="J28"/>
    <hyperlink r:id="rId52" ref="M28"/>
    <hyperlink r:id="rId53" ref="J29"/>
    <hyperlink r:id="rId54" ref="M29"/>
    <hyperlink r:id="rId55" ref="J30"/>
    <hyperlink r:id="rId56" ref="M30"/>
    <hyperlink r:id="rId57" ref="J31"/>
    <hyperlink r:id="rId58" ref="M31"/>
    <hyperlink r:id="rId59" ref="J32"/>
    <hyperlink r:id="rId60" ref="M32"/>
    <hyperlink r:id="rId61" ref="J33"/>
    <hyperlink r:id="rId62" ref="M33"/>
    <hyperlink r:id="rId63" ref="J34"/>
    <hyperlink r:id="rId64" ref="J35"/>
    <hyperlink r:id="rId65" ref="J36"/>
    <hyperlink r:id="rId66" ref="M36"/>
    <hyperlink r:id="rId67" ref="J37"/>
    <hyperlink r:id="rId68" ref="M37"/>
    <hyperlink r:id="rId69" ref="J38"/>
    <hyperlink r:id="rId70" ref="M38"/>
    <hyperlink r:id="rId71" ref="J39"/>
    <hyperlink r:id="rId72" ref="M39"/>
    <hyperlink r:id="rId73" ref="J40"/>
    <hyperlink r:id="rId74" ref="M40"/>
    <hyperlink r:id="rId75" ref="J41"/>
    <hyperlink r:id="rId76" ref="M41"/>
    <hyperlink r:id="rId77" ref="J42"/>
    <hyperlink r:id="rId78" ref="J43"/>
    <hyperlink r:id="rId79" ref="J44"/>
    <hyperlink r:id="rId80" ref="M44"/>
    <hyperlink r:id="rId81" ref="J45"/>
    <hyperlink r:id="rId82" ref="M45"/>
    <hyperlink r:id="rId83" ref="J46"/>
    <hyperlink r:id="rId84" ref="M46"/>
    <hyperlink r:id="rId85" ref="J47"/>
    <hyperlink r:id="rId86" ref="M47"/>
    <hyperlink r:id="rId87" ref="J52"/>
    <hyperlink r:id="rId88" ref="M52"/>
    <hyperlink r:id="rId89" ref="J53"/>
    <hyperlink r:id="rId90" ref="M53"/>
    <hyperlink r:id="rId91" ref="J54"/>
    <hyperlink r:id="rId92" ref="M54"/>
    <hyperlink r:id="rId93" ref="J55"/>
    <hyperlink r:id="rId94" ref="J56"/>
    <hyperlink r:id="rId95" ref="J57"/>
    <hyperlink r:id="rId96" ref="M57"/>
    <hyperlink r:id="rId97" ref="J58"/>
    <hyperlink r:id="rId98" ref="M58"/>
    <hyperlink r:id="rId99" ref="J59"/>
    <hyperlink r:id="rId100" ref="J60"/>
    <hyperlink r:id="rId101" ref="M60"/>
    <hyperlink r:id="rId102" ref="J62"/>
    <hyperlink r:id="rId103" ref="M62"/>
    <hyperlink r:id="rId104" ref="J63"/>
    <hyperlink r:id="rId105" ref="M63"/>
    <hyperlink r:id="rId106" ref="J64"/>
    <hyperlink r:id="rId107" ref="M64"/>
    <hyperlink r:id="rId108" ref="J65"/>
    <hyperlink r:id="rId109" ref="J66"/>
    <hyperlink r:id="rId110" ref="M66"/>
    <hyperlink r:id="rId111" ref="J67"/>
    <hyperlink r:id="rId112" ref="M67"/>
    <hyperlink r:id="rId113" ref="J68"/>
    <hyperlink r:id="rId114" ref="M68"/>
    <hyperlink r:id="rId115" ref="J69"/>
    <hyperlink r:id="rId116" ref="M69"/>
    <hyperlink r:id="rId117" ref="J70"/>
    <hyperlink r:id="rId118" ref="M70"/>
    <hyperlink r:id="rId119" ref="J71"/>
    <hyperlink r:id="rId120" ref="M71"/>
    <hyperlink r:id="rId121" ref="J72"/>
    <hyperlink r:id="rId122" ref="M72"/>
    <hyperlink r:id="rId123" ref="J73"/>
    <hyperlink r:id="rId124" ref="M73"/>
    <hyperlink r:id="rId125" ref="M74"/>
    <hyperlink r:id="rId126" ref="J75"/>
    <hyperlink r:id="rId127" ref="M75"/>
    <hyperlink r:id="rId128" ref="J77"/>
    <hyperlink r:id="rId129" ref="M77"/>
    <hyperlink r:id="rId130" ref="M78"/>
    <hyperlink r:id="rId131" ref="M79"/>
    <hyperlink r:id="rId132" ref="J80"/>
    <hyperlink r:id="rId133" ref="M80"/>
  </hyperlinks>
  <drawing r:id="rId134"/>
  <tableParts count="1">
    <tablePart r:id="rId1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9.71"/>
    <col customWidth="1" min="2" max="2" width="32.29"/>
    <col customWidth="1" min="3" max="3" width="17.14"/>
    <col customWidth="1" min="4" max="5" width="20.14"/>
    <col customWidth="1" hidden="1" min="6" max="6" width="3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5" t="s">
        <v>10</v>
      </c>
      <c r="B2" s="5" t="s">
        <v>14</v>
      </c>
      <c r="C2" s="7"/>
      <c r="D2" s="9"/>
      <c r="E2" s="10">
        <v>42425.125</v>
      </c>
      <c r="F2" s="5" t="s">
        <v>16</v>
      </c>
    </row>
    <row r="3">
      <c r="A3" s="5" t="s">
        <v>17</v>
      </c>
      <c r="B3" s="5" t="s">
        <v>18</v>
      </c>
      <c r="C3" s="7"/>
      <c r="D3" s="7">
        <v>42426.625</v>
      </c>
      <c r="E3" s="10">
        <v>42426.5</v>
      </c>
      <c r="F3" s="5"/>
    </row>
    <row r="4">
      <c r="A4" s="5" t="s">
        <v>19</v>
      </c>
      <c r="B4" s="5" t="s">
        <v>20</v>
      </c>
      <c r="C4" s="7"/>
      <c r="D4" s="5" t="s">
        <v>21</v>
      </c>
      <c r="E4" s="10">
        <v>42419.625</v>
      </c>
      <c r="F4" s="5"/>
    </row>
    <row r="5">
      <c r="A5" s="5"/>
      <c r="B5" s="5" t="s">
        <v>22</v>
      </c>
      <c r="D5" s="9">
        <v>42414.0</v>
      </c>
      <c r="E5" s="10"/>
      <c r="F5" s="5"/>
    </row>
    <row r="6">
      <c r="A6" s="5"/>
      <c r="B6" s="5"/>
      <c r="D6" s="9"/>
      <c r="E6" s="10"/>
      <c r="F6" s="5"/>
    </row>
    <row r="7">
      <c r="A7" s="5"/>
      <c r="B7" s="5"/>
      <c r="D7" s="7"/>
      <c r="E7" s="10"/>
      <c r="F7" s="5"/>
    </row>
    <row r="8">
      <c r="A8" s="5"/>
      <c r="B8" s="5"/>
      <c r="D8" s="7"/>
      <c r="E8" s="10"/>
      <c r="F8" s="5"/>
    </row>
    <row r="9">
      <c r="A9" s="5"/>
      <c r="B9" s="5"/>
      <c r="D9" s="7"/>
      <c r="E9" s="10"/>
      <c r="F9" s="5"/>
    </row>
    <row r="10">
      <c r="A10" s="5"/>
      <c r="B10" s="5"/>
      <c r="D10" s="7"/>
      <c r="E10" s="10"/>
      <c r="F10" s="5"/>
    </row>
    <row r="11">
      <c r="A11" s="5"/>
      <c r="B11" s="5"/>
      <c r="D11" s="7"/>
      <c r="E11" s="10"/>
      <c r="F11" s="5"/>
    </row>
    <row r="12">
      <c r="A12" s="5" t="s">
        <v>23</v>
      </c>
      <c r="B12" s="5"/>
      <c r="C12" s="7"/>
      <c r="D12" s="7">
        <v>42401.72916666667</v>
      </c>
      <c r="E12" s="10">
        <v>42401.79166666667</v>
      </c>
      <c r="F12" s="5"/>
    </row>
    <row r="13">
      <c r="A13" s="5" t="s">
        <v>24</v>
      </c>
      <c r="B13" s="5"/>
      <c r="C13" s="5" t="s">
        <v>25</v>
      </c>
      <c r="D13" s="7">
        <v>42405.0</v>
      </c>
      <c r="E13" s="7">
        <v>42405.75</v>
      </c>
      <c r="F13" s="5"/>
    </row>
    <row r="14">
      <c r="A14" s="5" t="s">
        <v>26</v>
      </c>
      <c r="B14" s="5"/>
      <c r="C14" s="7"/>
      <c r="D14" s="9">
        <v>42410.0</v>
      </c>
      <c r="E14" s="5"/>
      <c r="F14" s="5"/>
    </row>
    <row r="15">
      <c r="A15" s="5" t="s">
        <v>27</v>
      </c>
      <c r="B15" s="5"/>
      <c r="C15" s="7"/>
      <c r="D15" s="9">
        <v>42415.0</v>
      </c>
      <c r="E15" s="10"/>
      <c r="F15" s="5"/>
    </row>
    <row r="16">
      <c r="A16" s="5" t="s">
        <v>28</v>
      </c>
      <c r="B16" s="5" t="s">
        <v>29</v>
      </c>
      <c r="D16" s="7">
        <v>42424.625</v>
      </c>
      <c r="E16" s="10">
        <v>42425.66666666667</v>
      </c>
      <c r="F16" s="5"/>
    </row>
    <row r="17">
      <c r="A17" s="5" t="s">
        <v>30</v>
      </c>
      <c r="B17" s="5" t="s">
        <v>31</v>
      </c>
      <c r="D17" s="7">
        <v>42444.66666666667</v>
      </c>
      <c r="E17" s="7">
        <v>42444.83333333333</v>
      </c>
      <c r="F17" s="5"/>
    </row>
    <row r="18">
      <c r="A18" s="5"/>
      <c r="B18" s="5"/>
      <c r="D18" s="7"/>
      <c r="E18" s="10"/>
      <c r="F18" s="5"/>
    </row>
    <row r="19">
      <c r="A19" s="5"/>
      <c r="B19" s="5"/>
      <c r="D19" s="7"/>
      <c r="E19" s="10"/>
      <c r="F19" s="5"/>
    </row>
    <row r="20">
      <c r="A20" s="5"/>
      <c r="B20" s="5"/>
      <c r="D20" s="7"/>
      <c r="E20" s="10"/>
      <c r="F20" s="5"/>
    </row>
    <row r="21">
      <c r="A21" s="5"/>
      <c r="B21" s="5"/>
      <c r="D21" s="7"/>
      <c r="E21" s="10"/>
      <c r="F21" s="5"/>
    </row>
    <row r="22">
      <c r="A22" s="5"/>
      <c r="B22" s="5"/>
      <c r="D22" s="7"/>
      <c r="E22" s="10"/>
      <c r="F22" s="5"/>
    </row>
    <row r="23">
      <c r="A23" s="5"/>
      <c r="B23" s="5"/>
      <c r="D23" s="7"/>
      <c r="E23" s="10"/>
      <c r="F23" s="5"/>
    </row>
    <row r="24">
      <c r="A24" s="5"/>
      <c r="B24" s="5"/>
      <c r="D24" s="7"/>
      <c r="E24" s="10"/>
      <c r="F24" s="5"/>
    </row>
    <row r="25">
      <c r="A25" s="5"/>
      <c r="B25" s="5"/>
      <c r="D25" s="7"/>
      <c r="E25" s="10"/>
      <c r="F25" s="5"/>
    </row>
    <row r="26">
      <c r="A26" s="5"/>
      <c r="B26" s="5"/>
      <c r="D26" s="7"/>
      <c r="E26" s="10"/>
      <c r="F26" s="5"/>
    </row>
    <row r="27">
      <c r="A27" s="5"/>
      <c r="B27" s="5"/>
      <c r="D27" s="7"/>
      <c r="E27" s="10"/>
      <c r="F27" s="5"/>
    </row>
    <row r="28">
      <c r="A28" s="5"/>
      <c r="B28" s="5"/>
      <c r="D28" s="7"/>
      <c r="E28" s="10"/>
      <c r="F28" s="5"/>
    </row>
    <row r="29">
      <c r="A29" s="5"/>
      <c r="B29" s="5"/>
      <c r="D29" s="7"/>
      <c r="E29" s="10"/>
      <c r="F29" s="5"/>
    </row>
    <row r="30">
      <c r="A30" s="5"/>
      <c r="B30" s="5"/>
      <c r="D30" s="7"/>
      <c r="E30" s="10"/>
      <c r="F30" s="5"/>
    </row>
    <row r="31">
      <c r="A31" s="5"/>
      <c r="B31" s="5"/>
      <c r="D31" s="7"/>
      <c r="E31" s="10"/>
      <c r="F31" s="5"/>
    </row>
    <row r="32">
      <c r="A32" s="5"/>
      <c r="B32" s="5"/>
      <c r="D32" s="7"/>
      <c r="E32" s="10"/>
      <c r="F32" s="5"/>
    </row>
    <row r="33">
      <c r="A33" s="5"/>
      <c r="B33" s="5"/>
      <c r="D33" s="7"/>
      <c r="E33" s="10"/>
      <c r="F33" s="5"/>
    </row>
    <row r="34">
      <c r="A34" s="5"/>
      <c r="B34" s="5"/>
      <c r="D34" s="7"/>
      <c r="E34" s="10"/>
      <c r="F34" s="5"/>
    </row>
    <row r="35">
      <c r="A35" s="5"/>
      <c r="B35" s="5"/>
      <c r="C35" s="5"/>
      <c r="D35" s="9"/>
      <c r="E35" s="11"/>
      <c r="F35" s="5"/>
    </row>
    <row r="36">
      <c r="A36" s="5"/>
      <c r="B36" s="5"/>
      <c r="C36" s="5"/>
      <c r="D36" s="9"/>
      <c r="E36" s="11"/>
      <c r="F36" s="5"/>
    </row>
    <row r="37">
      <c r="A37" s="5"/>
      <c r="B37" s="5"/>
      <c r="C37" s="5"/>
      <c r="D37" s="9"/>
      <c r="E37" s="11"/>
      <c r="F37" s="5"/>
    </row>
    <row r="38">
      <c r="A38" s="5"/>
      <c r="B38" s="5"/>
      <c r="C38" s="5"/>
      <c r="D38" s="9"/>
      <c r="E38" s="11"/>
      <c r="F38" s="5"/>
    </row>
    <row r="39">
      <c r="A39" s="5"/>
      <c r="B39" s="5"/>
      <c r="C39" s="5"/>
      <c r="D39" s="9"/>
      <c r="E39" s="11"/>
      <c r="F39" s="5"/>
    </row>
    <row r="40">
      <c r="A40" s="5"/>
      <c r="C40" s="5"/>
      <c r="D40" s="9"/>
      <c r="E40" s="11"/>
      <c r="F40" s="5"/>
    </row>
    <row r="41">
      <c r="A41" s="5"/>
      <c r="C41" s="5"/>
      <c r="D41" s="9"/>
      <c r="E41" s="11"/>
      <c r="F41" s="5"/>
    </row>
    <row r="42">
      <c r="A42" s="5"/>
      <c r="C42" s="5"/>
      <c r="D42" s="9"/>
      <c r="E42" s="11"/>
      <c r="F42" s="5"/>
    </row>
    <row r="43">
      <c r="A43" s="5"/>
      <c r="B43" s="5"/>
      <c r="C43" s="5"/>
      <c r="D43" s="9"/>
      <c r="E43" s="11"/>
      <c r="F43" s="5"/>
    </row>
    <row r="44">
      <c r="A44" s="5"/>
      <c r="C44" s="5"/>
      <c r="D44" s="9"/>
      <c r="E44" s="11"/>
      <c r="F44" s="5"/>
    </row>
    <row r="45">
      <c r="A45" s="5"/>
      <c r="C45" s="5"/>
      <c r="D45" s="9"/>
      <c r="E45" s="11"/>
      <c r="F45" s="5"/>
    </row>
    <row r="46">
      <c r="A46" s="5"/>
      <c r="C46" s="5"/>
      <c r="D46" s="9"/>
      <c r="E46" s="11"/>
      <c r="F46" s="5"/>
    </row>
    <row r="47">
      <c r="A47" s="5"/>
      <c r="C47" s="5"/>
      <c r="D47" s="9"/>
      <c r="E47" s="11"/>
      <c r="F47" s="5"/>
    </row>
    <row r="48">
      <c r="A48" s="5"/>
      <c r="C48" s="5"/>
      <c r="D48" s="9"/>
      <c r="E48" s="11"/>
      <c r="F48" s="5"/>
    </row>
    <row r="49">
      <c r="A49" s="5"/>
      <c r="C49" s="5"/>
      <c r="D49" s="9"/>
      <c r="E49" s="11"/>
      <c r="F49" s="5"/>
    </row>
    <row r="50">
      <c r="A50" s="5"/>
      <c r="C50" s="5"/>
      <c r="D50" s="9"/>
      <c r="E50" s="11"/>
      <c r="F50" s="5"/>
    </row>
    <row r="51">
      <c r="A51" s="5"/>
      <c r="C51" s="5"/>
      <c r="D51" s="9"/>
      <c r="E51" s="11"/>
      <c r="F51" s="5"/>
    </row>
    <row r="52">
      <c r="A52" s="5"/>
      <c r="C52" s="5"/>
      <c r="D52" s="9"/>
      <c r="E52" s="11"/>
      <c r="F52" s="5"/>
    </row>
    <row r="53">
      <c r="A53" s="5"/>
      <c r="C53" s="5"/>
      <c r="D53" s="9"/>
      <c r="E53" s="11"/>
      <c r="F53" s="5"/>
    </row>
    <row r="54">
      <c r="A54" s="5"/>
      <c r="C54" s="5"/>
      <c r="D54" s="9"/>
      <c r="E54" s="11"/>
      <c r="F54" s="5"/>
    </row>
    <row r="55">
      <c r="A55" s="5"/>
      <c r="C55" s="5"/>
      <c r="D55" s="9"/>
      <c r="E55" s="11"/>
      <c r="F55" s="5"/>
    </row>
    <row r="56">
      <c r="E56" s="11"/>
    </row>
    <row r="57">
      <c r="E57" s="11"/>
    </row>
    <row r="58">
      <c r="E58" s="11"/>
    </row>
    <row r="59">
      <c r="E59" s="11"/>
    </row>
    <row r="60">
      <c r="E60" s="11"/>
    </row>
    <row r="61">
      <c r="E61" s="11"/>
    </row>
    <row r="62">
      <c r="E62" s="11"/>
    </row>
    <row r="63">
      <c r="E63" s="11"/>
    </row>
    <row r="64">
      <c r="E64" s="11"/>
    </row>
    <row r="65">
      <c r="E65" s="11"/>
    </row>
    <row r="66">
      <c r="E66" s="11"/>
    </row>
    <row r="67">
      <c r="E67" s="11"/>
    </row>
    <row r="68">
      <c r="E68" s="11"/>
    </row>
    <row r="69">
      <c r="E69" s="11"/>
    </row>
    <row r="70">
      <c r="E70" s="11"/>
    </row>
    <row r="71">
      <c r="E71" s="11"/>
    </row>
    <row r="72">
      <c r="E72" s="11"/>
    </row>
    <row r="73">
      <c r="E73" s="11"/>
    </row>
    <row r="74">
      <c r="E74" s="11"/>
    </row>
    <row r="75">
      <c r="E75" s="11"/>
    </row>
    <row r="76">
      <c r="E76" s="11"/>
    </row>
    <row r="77">
      <c r="E77" s="11"/>
    </row>
    <row r="78">
      <c r="E78" s="11"/>
    </row>
    <row r="79">
      <c r="E79" s="11"/>
    </row>
    <row r="80">
      <c r="E80" s="11"/>
    </row>
    <row r="81">
      <c r="E81" s="11"/>
    </row>
    <row r="82">
      <c r="E82" s="11"/>
    </row>
    <row r="83">
      <c r="E83" s="11"/>
    </row>
    <row r="84">
      <c r="E84" s="11"/>
    </row>
    <row r="85">
      <c r="E85" s="11"/>
    </row>
    <row r="86">
      <c r="E86" s="11"/>
    </row>
    <row r="87">
      <c r="E87" s="11"/>
    </row>
    <row r="88">
      <c r="E88" s="11"/>
    </row>
    <row r="89">
      <c r="E89" s="11"/>
    </row>
    <row r="90">
      <c r="E90" s="11"/>
    </row>
    <row r="91">
      <c r="E91" s="11"/>
    </row>
    <row r="92">
      <c r="E92" s="11"/>
    </row>
    <row r="93">
      <c r="E93" s="11"/>
    </row>
    <row r="94">
      <c r="E94" s="11"/>
    </row>
    <row r="95">
      <c r="E95" s="11"/>
    </row>
    <row r="96">
      <c r="E96" s="11"/>
    </row>
    <row r="97">
      <c r="E97" s="11"/>
    </row>
    <row r="98">
      <c r="E98" s="11"/>
    </row>
    <row r="99">
      <c r="E99" s="11"/>
    </row>
    <row r="100">
      <c r="E100" s="11"/>
    </row>
    <row r="101">
      <c r="E101" s="11"/>
    </row>
    <row r="102">
      <c r="E102" s="11"/>
    </row>
    <row r="103">
      <c r="E103" s="11"/>
    </row>
    <row r="104">
      <c r="E104" s="11"/>
    </row>
    <row r="105">
      <c r="E105" s="11"/>
    </row>
    <row r="106">
      <c r="E106" s="11"/>
    </row>
    <row r="107">
      <c r="E107" s="11"/>
    </row>
    <row r="108">
      <c r="E108" s="11"/>
    </row>
    <row r="109">
      <c r="E109" s="11"/>
    </row>
    <row r="110">
      <c r="E110" s="11"/>
    </row>
    <row r="111">
      <c r="E111" s="11"/>
    </row>
    <row r="112">
      <c r="E112" s="11"/>
    </row>
    <row r="113">
      <c r="E113" s="11"/>
    </row>
    <row r="114">
      <c r="E114" s="11"/>
    </row>
    <row r="115">
      <c r="E115" s="11"/>
    </row>
    <row r="116">
      <c r="E116" s="11"/>
    </row>
    <row r="117">
      <c r="E117" s="11"/>
    </row>
    <row r="118">
      <c r="E118" s="11"/>
    </row>
    <row r="119">
      <c r="E119" s="11"/>
    </row>
    <row r="120">
      <c r="E120" s="11"/>
    </row>
    <row r="121">
      <c r="E121" s="11"/>
    </row>
    <row r="122">
      <c r="E122" s="11"/>
    </row>
    <row r="123">
      <c r="E123" s="11"/>
    </row>
    <row r="124">
      <c r="E124" s="11"/>
    </row>
    <row r="125">
      <c r="E125" s="11"/>
    </row>
    <row r="126">
      <c r="E126" s="11"/>
    </row>
    <row r="127">
      <c r="E127" s="11"/>
    </row>
    <row r="128">
      <c r="E128" s="11"/>
    </row>
    <row r="129">
      <c r="E129" s="11"/>
    </row>
    <row r="130">
      <c r="E130" s="11"/>
    </row>
    <row r="131">
      <c r="E131" s="11"/>
    </row>
    <row r="132">
      <c r="E132" s="11"/>
    </row>
    <row r="133">
      <c r="E133" s="11"/>
    </row>
    <row r="134">
      <c r="E134" s="11"/>
    </row>
    <row r="135">
      <c r="E135" s="11"/>
    </row>
    <row r="136">
      <c r="E136" s="11"/>
    </row>
    <row r="137">
      <c r="E137" s="11"/>
    </row>
    <row r="138">
      <c r="E138" s="11"/>
    </row>
    <row r="139">
      <c r="E139" s="11"/>
    </row>
    <row r="140">
      <c r="E140" s="11"/>
    </row>
    <row r="141">
      <c r="E141" s="11"/>
    </row>
    <row r="142">
      <c r="E142" s="11"/>
    </row>
    <row r="143">
      <c r="E143" s="11"/>
    </row>
    <row r="144">
      <c r="E144" s="11"/>
    </row>
    <row r="145">
      <c r="E145" s="11"/>
    </row>
    <row r="146">
      <c r="E146" s="11"/>
    </row>
    <row r="147">
      <c r="E147" s="11"/>
    </row>
    <row r="148">
      <c r="E148" s="11"/>
    </row>
    <row r="149">
      <c r="E149" s="11"/>
    </row>
    <row r="150">
      <c r="E150" s="11"/>
    </row>
    <row r="151">
      <c r="E151" s="11"/>
    </row>
    <row r="152">
      <c r="E152" s="11"/>
    </row>
    <row r="153">
      <c r="E153" s="11"/>
    </row>
    <row r="154">
      <c r="E154" s="11"/>
    </row>
    <row r="155">
      <c r="E155" s="11"/>
    </row>
    <row r="156">
      <c r="E156" s="11"/>
    </row>
    <row r="157">
      <c r="E157" s="11"/>
    </row>
    <row r="158">
      <c r="E158" s="11"/>
    </row>
    <row r="159">
      <c r="E159" s="11"/>
    </row>
    <row r="160">
      <c r="E160" s="11"/>
    </row>
    <row r="161">
      <c r="E161" s="11"/>
    </row>
    <row r="162">
      <c r="E162" s="11"/>
    </row>
    <row r="163">
      <c r="E163" s="11"/>
    </row>
    <row r="164">
      <c r="E164" s="11"/>
    </row>
    <row r="165">
      <c r="E165" s="11"/>
    </row>
    <row r="166">
      <c r="E166" s="11"/>
    </row>
    <row r="167">
      <c r="E167" s="11"/>
    </row>
    <row r="168">
      <c r="E168" s="11"/>
    </row>
    <row r="169">
      <c r="E169" s="11"/>
    </row>
    <row r="170">
      <c r="E170" s="11"/>
    </row>
    <row r="171">
      <c r="E171" s="11"/>
    </row>
    <row r="172">
      <c r="E172" s="11"/>
    </row>
    <row r="173">
      <c r="E173" s="11"/>
    </row>
    <row r="174">
      <c r="E174" s="11"/>
    </row>
    <row r="175">
      <c r="E175" s="11"/>
    </row>
    <row r="176">
      <c r="E176" s="11"/>
    </row>
    <row r="177">
      <c r="E177" s="11"/>
    </row>
    <row r="178">
      <c r="E178" s="11"/>
    </row>
    <row r="179">
      <c r="E179" s="11"/>
    </row>
    <row r="180">
      <c r="E180" s="11"/>
    </row>
    <row r="181">
      <c r="E181" s="11"/>
    </row>
    <row r="182">
      <c r="E182" s="11"/>
    </row>
    <row r="183">
      <c r="E183" s="11"/>
    </row>
    <row r="184">
      <c r="E184" s="11"/>
    </row>
    <row r="185">
      <c r="E185" s="11"/>
    </row>
    <row r="186">
      <c r="E186" s="11"/>
    </row>
    <row r="187">
      <c r="E187" s="11"/>
    </row>
    <row r="188">
      <c r="E188" s="11"/>
    </row>
    <row r="189">
      <c r="E189" s="11"/>
    </row>
    <row r="190">
      <c r="E190" s="11"/>
    </row>
    <row r="191">
      <c r="E191" s="11"/>
    </row>
    <row r="192">
      <c r="E192" s="11"/>
    </row>
    <row r="193">
      <c r="E193" s="11"/>
    </row>
    <row r="194">
      <c r="E194" s="11"/>
    </row>
    <row r="195">
      <c r="E195" s="11"/>
    </row>
    <row r="196">
      <c r="E196" s="11"/>
    </row>
    <row r="197">
      <c r="E197" s="11"/>
    </row>
    <row r="198">
      <c r="E198" s="11"/>
    </row>
    <row r="199">
      <c r="E199" s="11"/>
    </row>
    <row r="200">
      <c r="E200" s="11"/>
    </row>
    <row r="201">
      <c r="E201" s="11"/>
    </row>
    <row r="202">
      <c r="E202" s="11"/>
    </row>
    <row r="203">
      <c r="E203" s="11"/>
    </row>
    <row r="204">
      <c r="E204" s="11"/>
    </row>
    <row r="205">
      <c r="E205" s="11"/>
    </row>
    <row r="206">
      <c r="E206" s="11"/>
    </row>
    <row r="207">
      <c r="E207" s="11"/>
    </row>
    <row r="208">
      <c r="E208" s="11"/>
    </row>
    <row r="209">
      <c r="E209" s="11"/>
    </row>
    <row r="210">
      <c r="E210" s="11"/>
    </row>
    <row r="211">
      <c r="E211" s="11"/>
    </row>
    <row r="212">
      <c r="E212" s="11"/>
    </row>
    <row r="213">
      <c r="E213" s="11"/>
    </row>
    <row r="214">
      <c r="E214" s="11"/>
    </row>
    <row r="215">
      <c r="E215" s="11"/>
    </row>
    <row r="216">
      <c r="E216" s="11"/>
    </row>
    <row r="217">
      <c r="E217" s="11"/>
    </row>
    <row r="218">
      <c r="E218" s="11"/>
    </row>
    <row r="219">
      <c r="E219" s="11"/>
    </row>
    <row r="220">
      <c r="E220" s="11"/>
    </row>
    <row r="221">
      <c r="E221" s="11"/>
    </row>
    <row r="222">
      <c r="E222" s="11"/>
    </row>
    <row r="223">
      <c r="E223" s="11"/>
    </row>
    <row r="224">
      <c r="E224" s="11"/>
    </row>
    <row r="225">
      <c r="E225" s="11"/>
    </row>
    <row r="226">
      <c r="E226" s="11"/>
    </row>
    <row r="227">
      <c r="E227" s="11"/>
    </row>
    <row r="228">
      <c r="E228" s="11"/>
    </row>
    <row r="229">
      <c r="E229" s="11"/>
    </row>
    <row r="230">
      <c r="E230" s="11"/>
    </row>
    <row r="231">
      <c r="E231" s="11"/>
    </row>
    <row r="232">
      <c r="E232" s="11"/>
    </row>
    <row r="233">
      <c r="E233" s="11"/>
    </row>
    <row r="234">
      <c r="E234" s="11"/>
    </row>
    <row r="235">
      <c r="E235" s="11"/>
    </row>
    <row r="236">
      <c r="E236" s="11"/>
    </row>
    <row r="237">
      <c r="E237" s="11"/>
    </row>
    <row r="238">
      <c r="E238" s="11"/>
    </row>
    <row r="239">
      <c r="E239" s="11"/>
    </row>
    <row r="240">
      <c r="E240" s="11"/>
    </row>
    <row r="241">
      <c r="E241" s="11"/>
    </row>
    <row r="242">
      <c r="E242" s="11"/>
    </row>
    <row r="243">
      <c r="E243" s="11"/>
    </row>
    <row r="244">
      <c r="E244" s="11"/>
    </row>
    <row r="245">
      <c r="E245" s="11"/>
    </row>
    <row r="246">
      <c r="E246" s="11"/>
    </row>
    <row r="247">
      <c r="E247" s="11"/>
    </row>
    <row r="248">
      <c r="E248" s="11"/>
    </row>
    <row r="249">
      <c r="E249" s="11"/>
    </row>
    <row r="250">
      <c r="E250" s="11"/>
    </row>
    <row r="251">
      <c r="E251" s="11"/>
    </row>
    <row r="252">
      <c r="E252" s="11"/>
    </row>
    <row r="253">
      <c r="E253" s="11"/>
    </row>
    <row r="254">
      <c r="E254" s="11"/>
    </row>
    <row r="255">
      <c r="E255" s="11"/>
    </row>
    <row r="256">
      <c r="E256" s="11"/>
    </row>
    <row r="257">
      <c r="E257" s="11"/>
    </row>
    <row r="258">
      <c r="E258" s="11"/>
    </row>
    <row r="259">
      <c r="E259" s="11"/>
    </row>
    <row r="260">
      <c r="E260" s="11"/>
    </row>
    <row r="261">
      <c r="E261" s="11"/>
    </row>
    <row r="262">
      <c r="E262" s="11"/>
    </row>
    <row r="263">
      <c r="E263" s="11"/>
    </row>
    <row r="264">
      <c r="E264" s="11"/>
    </row>
    <row r="265">
      <c r="E265" s="11"/>
    </row>
    <row r="266">
      <c r="E266" s="11"/>
    </row>
    <row r="267">
      <c r="E267" s="11"/>
    </row>
    <row r="268">
      <c r="E268" s="11"/>
    </row>
    <row r="269">
      <c r="E269" s="11"/>
    </row>
    <row r="270">
      <c r="E270" s="11"/>
    </row>
    <row r="271">
      <c r="E271" s="11"/>
    </row>
    <row r="272">
      <c r="E272" s="11"/>
    </row>
    <row r="273">
      <c r="E273" s="11"/>
    </row>
    <row r="274">
      <c r="E274" s="11"/>
    </row>
    <row r="275">
      <c r="E275" s="11"/>
    </row>
    <row r="276">
      <c r="E276" s="11"/>
    </row>
    <row r="277">
      <c r="E277" s="11"/>
    </row>
    <row r="278">
      <c r="E278" s="11"/>
    </row>
    <row r="279">
      <c r="E279" s="11"/>
    </row>
    <row r="280">
      <c r="E280" s="11"/>
    </row>
    <row r="281">
      <c r="E281" s="11"/>
    </row>
    <row r="282">
      <c r="E282" s="11"/>
    </row>
    <row r="283">
      <c r="E283" s="11"/>
    </row>
    <row r="284">
      <c r="E284" s="11"/>
    </row>
    <row r="285">
      <c r="E285" s="11"/>
    </row>
    <row r="286">
      <c r="E286" s="11"/>
    </row>
    <row r="287">
      <c r="E287" s="11"/>
    </row>
    <row r="288">
      <c r="E288" s="11"/>
    </row>
    <row r="289">
      <c r="E289" s="11"/>
    </row>
    <row r="290">
      <c r="E290" s="11"/>
    </row>
    <row r="291">
      <c r="E291" s="11"/>
    </row>
    <row r="292">
      <c r="E292" s="11"/>
    </row>
    <row r="293">
      <c r="E293" s="11"/>
    </row>
    <row r="294">
      <c r="E294" s="11"/>
    </row>
    <row r="295">
      <c r="E295" s="11"/>
    </row>
    <row r="296">
      <c r="E296" s="11"/>
    </row>
    <row r="297">
      <c r="E297" s="11"/>
    </row>
    <row r="298">
      <c r="E298" s="11"/>
    </row>
    <row r="299">
      <c r="E299" s="11"/>
    </row>
    <row r="300">
      <c r="E300" s="11"/>
    </row>
    <row r="301">
      <c r="E301" s="11"/>
    </row>
    <row r="302">
      <c r="E302" s="11"/>
    </row>
    <row r="303">
      <c r="E303" s="11"/>
    </row>
    <row r="304">
      <c r="E304" s="11"/>
    </row>
    <row r="305">
      <c r="E305" s="11"/>
    </row>
    <row r="306">
      <c r="E306" s="11"/>
    </row>
    <row r="307">
      <c r="E307" s="11"/>
    </row>
    <row r="308">
      <c r="E308" s="11"/>
    </row>
    <row r="309">
      <c r="E309" s="11"/>
    </row>
    <row r="310">
      <c r="E310" s="11"/>
    </row>
    <row r="311">
      <c r="E311" s="11"/>
    </row>
    <row r="312">
      <c r="E312" s="11"/>
    </row>
    <row r="313">
      <c r="E313" s="11"/>
    </row>
    <row r="314">
      <c r="E314" s="11"/>
    </row>
    <row r="315">
      <c r="E315" s="11"/>
    </row>
    <row r="316">
      <c r="E316" s="11"/>
    </row>
    <row r="317">
      <c r="E317" s="11"/>
    </row>
    <row r="318">
      <c r="E318" s="11"/>
    </row>
    <row r="319">
      <c r="E319" s="11"/>
    </row>
    <row r="320">
      <c r="E320" s="11"/>
    </row>
    <row r="321">
      <c r="E321" s="11"/>
    </row>
    <row r="322">
      <c r="E322" s="11"/>
    </row>
    <row r="323">
      <c r="E323" s="11"/>
    </row>
    <row r="324">
      <c r="E324" s="11"/>
    </row>
    <row r="325">
      <c r="E325" s="11"/>
    </row>
    <row r="326">
      <c r="E326" s="11"/>
    </row>
    <row r="327">
      <c r="E327" s="11"/>
    </row>
    <row r="328">
      <c r="E328" s="11"/>
    </row>
    <row r="329">
      <c r="E329" s="11"/>
    </row>
    <row r="330">
      <c r="E330" s="11"/>
    </row>
    <row r="331">
      <c r="E331" s="11"/>
    </row>
    <row r="332">
      <c r="E332" s="11"/>
    </row>
    <row r="333">
      <c r="E333" s="11"/>
    </row>
    <row r="334">
      <c r="E334" s="11"/>
    </row>
    <row r="335">
      <c r="E335" s="11"/>
    </row>
    <row r="336">
      <c r="E336" s="11"/>
    </row>
    <row r="337">
      <c r="E337" s="11"/>
    </row>
    <row r="338">
      <c r="E338" s="11"/>
    </row>
    <row r="339">
      <c r="E339" s="11"/>
    </row>
    <row r="340">
      <c r="E340" s="11"/>
    </row>
    <row r="341">
      <c r="E341" s="11"/>
    </row>
    <row r="342">
      <c r="E342" s="11"/>
    </row>
    <row r="343">
      <c r="E343" s="11"/>
    </row>
    <row r="344">
      <c r="E344" s="11"/>
    </row>
    <row r="345">
      <c r="E345" s="11"/>
    </row>
    <row r="346">
      <c r="E346" s="11"/>
    </row>
    <row r="347">
      <c r="E347" s="11"/>
    </row>
    <row r="348">
      <c r="E348" s="11"/>
    </row>
    <row r="349">
      <c r="E349" s="11"/>
    </row>
    <row r="350">
      <c r="E350" s="11"/>
    </row>
    <row r="351">
      <c r="E351" s="11"/>
    </row>
    <row r="352">
      <c r="E352" s="11"/>
    </row>
    <row r="353">
      <c r="E353" s="11"/>
    </row>
    <row r="354">
      <c r="E354" s="11"/>
    </row>
    <row r="355">
      <c r="E355" s="11"/>
    </row>
    <row r="356">
      <c r="E356" s="11"/>
    </row>
    <row r="357">
      <c r="E357" s="11"/>
    </row>
    <row r="358">
      <c r="E358" s="11"/>
    </row>
    <row r="359">
      <c r="E359" s="11"/>
    </row>
    <row r="360">
      <c r="E360" s="11"/>
    </row>
    <row r="361">
      <c r="E361" s="11"/>
    </row>
    <row r="362">
      <c r="E362" s="11"/>
    </row>
    <row r="363">
      <c r="E363" s="11"/>
    </row>
    <row r="364">
      <c r="E364" s="11"/>
    </row>
    <row r="365">
      <c r="E365" s="11"/>
    </row>
    <row r="366">
      <c r="E366" s="11"/>
    </row>
    <row r="367">
      <c r="E367" s="11"/>
    </row>
    <row r="368">
      <c r="E368" s="11"/>
    </row>
    <row r="369">
      <c r="E369" s="11"/>
    </row>
    <row r="370">
      <c r="E370" s="11"/>
    </row>
    <row r="371">
      <c r="E371" s="11"/>
    </row>
    <row r="372">
      <c r="E372" s="11"/>
    </row>
    <row r="373">
      <c r="E373" s="11"/>
    </row>
    <row r="374">
      <c r="E374" s="11"/>
    </row>
    <row r="375">
      <c r="E375" s="11"/>
    </row>
    <row r="376">
      <c r="E376" s="11"/>
    </row>
    <row r="377">
      <c r="E377" s="11"/>
    </row>
    <row r="378">
      <c r="E378" s="11"/>
    </row>
    <row r="379">
      <c r="E379" s="11"/>
    </row>
    <row r="380">
      <c r="E380" s="11"/>
    </row>
    <row r="381">
      <c r="E381" s="11"/>
    </row>
    <row r="382">
      <c r="E382" s="11"/>
    </row>
    <row r="383">
      <c r="E383" s="11"/>
    </row>
    <row r="384">
      <c r="E384" s="11"/>
    </row>
    <row r="385">
      <c r="E385" s="11"/>
    </row>
    <row r="386">
      <c r="E386" s="11"/>
    </row>
    <row r="387">
      <c r="E387" s="11"/>
    </row>
    <row r="388">
      <c r="E388" s="11"/>
    </row>
    <row r="389">
      <c r="E389" s="11"/>
    </row>
    <row r="390">
      <c r="E390" s="11"/>
    </row>
    <row r="391">
      <c r="E391" s="11"/>
    </row>
    <row r="392">
      <c r="E392" s="11"/>
    </row>
    <row r="393">
      <c r="E393" s="11"/>
    </row>
    <row r="394">
      <c r="E394" s="11"/>
    </row>
    <row r="395">
      <c r="E395" s="11"/>
    </row>
    <row r="396">
      <c r="E396" s="11"/>
    </row>
    <row r="397">
      <c r="E397" s="11"/>
    </row>
    <row r="398">
      <c r="E398" s="11"/>
    </row>
    <row r="399">
      <c r="E399" s="11"/>
    </row>
    <row r="400">
      <c r="E400" s="11"/>
    </row>
    <row r="401">
      <c r="E401" s="11"/>
    </row>
    <row r="402">
      <c r="E402" s="11"/>
    </row>
    <row r="403">
      <c r="E403" s="11"/>
    </row>
    <row r="404">
      <c r="E404" s="11"/>
    </row>
    <row r="405">
      <c r="E405" s="11"/>
    </row>
    <row r="406">
      <c r="E406" s="11"/>
    </row>
    <row r="407">
      <c r="E407" s="11"/>
    </row>
    <row r="408">
      <c r="E408" s="11"/>
    </row>
    <row r="409">
      <c r="E409" s="11"/>
    </row>
    <row r="410">
      <c r="E410" s="11"/>
    </row>
    <row r="411">
      <c r="E411" s="11"/>
    </row>
    <row r="412">
      <c r="E412" s="11"/>
    </row>
    <row r="413">
      <c r="E413" s="11"/>
    </row>
    <row r="414">
      <c r="E414" s="11"/>
    </row>
    <row r="415">
      <c r="E415" s="11"/>
    </row>
    <row r="416">
      <c r="E416" s="11"/>
    </row>
    <row r="417">
      <c r="E417" s="11"/>
    </row>
    <row r="418">
      <c r="E418" s="11"/>
    </row>
    <row r="419">
      <c r="E419" s="11"/>
    </row>
    <row r="420">
      <c r="E420" s="11"/>
    </row>
    <row r="421">
      <c r="E421" s="11"/>
    </row>
    <row r="422">
      <c r="E422" s="11"/>
    </row>
    <row r="423">
      <c r="E423" s="11"/>
    </row>
    <row r="424">
      <c r="E424" s="11"/>
    </row>
    <row r="425">
      <c r="E425" s="11"/>
    </row>
    <row r="426">
      <c r="E426" s="11"/>
    </row>
    <row r="427">
      <c r="E427" s="11"/>
    </row>
    <row r="428">
      <c r="E428" s="11"/>
    </row>
    <row r="429">
      <c r="E429" s="11"/>
    </row>
    <row r="430">
      <c r="E430" s="11"/>
    </row>
    <row r="431">
      <c r="E431" s="11"/>
    </row>
    <row r="432">
      <c r="E432" s="11"/>
    </row>
    <row r="433">
      <c r="E433" s="11"/>
    </row>
    <row r="434">
      <c r="E434" s="11"/>
    </row>
    <row r="435">
      <c r="E435" s="11"/>
    </row>
    <row r="436">
      <c r="E436" s="11"/>
    </row>
    <row r="437">
      <c r="E437" s="11"/>
    </row>
    <row r="438">
      <c r="E438" s="11"/>
    </row>
    <row r="439">
      <c r="E439" s="11"/>
    </row>
    <row r="440">
      <c r="E440" s="11"/>
    </row>
    <row r="441">
      <c r="E441" s="11"/>
    </row>
    <row r="442">
      <c r="E442" s="11"/>
    </row>
    <row r="443">
      <c r="E443" s="11"/>
    </row>
    <row r="444">
      <c r="E444" s="11"/>
    </row>
    <row r="445">
      <c r="E445" s="11"/>
    </row>
    <row r="446">
      <c r="E446" s="11"/>
    </row>
    <row r="447">
      <c r="E447" s="11"/>
    </row>
    <row r="448">
      <c r="E448" s="11"/>
    </row>
    <row r="449">
      <c r="E449" s="11"/>
    </row>
    <row r="450">
      <c r="E450" s="11"/>
    </row>
    <row r="451">
      <c r="E451" s="11"/>
    </row>
    <row r="452">
      <c r="E452" s="11"/>
    </row>
    <row r="453">
      <c r="E453" s="11"/>
    </row>
    <row r="454">
      <c r="E454" s="11"/>
    </row>
    <row r="455">
      <c r="E455" s="11"/>
    </row>
    <row r="456">
      <c r="E456" s="11"/>
    </row>
    <row r="457">
      <c r="E457" s="11"/>
    </row>
    <row r="458">
      <c r="E458" s="11"/>
    </row>
    <row r="459">
      <c r="E459" s="11"/>
    </row>
    <row r="460">
      <c r="E460" s="11"/>
    </row>
    <row r="461">
      <c r="E461" s="11"/>
    </row>
    <row r="462">
      <c r="E462" s="11"/>
    </row>
    <row r="463">
      <c r="E463" s="11"/>
    </row>
    <row r="464">
      <c r="E464" s="11"/>
    </row>
    <row r="465">
      <c r="E465" s="11"/>
    </row>
    <row r="466">
      <c r="E466" s="11"/>
    </row>
    <row r="467">
      <c r="E467" s="11"/>
    </row>
    <row r="468">
      <c r="E468" s="11"/>
    </row>
    <row r="469">
      <c r="E469" s="11"/>
    </row>
    <row r="470">
      <c r="E470" s="11"/>
    </row>
    <row r="471">
      <c r="E471" s="11"/>
    </row>
    <row r="472">
      <c r="E472" s="11"/>
    </row>
    <row r="473">
      <c r="E473" s="11"/>
    </row>
    <row r="474">
      <c r="E474" s="11"/>
    </row>
    <row r="475">
      <c r="E475" s="11"/>
    </row>
    <row r="476">
      <c r="E476" s="11"/>
    </row>
    <row r="477">
      <c r="E477" s="11"/>
    </row>
    <row r="478">
      <c r="E478" s="11"/>
    </row>
    <row r="479">
      <c r="E479" s="11"/>
    </row>
    <row r="480">
      <c r="E480" s="11"/>
    </row>
    <row r="481">
      <c r="E481" s="11"/>
    </row>
    <row r="482">
      <c r="E482" s="11"/>
    </row>
    <row r="483">
      <c r="E483" s="11"/>
    </row>
    <row r="484">
      <c r="E484" s="11"/>
    </row>
    <row r="485">
      <c r="E485" s="11"/>
    </row>
    <row r="486">
      <c r="E486" s="11"/>
    </row>
    <row r="487">
      <c r="E487" s="11"/>
    </row>
    <row r="488">
      <c r="E488" s="11"/>
    </row>
    <row r="489">
      <c r="E489" s="11"/>
    </row>
    <row r="490">
      <c r="E490" s="11"/>
    </row>
    <row r="491">
      <c r="E491" s="11"/>
    </row>
    <row r="492">
      <c r="E492" s="11"/>
    </row>
    <row r="493">
      <c r="E493" s="11"/>
    </row>
    <row r="494">
      <c r="E494" s="11"/>
    </row>
    <row r="495">
      <c r="E495" s="11"/>
    </row>
    <row r="496">
      <c r="E496" s="11"/>
    </row>
    <row r="497">
      <c r="E497" s="11"/>
    </row>
    <row r="498">
      <c r="E498" s="11"/>
    </row>
    <row r="499">
      <c r="E499" s="11"/>
    </row>
    <row r="500">
      <c r="E500" s="11"/>
    </row>
    <row r="501">
      <c r="E501" s="11"/>
    </row>
    <row r="502">
      <c r="E502" s="11"/>
    </row>
    <row r="503">
      <c r="E503" s="11"/>
    </row>
    <row r="504">
      <c r="E504" s="11"/>
    </row>
    <row r="505">
      <c r="E505" s="11"/>
    </row>
    <row r="506">
      <c r="E506" s="11"/>
    </row>
    <row r="507">
      <c r="E507" s="11"/>
    </row>
    <row r="508">
      <c r="E508" s="11"/>
    </row>
    <row r="509">
      <c r="E509" s="11"/>
    </row>
    <row r="510">
      <c r="E510" s="11"/>
    </row>
    <row r="511">
      <c r="E511" s="11"/>
    </row>
    <row r="512">
      <c r="E512" s="11"/>
    </row>
    <row r="513">
      <c r="E513" s="11"/>
    </row>
    <row r="514">
      <c r="E514" s="11"/>
    </row>
    <row r="515">
      <c r="E515" s="11"/>
    </row>
    <row r="516">
      <c r="E516" s="11"/>
    </row>
    <row r="517">
      <c r="E517" s="11"/>
    </row>
    <row r="518">
      <c r="E518" s="11"/>
    </row>
    <row r="519">
      <c r="E519" s="11"/>
    </row>
    <row r="520">
      <c r="E520" s="11"/>
    </row>
    <row r="521">
      <c r="E521" s="11"/>
    </row>
    <row r="522">
      <c r="E522" s="11"/>
    </row>
    <row r="523">
      <c r="E523" s="11"/>
    </row>
    <row r="524">
      <c r="E524" s="11"/>
    </row>
    <row r="525">
      <c r="E525" s="11"/>
    </row>
    <row r="526">
      <c r="E526" s="11"/>
    </row>
    <row r="527">
      <c r="E527" s="11"/>
    </row>
    <row r="528">
      <c r="E528" s="11"/>
    </row>
    <row r="529">
      <c r="E529" s="11"/>
    </row>
    <row r="530">
      <c r="E530" s="11"/>
    </row>
    <row r="531">
      <c r="E531" s="11"/>
    </row>
    <row r="532">
      <c r="E532" s="11"/>
    </row>
    <row r="533">
      <c r="E533" s="11"/>
    </row>
    <row r="534">
      <c r="E534" s="11"/>
    </row>
    <row r="535">
      <c r="E535" s="11"/>
    </row>
    <row r="536">
      <c r="E536" s="11"/>
    </row>
    <row r="537">
      <c r="E537" s="11"/>
    </row>
    <row r="538">
      <c r="E538" s="11"/>
    </row>
    <row r="539">
      <c r="E539" s="11"/>
    </row>
    <row r="540">
      <c r="E540" s="11"/>
    </row>
    <row r="541">
      <c r="E541" s="11"/>
    </row>
    <row r="542">
      <c r="E542" s="11"/>
    </row>
    <row r="543">
      <c r="E543" s="11"/>
    </row>
    <row r="544">
      <c r="E544" s="11"/>
    </row>
    <row r="545">
      <c r="E545" s="11"/>
    </row>
    <row r="546">
      <c r="E546" s="11"/>
    </row>
    <row r="547">
      <c r="E547" s="11"/>
    </row>
    <row r="548">
      <c r="E548" s="11"/>
    </row>
    <row r="549">
      <c r="E549" s="11"/>
    </row>
    <row r="550">
      <c r="E550" s="11"/>
    </row>
    <row r="551">
      <c r="E551" s="11"/>
    </row>
    <row r="552">
      <c r="E552" s="11"/>
    </row>
    <row r="553">
      <c r="E553" s="11"/>
    </row>
    <row r="554">
      <c r="E554" s="11"/>
    </row>
    <row r="555">
      <c r="E555" s="11"/>
    </row>
    <row r="556">
      <c r="E556" s="11"/>
    </row>
    <row r="557">
      <c r="E557" s="11"/>
    </row>
    <row r="558">
      <c r="E558" s="11"/>
    </row>
    <row r="559">
      <c r="E559" s="11"/>
    </row>
    <row r="560">
      <c r="E560" s="11"/>
    </row>
    <row r="561">
      <c r="E561" s="11"/>
    </row>
    <row r="562">
      <c r="E562" s="11"/>
    </row>
    <row r="563">
      <c r="E563" s="11"/>
    </row>
    <row r="564">
      <c r="E564" s="11"/>
    </row>
    <row r="565">
      <c r="E565" s="11"/>
    </row>
    <row r="566">
      <c r="E566" s="11"/>
    </row>
    <row r="567">
      <c r="E567" s="11"/>
    </row>
    <row r="568">
      <c r="E568" s="11"/>
    </row>
    <row r="569">
      <c r="E569" s="11"/>
    </row>
    <row r="570">
      <c r="E570" s="11"/>
    </row>
    <row r="571">
      <c r="E571" s="11"/>
    </row>
    <row r="572">
      <c r="E572" s="11"/>
    </row>
    <row r="573">
      <c r="E573" s="11"/>
    </row>
    <row r="574">
      <c r="E574" s="11"/>
    </row>
    <row r="575">
      <c r="E575" s="11"/>
    </row>
    <row r="576">
      <c r="E576" s="11"/>
    </row>
    <row r="577">
      <c r="E577" s="11"/>
    </row>
    <row r="578">
      <c r="E578" s="11"/>
    </row>
    <row r="579">
      <c r="E579" s="11"/>
    </row>
    <row r="580">
      <c r="E580" s="11"/>
    </row>
    <row r="581">
      <c r="E581" s="11"/>
    </row>
    <row r="582">
      <c r="E582" s="11"/>
    </row>
    <row r="583">
      <c r="E583" s="11"/>
    </row>
    <row r="584">
      <c r="E584" s="11"/>
    </row>
    <row r="585">
      <c r="E585" s="11"/>
    </row>
    <row r="586">
      <c r="E586" s="11"/>
    </row>
    <row r="587">
      <c r="E587" s="11"/>
    </row>
    <row r="588">
      <c r="E588" s="11"/>
    </row>
    <row r="589">
      <c r="E589" s="11"/>
    </row>
    <row r="590">
      <c r="E590" s="11"/>
    </row>
    <row r="591">
      <c r="E591" s="11"/>
    </row>
    <row r="592">
      <c r="E592" s="11"/>
    </row>
    <row r="593">
      <c r="E593" s="11"/>
    </row>
    <row r="594">
      <c r="E594" s="11"/>
    </row>
    <row r="595">
      <c r="E595" s="11"/>
    </row>
    <row r="596">
      <c r="E596" s="11"/>
    </row>
    <row r="597">
      <c r="E597" s="11"/>
    </row>
    <row r="598">
      <c r="E598" s="11"/>
    </row>
    <row r="599">
      <c r="E599" s="11"/>
    </row>
    <row r="600">
      <c r="E600" s="11"/>
    </row>
    <row r="601">
      <c r="E601" s="11"/>
    </row>
    <row r="602">
      <c r="E602" s="11"/>
    </row>
    <row r="603">
      <c r="E603" s="11"/>
    </row>
    <row r="604">
      <c r="E604" s="11"/>
    </row>
    <row r="605">
      <c r="E605" s="11"/>
    </row>
    <row r="606">
      <c r="E606" s="11"/>
    </row>
    <row r="607">
      <c r="E607" s="11"/>
    </row>
    <row r="608">
      <c r="E608" s="11"/>
    </row>
    <row r="609">
      <c r="E609" s="11"/>
    </row>
    <row r="610">
      <c r="E610" s="11"/>
    </row>
    <row r="611">
      <c r="E611" s="11"/>
    </row>
    <row r="612">
      <c r="E612" s="11"/>
    </row>
    <row r="613">
      <c r="E613" s="11"/>
    </row>
    <row r="614">
      <c r="E614" s="11"/>
    </row>
    <row r="615">
      <c r="E615" s="11"/>
    </row>
    <row r="616">
      <c r="E616" s="11"/>
    </row>
    <row r="617">
      <c r="E617" s="11"/>
    </row>
    <row r="618">
      <c r="E618" s="11"/>
    </row>
    <row r="619">
      <c r="E619" s="11"/>
    </row>
    <row r="620">
      <c r="E620" s="11"/>
    </row>
    <row r="621">
      <c r="E621" s="11"/>
    </row>
    <row r="622">
      <c r="E622" s="11"/>
    </row>
    <row r="623">
      <c r="E623" s="11"/>
    </row>
    <row r="624">
      <c r="E624" s="11"/>
    </row>
    <row r="625">
      <c r="E625" s="11"/>
    </row>
    <row r="626">
      <c r="E626" s="11"/>
    </row>
    <row r="627">
      <c r="E627" s="11"/>
    </row>
    <row r="628">
      <c r="E628" s="11"/>
    </row>
    <row r="629">
      <c r="E629" s="11"/>
    </row>
    <row r="630">
      <c r="E630" s="11"/>
    </row>
    <row r="631">
      <c r="E631" s="11"/>
    </row>
    <row r="632">
      <c r="E632" s="11"/>
    </row>
    <row r="633">
      <c r="E633" s="11"/>
    </row>
    <row r="634">
      <c r="E634" s="11"/>
    </row>
    <row r="635">
      <c r="E635" s="11"/>
    </row>
    <row r="636">
      <c r="E636" s="11"/>
    </row>
    <row r="637">
      <c r="E637" s="11"/>
    </row>
    <row r="638">
      <c r="E638" s="11"/>
    </row>
    <row r="639">
      <c r="E639" s="11"/>
    </row>
    <row r="640">
      <c r="E640" s="11"/>
    </row>
    <row r="641">
      <c r="E641" s="11"/>
    </row>
    <row r="642">
      <c r="E642" s="11"/>
    </row>
    <row r="643">
      <c r="E643" s="11"/>
    </row>
    <row r="644">
      <c r="E644" s="11"/>
    </row>
    <row r="645">
      <c r="E645" s="11"/>
    </row>
    <row r="646">
      <c r="E646" s="11"/>
    </row>
    <row r="647">
      <c r="E647" s="11"/>
    </row>
    <row r="648">
      <c r="E648" s="11"/>
    </row>
    <row r="649">
      <c r="E649" s="11"/>
    </row>
    <row r="650">
      <c r="E650" s="11"/>
    </row>
    <row r="651">
      <c r="E651" s="11"/>
    </row>
    <row r="652">
      <c r="E652" s="11"/>
    </row>
    <row r="653">
      <c r="E653" s="11"/>
    </row>
    <row r="654">
      <c r="E654" s="11"/>
    </row>
    <row r="655">
      <c r="E655" s="11"/>
    </row>
    <row r="656">
      <c r="E656" s="11"/>
    </row>
    <row r="657">
      <c r="E657" s="11"/>
    </row>
    <row r="658">
      <c r="E658" s="11"/>
    </row>
    <row r="659">
      <c r="E659" s="11"/>
    </row>
    <row r="660">
      <c r="E660" s="11"/>
    </row>
    <row r="661">
      <c r="E661" s="11"/>
    </row>
    <row r="662">
      <c r="E662" s="11"/>
    </row>
    <row r="663">
      <c r="E663" s="11"/>
    </row>
    <row r="664">
      <c r="E664" s="11"/>
    </row>
    <row r="665">
      <c r="E665" s="11"/>
    </row>
    <row r="666">
      <c r="E666" s="11"/>
    </row>
    <row r="667">
      <c r="E667" s="11"/>
    </row>
    <row r="668">
      <c r="E668" s="11"/>
    </row>
    <row r="669">
      <c r="E669" s="11"/>
    </row>
    <row r="670">
      <c r="E670" s="11"/>
    </row>
    <row r="671">
      <c r="E671" s="11"/>
    </row>
    <row r="672">
      <c r="E672" s="11"/>
    </row>
    <row r="673">
      <c r="E673" s="11"/>
    </row>
    <row r="674">
      <c r="E674" s="11"/>
    </row>
    <row r="675">
      <c r="E675" s="11"/>
    </row>
    <row r="676">
      <c r="E676" s="11"/>
    </row>
    <row r="677">
      <c r="E677" s="11"/>
    </row>
    <row r="678">
      <c r="E678" s="11"/>
    </row>
    <row r="679">
      <c r="E679" s="11"/>
    </row>
    <row r="680">
      <c r="E680" s="11"/>
    </row>
    <row r="681">
      <c r="E681" s="11"/>
    </row>
    <row r="682">
      <c r="E682" s="11"/>
    </row>
    <row r="683">
      <c r="E683" s="11"/>
    </row>
    <row r="684">
      <c r="E684" s="11"/>
    </row>
    <row r="685">
      <c r="E685" s="11"/>
    </row>
    <row r="686">
      <c r="E686" s="11"/>
    </row>
    <row r="687">
      <c r="E687" s="11"/>
    </row>
    <row r="688">
      <c r="E688" s="11"/>
    </row>
    <row r="689">
      <c r="E689" s="11"/>
    </row>
    <row r="690">
      <c r="E690" s="11"/>
    </row>
    <row r="691">
      <c r="E691" s="11"/>
    </row>
    <row r="692">
      <c r="E692" s="11"/>
    </row>
    <row r="693">
      <c r="E693" s="11"/>
    </row>
    <row r="694">
      <c r="E694" s="11"/>
    </row>
    <row r="695">
      <c r="E695" s="11"/>
    </row>
    <row r="696">
      <c r="E696" s="11"/>
    </row>
    <row r="697">
      <c r="E697" s="11"/>
    </row>
    <row r="698">
      <c r="E698" s="11"/>
    </row>
    <row r="699">
      <c r="E699" s="11"/>
    </row>
    <row r="700">
      <c r="E700" s="11"/>
    </row>
    <row r="701">
      <c r="E701" s="11"/>
    </row>
    <row r="702">
      <c r="E702" s="11"/>
    </row>
    <row r="703">
      <c r="E703" s="11"/>
    </row>
    <row r="704">
      <c r="E704" s="11"/>
    </row>
    <row r="705">
      <c r="E705" s="11"/>
    </row>
    <row r="706">
      <c r="E706" s="11"/>
    </row>
    <row r="707">
      <c r="E707" s="11"/>
    </row>
    <row r="708">
      <c r="E708" s="11"/>
    </row>
    <row r="709">
      <c r="E709" s="11"/>
    </row>
    <row r="710">
      <c r="E710" s="11"/>
    </row>
    <row r="711">
      <c r="E711" s="11"/>
    </row>
    <row r="712">
      <c r="E712" s="11"/>
    </row>
    <row r="713">
      <c r="E713" s="11"/>
    </row>
    <row r="714">
      <c r="E714" s="11"/>
    </row>
    <row r="715">
      <c r="E715" s="11"/>
    </row>
    <row r="716">
      <c r="E716" s="11"/>
    </row>
    <row r="717">
      <c r="E717" s="11"/>
    </row>
    <row r="718">
      <c r="E718" s="11"/>
    </row>
    <row r="719">
      <c r="E719" s="11"/>
    </row>
    <row r="720">
      <c r="E720" s="11"/>
    </row>
    <row r="721">
      <c r="E721" s="11"/>
    </row>
    <row r="722">
      <c r="E722" s="11"/>
    </row>
    <row r="723">
      <c r="E723" s="11"/>
    </row>
    <row r="724">
      <c r="E724" s="11"/>
    </row>
    <row r="725">
      <c r="E725" s="11"/>
    </row>
    <row r="726">
      <c r="E726" s="11"/>
    </row>
    <row r="727">
      <c r="E727" s="11"/>
    </row>
    <row r="728">
      <c r="E728" s="11"/>
    </row>
    <row r="729">
      <c r="E729" s="11"/>
    </row>
    <row r="730">
      <c r="E730" s="11"/>
    </row>
    <row r="731">
      <c r="E731" s="11"/>
    </row>
    <row r="732">
      <c r="E732" s="11"/>
    </row>
    <row r="733">
      <c r="E733" s="11"/>
    </row>
    <row r="734">
      <c r="E734" s="11"/>
    </row>
    <row r="735">
      <c r="E735" s="11"/>
    </row>
    <row r="736">
      <c r="E736" s="11"/>
    </row>
    <row r="737">
      <c r="E737" s="11"/>
    </row>
    <row r="738">
      <c r="E738" s="11"/>
    </row>
    <row r="739">
      <c r="E739" s="11"/>
    </row>
    <row r="740">
      <c r="E740" s="11"/>
    </row>
    <row r="741">
      <c r="E741" s="11"/>
    </row>
    <row r="742">
      <c r="E742" s="11"/>
    </row>
    <row r="743">
      <c r="E743" s="11"/>
    </row>
    <row r="744">
      <c r="E744" s="11"/>
    </row>
    <row r="745">
      <c r="E745" s="11"/>
    </row>
    <row r="746">
      <c r="E746" s="11"/>
    </row>
    <row r="747">
      <c r="E747" s="11"/>
    </row>
    <row r="748">
      <c r="E748" s="11"/>
    </row>
    <row r="749">
      <c r="E749" s="11"/>
    </row>
    <row r="750">
      <c r="E750" s="11"/>
    </row>
    <row r="751">
      <c r="E751" s="11"/>
    </row>
    <row r="752">
      <c r="E752" s="11"/>
    </row>
    <row r="753">
      <c r="E753" s="11"/>
    </row>
    <row r="754">
      <c r="E754" s="11"/>
    </row>
    <row r="755">
      <c r="E755" s="11"/>
    </row>
    <row r="756">
      <c r="E756" s="11"/>
    </row>
    <row r="757">
      <c r="E757" s="11"/>
    </row>
    <row r="758">
      <c r="E758" s="11"/>
    </row>
    <row r="759">
      <c r="E759" s="11"/>
    </row>
    <row r="760">
      <c r="E760" s="11"/>
    </row>
    <row r="761">
      <c r="E761" s="11"/>
    </row>
    <row r="762">
      <c r="E762" s="11"/>
    </row>
    <row r="763">
      <c r="E763" s="11"/>
    </row>
    <row r="764">
      <c r="E764" s="11"/>
    </row>
    <row r="765">
      <c r="E765" s="11"/>
    </row>
    <row r="766">
      <c r="E766" s="11"/>
    </row>
    <row r="767">
      <c r="E767" s="11"/>
    </row>
    <row r="768">
      <c r="E768" s="11"/>
    </row>
    <row r="769">
      <c r="E769" s="11"/>
    </row>
    <row r="770">
      <c r="E770" s="11"/>
    </row>
    <row r="771">
      <c r="E771" s="11"/>
    </row>
    <row r="772">
      <c r="E772" s="11"/>
    </row>
    <row r="773">
      <c r="E773" s="11"/>
    </row>
    <row r="774">
      <c r="E774" s="11"/>
    </row>
    <row r="775">
      <c r="E775" s="11"/>
    </row>
    <row r="776">
      <c r="E776" s="11"/>
    </row>
    <row r="777">
      <c r="E777" s="11"/>
    </row>
    <row r="778">
      <c r="E778" s="11"/>
    </row>
    <row r="779">
      <c r="E779" s="11"/>
    </row>
    <row r="780">
      <c r="E780" s="11"/>
    </row>
    <row r="781">
      <c r="E781" s="11"/>
    </row>
    <row r="782">
      <c r="E782" s="11"/>
    </row>
    <row r="783">
      <c r="E783" s="11"/>
    </row>
    <row r="784">
      <c r="E784" s="11"/>
    </row>
    <row r="785">
      <c r="E785" s="11"/>
    </row>
    <row r="786">
      <c r="E786" s="11"/>
    </row>
    <row r="787">
      <c r="E787" s="11"/>
    </row>
    <row r="788">
      <c r="E788" s="11"/>
    </row>
    <row r="789">
      <c r="E789" s="11"/>
    </row>
    <row r="790">
      <c r="E790" s="11"/>
    </row>
    <row r="791">
      <c r="E791" s="11"/>
    </row>
    <row r="792">
      <c r="E792" s="11"/>
    </row>
    <row r="793">
      <c r="E793" s="11"/>
    </row>
    <row r="794">
      <c r="E794" s="11"/>
    </row>
    <row r="795">
      <c r="E795" s="11"/>
    </row>
    <row r="796">
      <c r="E796" s="11"/>
    </row>
    <row r="797">
      <c r="E797" s="11"/>
    </row>
    <row r="798">
      <c r="E798" s="11"/>
    </row>
    <row r="799">
      <c r="E799" s="11"/>
    </row>
    <row r="800">
      <c r="E800" s="11"/>
    </row>
    <row r="801">
      <c r="E801" s="11"/>
    </row>
    <row r="802">
      <c r="E802" s="11"/>
    </row>
    <row r="803">
      <c r="E803" s="11"/>
    </row>
    <row r="804">
      <c r="E804" s="11"/>
    </row>
    <row r="805">
      <c r="E805" s="11"/>
    </row>
    <row r="806">
      <c r="E806" s="11"/>
    </row>
    <row r="807">
      <c r="E807" s="11"/>
    </row>
    <row r="808">
      <c r="E808" s="11"/>
    </row>
    <row r="809">
      <c r="E809" s="11"/>
    </row>
    <row r="810">
      <c r="E810" s="11"/>
    </row>
    <row r="811">
      <c r="E811" s="11"/>
    </row>
    <row r="812">
      <c r="E812" s="11"/>
    </row>
    <row r="813">
      <c r="E813" s="11"/>
    </row>
    <row r="814">
      <c r="E814" s="11"/>
    </row>
    <row r="815">
      <c r="E815" s="11"/>
    </row>
    <row r="816">
      <c r="E816" s="11"/>
    </row>
    <row r="817">
      <c r="E817" s="11"/>
    </row>
    <row r="818">
      <c r="E818" s="11"/>
    </row>
    <row r="819">
      <c r="E819" s="11"/>
    </row>
    <row r="820">
      <c r="E820" s="11"/>
    </row>
    <row r="821">
      <c r="E821" s="11"/>
    </row>
    <row r="822">
      <c r="E822" s="11"/>
    </row>
    <row r="823">
      <c r="E823" s="11"/>
    </row>
    <row r="824">
      <c r="E824" s="11"/>
    </row>
    <row r="825">
      <c r="E825" s="11"/>
    </row>
    <row r="826">
      <c r="E826" s="11"/>
    </row>
    <row r="827">
      <c r="E827" s="11"/>
    </row>
    <row r="828">
      <c r="E828" s="11"/>
    </row>
    <row r="829">
      <c r="E829" s="11"/>
    </row>
    <row r="830">
      <c r="E830" s="11"/>
    </row>
    <row r="831">
      <c r="E831" s="11"/>
    </row>
    <row r="832">
      <c r="E832" s="11"/>
    </row>
    <row r="833">
      <c r="E833" s="11"/>
    </row>
    <row r="834">
      <c r="E834" s="11"/>
    </row>
    <row r="835">
      <c r="E835" s="11"/>
    </row>
    <row r="836">
      <c r="E836" s="11"/>
    </row>
    <row r="837">
      <c r="E837" s="11"/>
    </row>
    <row r="838">
      <c r="E838" s="11"/>
    </row>
    <row r="839">
      <c r="E839" s="11"/>
    </row>
    <row r="840">
      <c r="E840" s="11"/>
    </row>
    <row r="841">
      <c r="E841" s="11"/>
    </row>
    <row r="842">
      <c r="E842" s="11"/>
    </row>
    <row r="843">
      <c r="E843" s="11"/>
    </row>
    <row r="844">
      <c r="E844" s="11"/>
    </row>
    <row r="845">
      <c r="E845" s="11"/>
    </row>
    <row r="846">
      <c r="E846" s="11"/>
    </row>
    <row r="847">
      <c r="E847" s="11"/>
    </row>
    <row r="848">
      <c r="E848" s="11"/>
    </row>
    <row r="849">
      <c r="E849" s="11"/>
    </row>
    <row r="850">
      <c r="E850" s="11"/>
    </row>
    <row r="851">
      <c r="E851" s="11"/>
    </row>
    <row r="852">
      <c r="E852" s="11"/>
    </row>
    <row r="853">
      <c r="E853" s="11"/>
    </row>
    <row r="854">
      <c r="E854" s="11"/>
    </row>
    <row r="855">
      <c r="E855" s="11"/>
    </row>
    <row r="856">
      <c r="E856" s="11"/>
    </row>
    <row r="857">
      <c r="E857" s="11"/>
    </row>
    <row r="858">
      <c r="E858" s="11"/>
    </row>
    <row r="859">
      <c r="E859" s="11"/>
    </row>
    <row r="860">
      <c r="E860" s="11"/>
    </row>
    <row r="861">
      <c r="E861" s="11"/>
    </row>
    <row r="862">
      <c r="E862" s="11"/>
    </row>
    <row r="863">
      <c r="E863" s="11"/>
    </row>
    <row r="864">
      <c r="E864" s="11"/>
    </row>
    <row r="865">
      <c r="E865" s="11"/>
    </row>
    <row r="866">
      <c r="E866" s="11"/>
    </row>
    <row r="867">
      <c r="E867" s="11"/>
    </row>
    <row r="868">
      <c r="E868" s="11"/>
    </row>
    <row r="869">
      <c r="E869" s="11"/>
    </row>
    <row r="870">
      <c r="E870" s="11"/>
    </row>
    <row r="871">
      <c r="E871" s="11"/>
    </row>
    <row r="872">
      <c r="E872" s="11"/>
    </row>
    <row r="873">
      <c r="E873" s="11"/>
    </row>
    <row r="874">
      <c r="E874" s="11"/>
    </row>
    <row r="875">
      <c r="E875" s="11"/>
    </row>
    <row r="876">
      <c r="E876" s="11"/>
    </row>
    <row r="877">
      <c r="E877" s="11"/>
    </row>
    <row r="878">
      <c r="E878" s="11"/>
    </row>
    <row r="879">
      <c r="E879" s="11"/>
    </row>
    <row r="880">
      <c r="E880" s="11"/>
    </row>
    <row r="881">
      <c r="E881" s="11"/>
    </row>
    <row r="882">
      <c r="E882" s="11"/>
    </row>
    <row r="883">
      <c r="E883" s="11"/>
    </row>
    <row r="884">
      <c r="E884" s="11"/>
    </row>
    <row r="885">
      <c r="E885" s="11"/>
    </row>
    <row r="886">
      <c r="E886" s="11"/>
    </row>
    <row r="887">
      <c r="E887" s="11"/>
    </row>
    <row r="888">
      <c r="E888" s="11"/>
    </row>
    <row r="889">
      <c r="E889" s="11"/>
    </row>
    <row r="890">
      <c r="E890" s="11"/>
    </row>
    <row r="891">
      <c r="E891" s="11"/>
    </row>
    <row r="892">
      <c r="E892" s="11"/>
    </row>
    <row r="893">
      <c r="E893" s="11"/>
    </row>
    <row r="894">
      <c r="E894" s="11"/>
    </row>
    <row r="895">
      <c r="E895" s="11"/>
    </row>
    <row r="896">
      <c r="E896" s="11"/>
    </row>
    <row r="897">
      <c r="E897" s="11"/>
    </row>
    <row r="898">
      <c r="E898" s="11"/>
    </row>
    <row r="899">
      <c r="E899" s="11"/>
    </row>
    <row r="900">
      <c r="E900" s="11"/>
    </row>
    <row r="901">
      <c r="E901" s="11"/>
    </row>
    <row r="902">
      <c r="E902" s="11"/>
    </row>
    <row r="903">
      <c r="E903" s="11"/>
    </row>
    <row r="904">
      <c r="E904" s="11"/>
    </row>
    <row r="905">
      <c r="E905" s="11"/>
    </row>
    <row r="906">
      <c r="E906" s="11"/>
    </row>
    <row r="907">
      <c r="E907" s="11"/>
    </row>
    <row r="908">
      <c r="E908" s="11"/>
    </row>
    <row r="909">
      <c r="E909" s="11"/>
    </row>
    <row r="910">
      <c r="E910" s="11"/>
    </row>
    <row r="911">
      <c r="E911" s="11"/>
    </row>
    <row r="912">
      <c r="E912" s="11"/>
    </row>
    <row r="913">
      <c r="E913" s="11"/>
    </row>
    <row r="914">
      <c r="E914" s="11"/>
    </row>
    <row r="915">
      <c r="E915" s="11"/>
    </row>
    <row r="916">
      <c r="E916" s="11"/>
    </row>
    <row r="917">
      <c r="E917" s="11"/>
    </row>
    <row r="918">
      <c r="E918" s="11"/>
    </row>
    <row r="919">
      <c r="E919" s="11"/>
    </row>
    <row r="920">
      <c r="E920" s="11"/>
    </row>
    <row r="921">
      <c r="E921" s="11"/>
    </row>
    <row r="922">
      <c r="E922" s="11"/>
    </row>
    <row r="923">
      <c r="E923" s="11"/>
    </row>
    <row r="924">
      <c r="E924" s="11"/>
    </row>
    <row r="925">
      <c r="E925" s="11"/>
    </row>
    <row r="926">
      <c r="E926" s="11"/>
    </row>
    <row r="927">
      <c r="E927" s="11"/>
    </row>
    <row r="928">
      <c r="E928" s="11"/>
    </row>
    <row r="929">
      <c r="E929" s="11"/>
    </row>
    <row r="930">
      <c r="E930" s="11"/>
    </row>
    <row r="931">
      <c r="E931" s="11"/>
    </row>
    <row r="932">
      <c r="E932" s="11"/>
    </row>
    <row r="933">
      <c r="E933" s="11"/>
    </row>
    <row r="934">
      <c r="E934" s="11"/>
    </row>
    <row r="935">
      <c r="E935" s="11"/>
    </row>
    <row r="936">
      <c r="E936" s="11"/>
    </row>
    <row r="937">
      <c r="E937" s="11"/>
    </row>
    <row r="938">
      <c r="E938" s="11"/>
    </row>
    <row r="939">
      <c r="E939" s="11"/>
    </row>
    <row r="940">
      <c r="E940" s="11"/>
    </row>
    <row r="941">
      <c r="E941" s="11"/>
    </row>
    <row r="942">
      <c r="E942" s="11"/>
    </row>
    <row r="943">
      <c r="E943" s="11"/>
    </row>
    <row r="944">
      <c r="E944" s="11"/>
    </row>
    <row r="945">
      <c r="E945" s="11"/>
    </row>
    <row r="946">
      <c r="E946" s="11"/>
    </row>
    <row r="947">
      <c r="E947" s="11"/>
    </row>
    <row r="948">
      <c r="E948" s="11"/>
    </row>
    <row r="949">
      <c r="E949" s="11"/>
    </row>
    <row r="950">
      <c r="E950" s="11"/>
    </row>
    <row r="951">
      <c r="E951" s="11"/>
    </row>
    <row r="952">
      <c r="E952" s="11"/>
    </row>
    <row r="953">
      <c r="E953" s="11"/>
    </row>
    <row r="954">
      <c r="E954" s="11"/>
    </row>
    <row r="955">
      <c r="E955" s="11"/>
    </row>
    <row r="956">
      <c r="E956" s="11"/>
    </row>
    <row r="957">
      <c r="E957" s="11"/>
    </row>
    <row r="958">
      <c r="E958" s="11"/>
    </row>
    <row r="959">
      <c r="E959" s="11"/>
    </row>
    <row r="960">
      <c r="E960" s="11"/>
    </row>
    <row r="961">
      <c r="E961" s="11"/>
    </row>
    <row r="962">
      <c r="E962" s="11"/>
    </row>
    <row r="963">
      <c r="E963" s="11"/>
    </row>
    <row r="964">
      <c r="E964" s="11"/>
    </row>
    <row r="965">
      <c r="E965" s="11"/>
    </row>
    <row r="966">
      <c r="E966" s="11"/>
    </row>
    <row r="967">
      <c r="E967" s="11"/>
    </row>
    <row r="968">
      <c r="E968" s="11"/>
    </row>
    <row r="969">
      <c r="E969" s="11"/>
    </row>
    <row r="970">
      <c r="E970" s="11"/>
    </row>
    <row r="971">
      <c r="E971" s="11"/>
    </row>
    <row r="972">
      <c r="E972" s="11"/>
    </row>
    <row r="973">
      <c r="E973" s="11"/>
    </row>
    <row r="974">
      <c r="E974" s="11"/>
    </row>
    <row r="975">
      <c r="E975" s="11"/>
    </row>
    <row r="976">
      <c r="E976" s="11"/>
    </row>
    <row r="977">
      <c r="E977" s="11"/>
    </row>
    <row r="978">
      <c r="E978" s="11"/>
    </row>
    <row r="979">
      <c r="E979" s="11"/>
    </row>
    <row r="980">
      <c r="E980" s="11"/>
    </row>
    <row r="981">
      <c r="E981" s="11"/>
    </row>
    <row r="982">
      <c r="E982" s="11"/>
    </row>
    <row r="983">
      <c r="E983" s="11"/>
    </row>
    <row r="984">
      <c r="E984" s="11"/>
    </row>
    <row r="985">
      <c r="E985" s="11"/>
    </row>
    <row r="986">
      <c r="E986" s="11"/>
    </row>
    <row r="987">
      <c r="E987" s="11"/>
    </row>
    <row r="988">
      <c r="E988" s="11"/>
    </row>
    <row r="989">
      <c r="E989" s="11"/>
    </row>
    <row r="990">
      <c r="E990" s="11"/>
    </row>
    <row r="991">
      <c r="E991" s="11"/>
    </row>
    <row r="992">
      <c r="E992" s="11"/>
    </row>
    <row r="993">
      <c r="E993" s="11"/>
    </row>
    <row r="994">
      <c r="E994" s="11"/>
    </row>
    <row r="995">
      <c r="E995" s="11"/>
    </row>
  </sheetData>
  <drawing r:id="rId1"/>
</worksheet>
</file>