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nfrilingou\Documents\HERMES\"/>
    </mc:Choice>
  </mc:AlternateContent>
  <xr:revisionPtr revIDLastSave="0" documentId="13_ncr:1_{01DB0B9A-7F2C-4248-84AF-E472F4AE1E7D}" xr6:coauthVersionLast="47" xr6:coauthVersionMax="47" xr10:uidLastSave="{00000000-0000-0000-0000-000000000000}"/>
  <bookViews>
    <workbookView xWindow="-108" yWindow="-108" windowWidth="23256" windowHeight="12456" firstSheet="4" activeTab="8" xr2:uid="{00000000-000D-0000-FFFF-FFFF00000000}"/>
  </bookViews>
  <sheets>
    <sheet name="capacity" sheetId="2" r:id="rId1"/>
    <sheet name="generation" sheetId="3" r:id="rId2"/>
    <sheet name="costs" sheetId="4" r:id="rId3"/>
    <sheet name="Total installed capacity" sheetId="5" r:id="rId4"/>
    <sheet name="Electricity generation" sheetId="6" r:id="rId5"/>
    <sheet name="Cumulative costs" sheetId="7" r:id="rId6"/>
    <sheet name="Thira" sheetId="14" r:id="rId7"/>
    <sheet name="Kos-Kalymnos" sheetId="15" r:id="rId8"/>
    <sheet name="Peloponnese" sheetId="16" r:id="rId9"/>
    <sheet name="Western Macedonia" sheetId="18" r:id="rId10"/>
  </sheets>
  <definedNames>
    <definedName name="_xlnm._FilterDatabase" localSheetId="0" hidden="1">capacity!$A$2:$AK$13</definedName>
    <definedName name="_xlnm._FilterDatabase" localSheetId="4" hidden="1">'Electricity generation'!$A$2:$A$12</definedName>
    <definedName name="_xlnm._FilterDatabase" localSheetId="3" hidden="1">'Total installed capacity'!$A$2:$C$13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<sst xmlns="http://schemas.openxmlformats.org/spreadsheetml/2006/main" count="328" uniqueCount="38">
  <si>
    <t>Installed Capacity (GW)</t>
  </si>
  <si>
    <t>Scenario</t>
  </si>
  <si>
    <t>NECP</t>
  </si>
  <si>
    <t>NECP_N2000</t>
  </si>
  <si>
    <t>NECP_BIOD</t>
  </si>
  <si>
    <t>NECP+</t>
  </si>
  <si>
    <t>NECP+_N2000</t>
  </si>
  <si>
    <t>NECP+_BIOD</t>
  </si>
  <si>
    <t>Lignite</t>
  </si>
  <si>
    <t>Natural Gas</t>
  </si>
  <si>
    <t>Oil</t>
  </si>
  <si>
    <t>Biomass</t>
  </si>
  <si>
    <t>Solar Utility</t>
  </si>
  <si>
    <t>Solar Rooftop</t>
  </si>
  <si>
    <t>Onshore</t>
  </si>
  <si>
    <t>Offshore</t>
  </si>
  <si>
    <t>Hydro</t>
  </si>
  <si>
    <t>Batteries</t>
  </si>
  <si>
    <t>Pumped Hydro</t>
  </si>
  <si>
    <t>Demand</t>
  </si>
  <si>
    <t>Net Imports</t>
  </si>
  <si>
    <t>Final Costs</t>
  </si>
  <si>
    <t>Total Costs</t>
  </si>
  <si>
    <t>Differences (%)</t>
  </si>
  <si>
    <t>Annualised Capital Costs</t>
  </si>
  <si>
    <t>Fixed Operating Costs</t>
  </si>
  <si>
    <t>Non-fuel Variable Operating Costs</t>
  </si>
  <si>
    <t>Fuels Costs</t>
  </si>
  <si>
    <t>Emissions Costs</t>
  </si>
  <si>
    <t>Curtailment Costs</t>
  </si>
  <si>
    <t>Cross-Border Electricity Exchange Costs</t>
  </si>
  <si>
    <t>Difference (%)</t>
  </si>
  <si>
    <t>Net Trade</t>
  </si>
  <si>
    <t>PV Utility</t>
  </si>
  <si>
    <t>PV Rooftop</t>
  </si>
  <si>
    <t>Curtailment</t>
  </si>
  <si>
    <t>Coal</t>
  </si>
  <si>
    <t>Electricity generation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</si>
</sst>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164" fontId="0" fillId="0" borderId="0" xfId="0" applyNumberFormat="1"/>
    <xf numFmtId="10" fontId="0" fillId="0" borderId="0" xfId="1" applyNumberFormat="1" applyFont="1"/>
    <xf numFmtId="165" fontId="0" fillId="0" borderId="0" xfId="1" applyNumberFormat="1" applyFont="1"/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D86ECC"/>
      <color rgb="FF61CBF4"/>
      <color rgb="FFCAEEFB"/>
      <color rgb="FF782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7DB-4039-80DB-416269F13BD5}"/>
              </c:ext>
            </c:extLst>
          </c:dPt>
          <c:dPt>
            <c:idx val="1"/>
            <c:invertIfNegative val="0"/>
            <c:bubble3D val="0"/>
            <c:spPr>
              <a:solidFill>
                <a:srgbClr val="D86ECC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7DB-4039-80DB-416269F13BD5}"/>
              </c:ext>
            </c:extLst>
          </c:dPt>
          <c:dPt>
            <c:idx val="2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7DB-4039-80DB-416269F13BD5}"/>
              </c:ext>
            </c:extLst>
          </c:dPt>
          <c:dPt>
            <c:idx val="3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7DB-4039-80DB-416269F13BD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7DB-4039-80DB-416269F13BD5}"/>
              </c:ext>
            </c:extLst>
          </c:dPt>
          <c:cat>
            <c:strRef>
              <c:f>costs!$C$2:$G$2</c:f>
              <c:strCache>
                <c:ptCount val="5"/>
                <c:pt idx="0">
                  <c:v>NECP_N2000</c:v>
                </c:pt>
                <c:pt idx="1">
                  <c:v>NECP_BIOD</c:v>
                </c:pt>
                <c:pt idx="2">
                  <c:v>NECP+</c:v>
                </c:pt>
                <c:pt idx="3">
                  <c:v>NECP+_N2000</c:v>
                </c:pt>
                <c:pt idx="4">
                  <c:v>NECP+_BIOD</c:v>
                </c:pt>
              </c:strCache>
            </c:strRef>
          </c:cat>
          <c:val>
            <c:numRef>
              <c:f>costs!$C$3:$G$3</c:f>
              <c:numCache>
                <c:formatCode>0.00%</c:formatCode>
                <c:ptCount val="5"/>
                <c:pt idx="0">
                  <c:v>5.0499774356338916E-3</c:v>
                </c:pt>
                <c:pt idx="1">
                  <c:v>9.304786408738509E-3</c:v>
                </c:pt>
                <c:pt idx="2">
                  <c:v>2.675113492622126E-3</c:v>
                </c:pt>
                <c:pt idx="3">
                  <c:v>9.5424789355547223E-3</c:v>
                </c:pt>
                <c:pt idx="4">
                  <c:v>1.7212282948493959E-2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'Figure 1c'!#REF!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A-77DB-4039-80DB-416269F13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5469135"/>
        <c:axId val="1535477295"/>
      </c:barChart>
      <c:catAx>
        <c:axId val="153546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77295"/>
        <c:crosses val="autoZero"/>
        <c:auto val="1"/>
        <c:lblAlgn val="ctr"/>
        <c:lblOffset val="100"/>
        <c:noMultiLvlLbl val="0"/>
      </c:catAx>
      <c:valAx>
        <c:axId val="1535477295"/>
        <c:scaling>
          <c:orientation val="minMax"/>
          <c:max val="2.0000000000000004E-2"/>
          <c:min val="0"/>
        </c:scaling>
        <c:delete val="0"/>
        <c:axPos val="l"/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5469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0</xdr:row>
      <xdr:rowOff>0</xdr:rowOff>
    </xdr:from>
    <xdr:to>
      <xdr:col>19</xdr:col>
      <xdr:colOff>161925</xdr:colOff>
      <xdr:row>19</xdr:row>
      <xdr:rowOff>71438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48DABEA-DD4B-46F3-9BFC-A83FE8706F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AAC53-756A-4F0F-BFEE-D5A475F6B9D3}">
  <dimension ref="A1:AM17"/>
  <sheetViews>
    <sheetView zoomScale="85" zoomScaleNormal="85" workbookViewId="0">
      <selection activeCell="AK1" sqref="AK1"/>
    </sheetView>
  </sheetViews>
  <sheetFormatPr defaultRowHeight="14.4" x14ac:dyDescent="0.3"/>
  <cols>
    <col min="1" max="1" width="24.33203125" customWidth="1"/>
    <col min="3" max="3" width="14.44140625" bestFit="1" customWidth="1"/>
    <col min="37" max="37" width="9.6640625" customWidth="1"/>
  </cols>
  <sheetData>
    <row r="1" spans="1:39" x14ac:dyDescent="0.3">
      <c r="A1" s="1" t="s">
        <v>0</v>
      </c>
      <c r="B1" s="8">
        <v>2025</v>
      </c>
      <c r="C1" s="8">
        <v>2025</v>
      </c>
      <c r="D1" s="8">
        <v>2025</v>
      </c>
      <c r="E1" s="8">
        <v>2025</v>
      </c>
      <c r="F1" s="8">
        <v>2025</v>
      </c>
      <c r="G1" s="8">
        <v>2025</v>
      </c>
      <c r="H1" s="8">
        <v>2030</v>
      </c>
      <c r="I1" s="8">
        <v>2030</v>
      </c>
      <c r="J1" s="8">
        <v>2030</v>
      </c>
      <c r="K1" s="8">
        <v>2030</v>
      </c>
      <c r="L1" s="8">
        <v>2030</v>
      </c>
      <c r="M1" s="8">
        <v>2030</v>
      </c>
      <c r="N1" s="8">
        <v>2035</v>
      </c>
      <c r="O1" s="8">
        <v>2035</v>
      </c>
      <c r="P1" s="8">
        <v>2035</v>
      </c>
      <c r="Q1" s="8">
        <v>2035</v>
      </c>
      <c r="R1" s="8">
        <v>2035</v>
      </c>
      <c r="S1" s="8">
        <v>2035</v>
      </c>
      <c r="T1" s="8">
        <v>2040</v>
      </c>
      <c r="U1" s="8">
        <v>2040</v>
      </c>
      <c r="V1" s="8">
        <v>2040</v>
      </c>
      <c r="W1" s="8">
        <v>2040</v>
      </c>
      <c r="X1" s="8">
        <v>2040</v>
      </c>
      <c r="Y1" s="8">
        <v>2040</v>
      </c>
      <c r="Z1" s="8">
        <v>2045</v>
      </c>
      <c r="AA1" s="8">
        <v>2045</v>
      </c>
      <c r="AB1" s="8">
        <v>2045</v>
      </c>
      <c r="AC1" s="8">
        <v>2045</v>
      </c>
      <c r="AD1" s="8">
        <v>2045</v>
      </c>
      <c r="AE1" s="8">
        <v>2045</v>
      </c>
      <c r="AF1" s="8">
        <v>2050</v>
      </c>
      <c r="AG1" s="8">
        <v>2050</v>
      </c>
      <c r="AH1" s="8">
        <v>2050</v>
      </c>
      <c r="AI1" s="8">
        <v>2050</v>
      </c>
      <c r="AJ1" s="8">
        <v>2050</v>
      </c>
      <c r="AK1" s="8">
        <v>2050</v>
      </c>
      <c r="AL1" s="7"/>
      <c r="AM1" s="7"/>
    </row>
    <row r="2" spans="1:39" x14ac:dyDescent="0.3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9" x14ac:dyDescent="0.3">
      <c r="A3" t="s">
        <v>8</v>
      </c>
      <c r="B3" s="3">
        <v>0.61599999999999999</v>
      </c>
      <c r="C3" s="3">
        <v>0.61599999999999999</v>
      </c>
      <c r="D3" s="3">
        <v>0.61599999999999999</v>
      </c>
      <c r="E3" s="3">
        <v>0.61599999999999999</v>
      </c>
      <c r="F3" s="3">
        <v>0.61599999999999999</v>
      </c>
      <c r="G3" s="3">
        <v>0.61599999999999999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/>
    </row>
    <row r="4" spans="1:39" x14ac:dyDescent="0.3">
      <c r="A4" t="s">
        <v>9</v>
      </c>
      <c r="B4" s="3">
        <v>6.018390727297704</v>
      </c>
      <c r="C4" s="3">
        <v>6.0183907996626687</v>
      </c>
      <c r="D4" s="3">
        <v>6.0183911615045389</v>
      </c>
      <c r="E4" s="3">
        <v>6.0183910222867656</v>
      </c>
      <c r="F4" s="3">
        <v>6.0183909261201309</v>
      </c>
      <c r="G4" s="3">
        <v>6.0183905460853637</v>
      </c>
      <c r="H4" s="3">
        <v>6.0183907835741488</v>
      </c>
      <c r="I4" s="3">
        <v>6.0183908731349147</v>
      </c>
      <c r="J4" s="3">
        <v>6.0183912817237069</v>
      </c>
      <c r="K4" s="3">
        <v>6.0183911001622548</v>
      </c>
      <c r="L4" s="3">
        <v>6.0183910111211265</v>
      </c>
      <c r="M4" s="3">
        <v>6.0183906037766324</v>
      </c>
      <c r="N4" s="3">
        <v>4.844140981088775</v>
      </c>
      <c r="O4" s="3">
        <v>4.8441410875406143</v>
      </c>
      <c r="P4" s="3">
        <v>4.8441415970456907</v>
      </c>
      <c r="Q4" s="3">
        <v>4.8441413698279741</v>
      </c>
      <c r="R4" s="3">
        <v>4.844141259626273</v>
      </c>
      <c r="S4" s="3">
        <v>4.8441407567956185</v>
      </c>
      <c r="T4" s="3">
        <v>3.7323012445375001</v>
      </c>
      <c r="U4" s="3">
        <v>3.7323013780406806</v>
      </c>
      <c r="V4" s="3">
        <v>3.732302012914376</v>
      </c>
      <c r="W4" s="3">
        <v>3.7323017474387683</v>
      </c>
      <c r="X4" s="3">
        <v>3.7323016011966255</v>
      </c>
      <c r="Y4" s="3">
        <v>3.7323009533076399</v>
      </c>
      <c r="Z4" s="3">
        <v>1.6170016116775283</v>
      </c>
      <c r="AA4" s="3">
        <v>1.6170017841040929</v>
      </c>
      <c r="AB4" s="3">
        <v>1.6170025952251266</v>
      </c>
      <c r="AC4" s="3">
        <v>1.6170022583482639</v>
      </c>
      <c r="AD4" s="3">
        <v>1.6170020538527043</v>
      </c>
      <c r="AE4" s="3">
        <v>1.6170012157220603</v>
      </c>
      <c r="AF4" s="3">
        <v>1.5466173198642554</v>
      </c>
      <c r="AG4" s="3">
        <v>1.7281574155735198</v>
      </c>
      <c r="AH4" s="3">
        <v>1.7608209865413169</v>
      </c>
      <c r="AI4" s="3">
        <v>1.4849527504586868</v>
      </c>
      <c r="AJ4" s="3">
        <v>1.6846374196247458</v>
      </c>
      <c r="AK4" s="3">
        <v>1.8657662001957611</v>
      </c>
      <c r="AL4" s="3"/>
    </row>
    <row r="5" spans="1:39" x14ac:dyDescent="0.3">
      <c r="A5" t="s">
        <v>10</v>
      </c>
      <c r="B5" s="3">
        <v>1.6968099999999999</v>
      </c>
      <c r="C5" s="3">
        <v>1.6968099999999999</v>
      </c>
      <c r="D5" s="3">
        <v>1.6968099999999999</v>
      </c>
      <c r="E5" s="3">
        <v>1.6968099999999999</v>
      </c>
      <c r="F5" s="3">
        <v>1.6968099999999999</v>
      </c>
      <c r="G5" s="3">
        <v>1.6968099999999999</v>
      </c>
      <c r="H5" s="3">
        <v>1.6968099999999999</v>
      </c>
      <c r="I5" s="3">
        <v>1.6968099999999999</v>
      </c>
      <c r="J5" s="3">
        <v>1.6968099999999999</v>
      </c>
      <c r="K5" s="3">
        <v>1.6968099999999999</v>
      </c>
      <c r="L5" s="3">
        <v>1.6968099999999999</v>
      </c>
      <c r="M5" s="3">
        <v>1.6968099999999999</v>
      </c>
      <c r="N5" s="3">
        <v>1.6968099999999999</v>
      </c>
      <c r="O5" s="3">
        <v>1.6968099999999999</v>
      </c>
      <c r="P5" s="3">
        <v>1.6968099999999999</v>
      </c>
      <c r="Q5" s="3">
        <v>1.6968099999999999</v>
      </c>
      <c r="R5" s="3">
        <v>1.6968099999999999</v>
      </c>
      <c r="S5" s="3">
        <v>1.6968099999999999</v>
      </c>
      <c r="T5" s="3">
        <v>1.6968099999999999</v>
      </c>
      <c r="U5" s="3">
        <v>1.6968099999999999</v>
      </c>
      <c r="V5" s="3">
        <v>1.6968099999999999</v>
      </c>
      <c r="W5" s="3">
        <v>1.6968099999999999</v>
      </c>
      <c r="X5" s="3">
        <v>1.6968099999999999</v>
      </c>
      <c r="Y5" s="3">
        <v>1.6968099999999999</v>
      </c>
      <c r="Z5" s="3">
        <v>1.6968099999999999</v>
      </c>
      <c r="AA5" s="3">
        <v>1.6968099999999999</v>
      </c>
      <c r="AB5" s="3">
        <v>1.6968099999999999</v>
      </c>
      <c r="AC5" s="3">
        <v>1.6968099999999999</v>
      </c>
      <c r="AD5" s="3">
        <v>1.6968099999999999</v>
      </c>
      <c r="AE5" s="3">
        <v>1.6968099999999999</v>
      </c>
      <c r="AF5" s="3">
        <v>1.6968099999999999</v>
      </c>
      <c r="AG5" s="3">
        <v>1.6968099999999999</v>
      </c>
      <c r="AH5" s="3">
        <v>1.6968099999999999</v>
      </c>
      <c r="AI5" s="3">
        <v>1.6968099999999999</v>
      </c>
      <c r="AJ5" s="3">
        <v>1.6968099999999999</v>
      </c>
      <c r="AK5" s="3">
        <v>1.6968099999999999</v>
      </c>
      <c r="AL5" s="3"/>
    </row>
    <row r="6" spans="1:39" x14ac:dyDescent="0.3">
      <c r="A6" t="s">
        <v>11</v>
      </c>
      <c r="B6" s="3">
        <v>0.50448923710242055</v>
      </c>
      <c r="C6" s="3">
        <v>0.50500675495917946</v>
      </c>
      <c r="D6" s="3">
        <v>0.50549367199637418</v>
      </c>
      <c r="E6" s="3">
        <v>0.50460634075087707</v>
      </c>
      <c r="F6" s="3">
        <v>0.50518699895794517</v>
      </c>
      <c r="G6" s="3">
        <v>0.50531862693795071</v>
      </c>
      <c r="H6" s="3">
        <v>0.50448926836235397</v>
      </c>
      <c r="I6" s="3">
        <v>0.50500678790578823</v>
      </c>
      <c r="J6" s="3">
        <v>0.50549371656312447</v>
      </c>
      <c r="K6" s="3">
        <v>0.504606384123086</v>
      </c>
      <c r="L6" s="3">
        <v>0.50518703705897183</v>
      </c>
      <c r="M6" s="3">
        <v>0.50531864824631145</v>
      </c>
      <c r="N6" s="3">
        <v>0.56303550949721004</v>
      </c>
      <c r="O6" s="3">
        <v>0.56435705976951722</v>
      </c>
      <c r="P6" s="3">
        <v>0.56563754910671638</v>
      </c>
      <c r="Q6" s="3">
        <v>0.56484413869352124</v>
      </c>
      <c r="R6" s="3">
        <v>0.56563310940488809</v>
      </c>
      <c r="S6" s="3">
        <v>0.56603552296144688</v>
      </c>
      <c r="T6" s="3">
        <v>0.61121632136686099</v>
      </c>
      <c r="U6" s="3">
        <v>0.61537963149155017</v>
      </c>
      <c r="V6" s="3">
        <v>0.61802777796512687</v>
      </c>
      <c r="W6" s="3">
        <v>0.61173061258867478</v>
      </c>
      <c r="X6" s="3">
        <v>0.60981465770698451</v>
      </c>
      <c r="Y6" s="3">
        <v>0.60815008966629314</v>
      </c>
      <c r="Z6" s="3">
        <v>0.65159474735299927</v>
      </c>
      <c r="AA6" s="3">
        <v>0.65256103820288036</v>
      </c>
      <c r="AB6" s="3">
        <v>0.65302651168942338</v>
      </c>
      <c r="AC6" s="3">
        <v>0.65248027322562641</v>
      </c>
      <c r="AD6" s="3">
        <v>0.64623987062909716</v>
      </c>
      <c r="AE6" s="3">
        <v>0.64905846575852022</v>
      </c>
      <c r="AF6" s="3">
        <v>0.69286617122456318</v>
      </c>
      <c r="AG6" s="3">
        <v>0.6928276000151895</v>
      </c>
      <c r="AH6" s="3">
        <v>0.69424932342279289</v>
      </c>
      <c r="AI6" s="3">
        <v>0.68930636849175064</v>
      </c>
      <c r="AJ6" s="3">
        <v>0.68445996674282406</v>
      </c>
      <c r="AK6" s="3">
        <v>0.68171996160487969</v>
      </c>
      <c r="AL6" s="3"/>
    </row>
    <row r="7" spans="1:39" x14ac:dyDescent="0.3">
      <c r="A7" t="s">
        <v>12</v>
      </c>
      <c r="B7" s="3">
        <v>7.04090902462295</v>
      </c>
      <c r="C7" s="3">
        <v>6.8889417620696634</v>
      </c>
      <c r="D7" s="3">
        <v>6.7781301968716035</v>
      </c>
      <c r="E7" s="3">
        <v>7.0458656365912464</v>
      </c>
      <c r="F7" s="3">
        <v>6.8945846974071907</v>
      </c>
      <c r="G7" s="3">
        <v>6.7785445641706135</v>
      </c>
      <c r="H7" s="3">
        <v>12.581646006310486</v>
      </c>
      <c r="I7" s="3">
        <v>12.730685280300102</v>
      </c>
      <c r="J7" s="3">
        <v>12.884648476439656</v>
      </c>
      <c r="K7" s="3">
        <v>12.589521344643316</v>
      </c>
      <c r="L7" s="3">
        <v>12.733991322456378</v>
      </c>
      <c r="M7" s="3">
        <v>12.885106614625595</v>
      </c>
      <c r="N7" s="3">
        <v>14.405377765963024</v>
      </c>
      <c r="O7" s="3">
        <v>14.49128648411304</v>
      </c>
      <c r="P7" s="3">
        <v>15.33343054118256</v>
      </c>
      <c r="Q7" s="3">
        <v>14.12951806082566</v>
      </c>
      <c r="R7" s="3">
        <v>14.170006831055437</v>
      </c>
      <c r="S7" s="3">
        <v>15.292667078643094</v>
      </c>
      <c r="T7" s="3">
        <v>16.811747746072768</v>
      </c>
      <c r="U7" s="3">
        <v>17.30197986657123</v>
      </c>
      <c r="V7" s="3">
        <v>17.686149802205378</v>
      </c>
      <c r="W7" s="3">
        <v>16.828581727966171</v>
      </c>
      <c r="X7" s="3">
        <v>17.260865355774889</v>
      </c>
      <c r="Y7" s="3">
        <v>18.848606781538511</v>
      </c>
      <c r="Z7" s="3">
        <v>20.971023360775522</v>
      </c>
      <c r="AA7" s="3">
        <v>21.411222495494382</v>
      </c>
      <c r="AB7" s="3">
        <v>21.944568136301402</v>
      </c>
      <c r="AC7" s="3">
        <v>22.355691904870262</v>
      </c>
      <c r="AD7" s="3">
        <v>23.26051134143643</v>
      </c>
      <c r="AE7" s="3">
        <v>24.460845937462537</v>
      </c>
      <c r="AF7" s="3">
        <v>26.580381067974749</v>
      </c>
      <c r="AG7" s="3">
        <v>27.044659144083248</v>
      </c>
      <c r="AH7" s="3">
        <v>27.391697870959412</v>
      </c>
      <c r="AI7" s="3">
        <v>29.750246673109629</v>
      </c>
      <c r="AJ7" s="3">
        <v>29.811030216016182</v>
      </c>
      <c r="AK7" s="3">
        <v>30.90038381907544</v>
      </c>
      <c r="AL7" s="3"/>
    </row>
    <row r="8" spans="1:39" x14ac:dyDescent="0.3">
      <c r="A8" t="s">
        <v>13</v>
      </c>
      <c r="B8" s="3">
        <v>0.45080842477533828</v>
      </c>
      <c r="C8" s="3">
        <v>0.4508084381505027</v>
      </c>
      <c r="D8" s="3">
        <v>0.45080850724293853</v>
      </c>
      <c r="E8" s="3">
        <v>0.45080848735891171</v>
      </c>
      <c r="F8" s="3">
        <v>0.4508084640536324</v>
      </c>
      <c r="G8" s="3">
        <v>0.45080838196310402</v>
      </c>
      <c r="H8" s="3">
        <v>0.96935414740477865</v>
      </c>
      <c r="I8" s="3">
        <v>1.0106249011687258</v>
      </c>
      <c r="J8" s="3">
        <v>0.97798064426650599</v>
      </c>
      <c r="K8" s="3">
        <v>0.96392112568796995</v>
      </c>
      <c r="L8" s="3">
        <v>1.0085833489950498</v>
      </c>
      <c r="M8" s="3">
        <v>0.97797673168970589</v>
      </c>
      <c r="N8" s="3">
        <v>2.9026417517828413</v>
      </c>
      <c r="O8" s="3">
        <v>3.0135549613136599</v>
      </c>
      <c r="P8" s="3">
        <v>3.4592495336512292</v>
      </c>
      <c r="Q8" s="3">
        <v>2.6030672981526548</v>
      </c>
      <c r="R8" s="3">
        <v>2.8937792477550346</v>
      </c>
      <c r="S8" s="3">
        <v>3.9093069898703972</v>
      </c>
      <c r="T8" s="3">
        <v>6.256325276813187</v>
      </c>
      <c r="U8" s="3">
        <v>6.5703983792583776</v>
      </c>
      <c r="V8" s="3">
        <v>6.7473265607469637</v>
      </c>
      <c r="W8" s="3">
        <v>6.2220896000973909</v>
      </c>
      <c r="X8" s="3">
        <v>6.6727795365830724</v>
      </c>
      <c r="Y8" s="3">
        <v>8.6340380538087036</v>
      </c>
      <c r="Z8" s="3">
        <v>9.1827916481051641</v>
      </c>
      <c r="AA8" s="3">
        <v>9.2770347229968895</v>
      </c>
      <c r="AB8" s="3">
        <v>9.3860336265817867</v>
      </c>
      <c r="AC8" s="3">
        <v>9.962296916281117</v>
      </c>
      <c r="AD8" s="3">
        <v>9.9390692915972405</v>
      </c>
      <c r="AE8" s="3">
        <v>11.218875963593829</v>
      </c>
      <c r="AF8" s="3">
        <v>12.161829419849401</v>
      </c>
      <c r="AG8" s="3">
        <v>12.196327132948939</v>
      </c>
      <c r="AH8" s="3">
        <v>12.21525549208364</v>
      </c>
      <c r="AI8" s="3">
        <v>12.230589890896811</v>
      </c>
      <c r="AJ8" s="3">
        <v>12.230589908440839</v>
      </c>
      <c r="AK8" s="3">
        <v>12.230589917765622</v>
      </c>
      <c r="AL8" s="3"/>
    </row>
    <row r="9" spans="1:39" x14ac:dyDescent="0.3">
      <c r="A9" t="s">
        <v>14</v>
      </c>
      <c r="B9" s="3">
        <v>8.2946628344831819</v>
      </c>
      <c r="C9" s="3">
        <v>8.4382939865340933</v>
      </c>
      <c r="D9" s="3">
        <v>8.4926810326431266</v>
      </c>
      <c r="E9" s="3">
        <v>8.2887153366850281</v>
      </c>
      <c r="F9" s="3">
        <v>8.4310960590503825</v>
      </c>
      <c r="G9" s="3">
        <v>8.4923717826702489</v>
      </c>
      <c r="H9" s="3">
        <v>10.125817122485627</v>
      </c>
      <c r="I9" s="3">
        <v>9.9929021460940284</v>
      </c>
      <c r="J9" s="3">
        <v>9.7412036136531572</v>
      </c>
      <c r="K9" s="3">
        <v>10.118586456070956</v>
      </c>
      <c r="L9" s="3">
        <v>9.9887067681758683</v>
      </c>
      <c r="M9" s="3">
        <v>9.7409082499555186</v>
      </c>
      <c r="N9" s="3">
        <v>15.123644486260511</v>
      </c>
      <c r="O9" s="3">
        <v>15.043507800768749</v>
      </c>
      <c r="P9" s="3">
        <v>12.427397005818809</v>
      </c>
      <c r="Q9" s="3">
        <v>15.701824148847891</v>
      </c>
      <c r="R9" s="3">
        <v>15.529114676545532</v>
      </c>
      <c r="S9" s="3">
        <v>12.699874792226193</v>
      </c>
      <c r="T9" s="3">
        <v>15.486938207711901</v>
      </c>
      <c r="U9" s="3">
        <v>15.166985403755131</v>
      </c>
      <c r="V9" s="3">
        <v>12.489242547979156</v>
      </c>
      <c r="W9" s="3">
        <v>18.482129499165175</v>
      </c>
      <c r="X9" s="3">
        <v>16.47773281607963</v>
      </c>
      <c r="Y9" s="3">
        <v>13.329700378768104</v>
      </c>
      <c r="Z9" s="3">
        <v>15.49403881231572</v>
      </c>
      <c r="AA9" s="3">
        <v>15.168726393579432</v>
      </c>
      <c r="AB9" s="3">
        <v>12.506884113870568</v>
      </c>
      <c r="AC9" s="3">
        <v>18.594450148403151</v>
      </c>
      <c r="AD9" s="3">
        <v>16.492091757124523</v>
      </c>
      <c r="AE9" s="3">
        <v>13.374988785762278</v>
      </c>
      <c r="AF9" s="3">
        <v>15.991934333717152</v>
      </c>
      <c r="AG9" s="3">
        <v>15.5926415887751</v>
      </c>
      <c r="AH9" s="3">
        <v>12.964762439318509</v>
      </c>
      <c r="AI9" s="3">
        <v>20.48911835372256</v>
      </c>
      <c r="AJ9" s="3">
        <v>18.545794106255379</v>
      </c>
      <c r="AK9" s="3">
        <v>16.822977617361492</v>
      </c>
      <c r="AL9" s="3"/>
    </row>
    <row r="10" spans="1:39" x14ac:dyDescent="0.3">
      <c r="A10" t="s">
        <v>15</v>
      </c>
      <c r="B10" s="3">
        <v>7.2075966181775916E-8</v>
      </c>
      <c r="C10" s="3">
        <v>7.8688548313500895E-8</v>
      </c>
      <c r="D10" s="3">
        <v>1.12974178622758E-7</v>
      </c>
      <c r="E10" s="3">
        <v>6.9445253792078206E-8</v>
      </c>
      <c r="F10" s="3">
        <v>6.2083608911035295E-8</v>
      </c>
      <c r="G10" s="3">
        <v>3.5913023770902112E-8</v>
      </c>
      <c r="H10" s="3">
        <v>3.0819230005657422E-7</v>
      </c>
      <c r="I10" s="3">
        <v>3.4872789879586721E-7</v>
      </c>
      <c r="J10" s="3">
        <v>5.3974190435048557E-7</v>
      </c>
      <c r="K10" s="3">
        <v>3.2008814019264211E-7</v>
      </c>
      <c r="L10" s="3">
        <v>2.9659800162115959E-7</v>
      </c>
      <c r="M10" s="3">
        <v>1.8814285932563169E-7</v>
      </c>
      <c r="N10" s="3">
        <v>1.543085745666365E-6</v>
      </c>
      <c r="O10" s="3">
        <v>0.11742612421879781</v>
      </c>
      <c r="P10" s="3">
        <v>1.595854286348465</v>
      </c>
      <c r="Q10" s="3">
        <v>9.7260152623154349E-7</v>
      </c>
      <c r="R10" s="3">
        <v>1.1056465161238229E-6</v>
      </c>
      <c r="S10" s="3">
        <v>1.1170221971755669</v>
      </c>
      <c r="T10" s="3">
        <v>5.3962615994502476</v>
      </c>
      <c r="U10" s="3">
        <v>5.554169487797135</v>
      </c>
      <c r="V10" s="3">
        <v>7.7456705469331766</v>
      </c>
      <c r="W10" s="3">
        <v>2.9152255852679798</v>
      </c>
      <c r="X10" s="3">
        <v>4.3280218344653836</v>
      </c>
      <c r="Y10" s="3">
        <v>5.421863719169326</v>
      </c>
      <c r="Z10" s="3">
        <v>11.77164023640487</v>
      </c>
      <c r="AA10" s="3">
        <v>11.916742375320981</v>
      </c>
      <c r="AB10" s="3">
        <v>13.990908650015269</v>
      </c>
      <c r="AC10" s="3">
        <v>8.0051199520031151</v>
      </c>
      <c r="AD10" s="3">
        <v>9.5971278894938088</v>
      </c>
      <c r="AE10" s="3">
        <v>11.34333047811943</v>
      </c>
      <c r="AF10" s="3">
        <v>19.638190856970901</v>
      </c>
      <c r="AG10" s="3">
        <v>20.11339245330074</v>
      </c>
      <c r="AH10" s="3">
        <v>22.400133743649292</v>
      </c>
      <c r="AI10" s="3">
        <v>14.436139293497209</v>
      </c>
      <c r="AJ10" s="3">
        <v>15.897467277633689</v>
      </c>
      <c r="AK10" s="3">
        <v>16.794430763530428</v>
      </c>
      <c r="AL10" s="3"/>
    </row>
    <row r="11" spans="1:39" x14ac:dyDescent="0.3">
      <c r="A11" t="s">
        <v>16</v>
      </c>
      <c r="B11" s="3">
        <v>2.8271890520454681</v>
      </c>
      <c r="C11" s="3">
        <v>2.8271890694468995</v>
      </c>
      <c r="D11" s="3">
        <v>2.827189157267715</v>
      </c>
      <c r="E11" s="3">
        <v>2.827189127660755</v>
      </c>
      <c r="F11" s="3">
        <v>2.827189100968786</v>
      </c>
      <c r="G11" s="3">
        <v>2.8271890027936561</v>
      </c>
      <c r="H11" s="3">
        <v>2.8271891335471082</v>
      </c>
      <c r="I11" s="3">
        <v>2.8271891666551379</v>
      </c>
      <c r="J11" s="3">
        <v>2.8271893051023658</v>
      </c>
      <c r="K11" s="3">
        <v>2.8271892421630338</v>
      </c>
      <c r="L11" s="3">
        <v>2.8271892131109952</v>
      </c>
      <c r="M11" s="3">
        <v>2.8271890723663029</v>
      </c>
      <c r="N11" s="3">
        <v>2.827189621600112</v>
      </c>
      <c r="O11" s="3">
        <v>2.8271898089005005</v>
      </c>
      <c r="P11" s="3">
        <v>2.8311643591032558</v>
      </c>
      <c r="Q11" s="3">
        <v>2.8271897456729476</v>
      </c>
      <c r="R11" s="3">
        <v>2.8271898478429427</v>
      </c>
      <c r="S11" s="3">
        <v>2.8272877335376423</v>
      </c>
      <c r="T11" s="3">
        <v>3.0058327013652448</v>
      </c>
      <c r="U11" s="3">
        <v>3.0058334073034012</v>
      </c>
      <c r="V11" s="3">
        <v>3.0058348249006297</v>
      </c>
      <c r="W11" s="3">
        <v>3.0058332311257669</v>
      </c>
      <c r="X11" s="3">
        <v>3.0058451965016726</v>
      </c>
      <c r="Y11" s="3">
        <v>3.1106612929909416</v>
      </c>
      <c r="Z11" s="3">
        <v>3.1805236020586261</v>
      </c>
      <c r="AA11" s="3">
        <v>3.3840245269522202</v>
      </c>
      <c r="AB11" s="3">
        <v>3.4742513818036893</v>
      </c>
      <c r="AC11" s="3">
        <v>3.5167628609993367</v>
      </c>
      <c r="AD11" s="3">
        <v>3.7170364792682755</v>
      </c>
      <c r="AE11" s="3">
        <v>3.8199527056427951</v>
      </c>
      <c r="AF11" s="3">
        <v>3.9330719255750837</v>
      </c>
      <c r="AG11" s="3">
        <v>3.933074389520224</v>
      </c>
      <c r="AH11" s="3">
        <v>3.9330809306960575</v>
      </c>
      <c r="AI11" s="3">
        <v>4.2549949823368829</v>
      </c>
      <c r="AJ11" s="3">
        <v>4.2549980015890689</v>
      </c>
      <c r="AK11" s="3">
        <v>4.2766468012150058</v>
      </c>
      <c r="AL11" s="3"/>
    </row>
    <row r="12" spans="1:39" x14ac:dyDescent="0.3">
      <c r="A12" t="s">
        <v>17</v>
      </c>
      <c r="B12" s="3">
        <v>1.1614987613696179E-6</v>
      </c>
      <c r="C12" s="3">
        <v>1.257517152254455E-6</v>
      </c>
      <c r="D12" s="3">
        <v>1.8215518598367441E-6</v>
      </c>
      <c r="E12" s="3">
        <v>1.6400492526385118E-6</v>
      </c>
      <c r="F12" s="3">
        <v>1.452372067510661E-6</v>
      </c>
      <c r="G12" s="3">
        <v>8.455725391762662E-7</v>
      </c>
      <c r="H12" s="3">
        <v>0.43556221098545678</v>
      </c>
      <c r="I12" s="3">
        <v>0.30470662548430771</v>
      </c>
      <c r="J12" s="3">
        <v>0.23574997758458269</v>
      </c>
      <c r="K12" s="3">
        <v>0.43740737025689241</v>
      </c>
      <c r="L12" s="3">
        <v>0.30422126746393208</v>
      </c>
      <c r="M12" s="3">
        <v>0.2357378359065038</v>
      </c>
      <c r="N12" s="3">
        <v>2.2456357042719799</v>
      </c>
      <c r="O12" s="3">
        <v>1.8802295739316</v>
      </c>
      <c r="P12" s="3">
        <v>1.4354190449967961</v>
      </c>
      <c r="Q12" s="3">
        <v>2.1311465144562431</v>
      </c>
      <c r="R12" s="3">
        <v>1.794761318009696</v>
      </c>
      <c r="S12" s="3">
        <v>1.4633808928627079</v>
      </c>
      <c r="T12" s="3">
        <v>3.448053799766301</v>
      </c>
      <c r="U12" s="3">
        <v>3.2128131192134202</v>
      </c>
      <c r="V12" s="3">
        <v>2.7967557427372158</v>
      </c>
      <c r="W12" s="3">
        <v>3.4540605516928649</v>
      </c>
      <c r="X12" s="3">
        <v>3.2804800429167318</v>
      </c>
      <c r="Y12" s="3">
        <v>3.7693602836917481</v>
      </c>
      <c r="Z12" s="3">
        <v>5.0680588849796626</v>
      </c>
      <c r="AA12" s="3">
        <v>4.8074286058848976</v>
      </c>
      <c r="AB12" s="3">
        <v>4.5181349980870484</v>
      </c>
      <c r="AC12" s="3">
        <v>5.6666193608337672</v>
      </c>
      <c r="AD12" s="3">
        <v>5.7671242733945833</v>
      </c>
      <c r="AE12" s="3">
        <v>5.9448006887161684</v>
      </c>
      <c r="AF12" s="3">
        <v>8.6175239453697792</v>
      </c>
      <c r="AG12" s="3">
        <v>8.4901909650420464</v>
      </c>
      <c r="AH12" s="3">
        <v>8.246651112890099</v>
      </c>
      <c r="AI12" s="3">
        <v>10.129192453500799</v>
      </c>
      <c r="AJ12" s="3">
        <v>10.21465562781996</v>
      </c>
      <c r="AK12" s="3">
        <v>10.67259620672948</v>
      </c>
      <c r="AL12" s="3"/>
    </row>
    <row r="13" spans="1:39" x14ac:dyDescent="0.3">
      <c r="A13" t="s">
        <v>18</v>
      </c>
      <c r="B13" s="3">
        <v>0.69900042847078236</v>
      </c>
      <c r="C13" s="3">
        <v>0.69900046305777364</v>
      </c>
      <c r="D13" s="3">
        <v>0.69900067458618864</v>
      </c>
      <c r="E13" s="3">
        <v>0.69900060599957203</v>
      </c>
      <c r="F13" s="3">
        <v>0.69900053561908893</v>
      </c>
      <c r="G13" s="3">
        <v>0.6990003156871829</v>
      </c>
      <c r="H13" s="3">
        <v>0.69900068905285673</v>
      </c>
      <c r="I13" s="3">
        <v>0.69900076479172035</v>
      </c>
      <c r="J13" s="3">
        <v>0.69900112321104368</v>
      </c>
      <c r="K13" s="3">
        <v>0.69900097416085361</v>
      </c>
      <c r="L13" s="3">
        <v>0.69900088444281072</v>
      </c>
      <c r="M13" s="3">
        <v>0.69900052667382628</v>
      </c>
      <c r="N13" s="3">
        <v>0.71381975587196089</v>
      </c>
      <c r="O13" s="3">
        <v>0.72048960140835472</v>
      </c>
      <c r="P13" s="3">
        <v>0.74005541350382942</v>
      </c>
      <c r="Q13" s="3">
        <v>0.71691640320308969</v>
      </c>
      <c r="R13" s="3">
        <v>0.70961759275445468</v>
      </c>
      <c r="S13" s="3">
        <v>0.77357859661653017</v>
      </c>
      <c r="T13" s="3">
        <v>0.71382867981508269</v>
      </c>
      <c r="U13" s="3">
        <v>0.7205360820103841</v>
      </c>
      <c r="V13" s="3">
        <v>0.74013069054469149</v>
      </c>
      <c r="W13" s="3">
        <v>0.71692694639647381</v>
      </c>
      <c r="X13" s="3">
        <v>0.70962632935201819</v>
      </c>
      <c r="Y13" s="3">
        <v>0.77360265337856937</v>
      </c>
      <c r="Z13" s="3">
        <v>0.71383147618278553</v>
      </c>
      <c r="AA13" s="3">
        <v>0.72053814490925716</v>
      </c>
      <c r="AB13" s="3">
        <v>0.74013266740632788</v>
      </c>
      <c r="AC13" s="3">
        <v>0.71693099468962529</v>
      </c>
      <c r="AD13" s="3">
        <v>0.70962801170905376</v>
      </c>
      <c r="AE13" s="3">
        <v>0.77360326893252596</v>
      </c>
      <c r="AF13" s="3">
        <v>0.71385817209805935</v>
      </c>
      <c r="AG13" s="3">
        <v>0.72056845322204344</v>
      </c>
      <c r="AH13" s="3">
        <v>0.74017362790229713</v>
      </c>
      <c r="AI13" s="3">
        <v>0.71697689587580782</v>
      </c>
      <c r="AJ13" s="3">
        <v>0.70969308101006467</v>
      </c>
      <c r="AK13" s="3">
        <v>0.77364076168371043</v>
      </c>
      <c r="AL13" s="3"/>
    </row>
    <row r="17" spans="2:37" x14ac:dyDescent="0.3">
      <c r="B17" s="7"/>
      <c r="C17" s="7"/>
      <c r="D17" s="7"/>
      <c r="E17" s="7"/>
      <c r="F17" s="7"/>
      <c r="G17" s="2"/>
      <c r="H17" s="7"/>
      <c r="I17" s="7"/>
      <c r="J17" s="7"/>
      <c r="K17" s="7"/>
      <c r="L17" s="7"/>
      <c r="M17" s="2"/>
      <c r="N17" s="7"/>
      <c r="O17" s="7"/>
      <c r="P17" s="7"/>
      <c r="Q17" s="7"/>
      <c r="R17" s="7"/>
      <c r="S17" s="2"/>
      <c r="T17" s="7"/>
      <c r="U17" s="7"/>
      <c r="V17" s="7"/>
      <c r="W17" s="7"/>
      <c r="X17" s="7"/>
      <c r="Y17" s="2"/>
      <c r="Z17" s="7"/>
      <c r="AA17" s="7"/>
      <c r="AB17" s="7"/>
      <c r="AC17" s="7"/>
      <c r="AD17" s="7"/>
      <c r="AE17" s="2"/>
      <c r="AF17" s="7"/>
      <c r="AG17" s="7"/>
      <c r="AH17" s="7"/>
      <c r="AI17" s="7"/>
      <c r="AJ17" s="7"/>
      <c r="AK17" s="2"/>
    </row>
  </sheetData>
  <mergeCells count="7">
    <mergeCell ref="AL1:AM1"/>
    <mergeCell ref="B17:F17"/>
    <mergeCell ref="H17:L17"/>
    <mergeCell ref="N17:R17"/>
    <mergeCell ref="T17:X17"/>
    <mergeCell ref="Z17:AD17"/>
    <mergeCell ref="AF17:AJ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B65F-3F4A-402E-867A-D94EF0D2D89A}">
  <dimension ref="A1:AR15"/>
  <sheetViews>
    <sheetView zoomScale="66" zoomScaleNormal="66" workbookViewId="0">
      <selection activeCell="B12" sqref="B12"/>
    </sheetView>
  </sheetViews>
  <sheetFormatPr defaultRowHeight="14.4" x14ac:dyDescent="0.3"/>
  <cols>
    <col min="1" max="1" width="22.6640625" bestFit="1" customWidth="1"/>
  </cols>
  <sheetData>
    <row r="1" spans="1:44" x14ac:dyDescent="0.3">
      <c r="A1" s="1" t="s">
        <v>37</v>
      </c>
      <c r="B1" s="8">
        <v>2025</v>
      </c>
      <c r="C1" s="8">
        <v>2025</v>
      </c>
      <c r="D1" s="8">
        <v>2025</v>
      </c>
      <c r="E1" s="8">
        <v>2025</v>
      </c>
      <c r="F1" s="8">
        <v>2025</v>
      </c>
      <c r="G1" s="8">
        <v>2025</v>
      </c>
      <c r="H1" s="8">
        <v>2030</v>
      </c>
      <c r="I1" s="8">
        <v>2030</v>
      </c>
      <c r="J1" s="8">
        <v>2030</v>
      </c>
      <c r="K1" s="8">
        <v>2030</v>
      </c>
      <c r="L1" s="8">
        <v>2030</v>
      </c>
      <c r="M1" s="8">
        <v>2030</v>
      </c>
      <c r="N1" s="8">
        <v>2035</v>
      </c>
      <c r="O1" s="8">
        <v>2035</v>
      </c>
      <c r="P1" s="8">
        <v>2035</v>
      </c>
      <c r="Q1" s="8">
        <v>2035</v>
      </c>
      <c r="R1" s="8">
        <v>2035</v>
      </c>
      <c r="S1" s="8">
        <v>2035</v>
      </c>
      <c r="T1" s="8">
        <v>2040</v>
      </c>
      <c r="U1" s="8">
        <v>2040</v>
      </c>
      <c r="V1" s="8">
        <v>2040</v>
      </c>
      <c r="W1" s="8">
        <v>2040</v>
      </c>
      <c r="X1" s="8">
        <v>2040</v>
      </c>
      <c r="Y1" s="8">
        <v>2040</v>
      </c>
      <c r="Z1" s="8">
        <v>2045</v>
      </c>
      <c r="AA1" s="8">
        <v>2045</v>
      </c>
      <c r="AB1" s="8">
        <v>2045</v>
      </c>
      <c r="AC1" s="8">
        <v>2045</v>
      </c>
      <c r="AD1" s="8">
        <v>2045</v>
      </c>
      <c r="AE1" s="8">
        <v>2045</v>
      </c>
      <c r="AF1" s="8">
        <v>2050</v>
      </c>
      <c r="AG1" s="8">
        <v>2050</v>
      </c>
      <c r="AH1" s="8">
        <v>2050</v>
      </c>
      <c r="AI1" s="8">
        <v>2050</v>
      </c>
      <c r="AJ1" s="8">
        <v>2050</v>
      </c>
      <c r="AK1" s="8">
        <v>2050</v>
      </c>
      <c r="AL1" s="7"/>
      <c r="AM1" s="7"/>
      <c r="AN1" s="7"/>
      <c r="AO1" s="7"/>
      <c r="AP1" s="7"/>
      <c r="AQ1" s="7"/>
    </row>
    <row r="2" spans="1:44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44" x14ac:dyDescent="0.3">
      <c r="A3" t="s">
        <v>8</v>
      </c>
      <c r="B3" s="3">
        <v>3.0484400705229651</v>
      </c>
      <c r="C3" s="3">
        <v>3.027048902002873</v>
      </c>
      <c r="D3" s="3">
        <v>3.02476383451592</v>
      </c>
      <c r="E3" s="3">
        <v>3.0488816413379149</v>
      </c>
      <c r="F3" s="3">
        <v>3.0279639684726738</v>
      </c>
      <c r="G3" s="3">
        <v>3.0249352319342919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/>
      <c r="AM3" s="3"/>
      <c r="AN3" s="3"/>
      <c r="AO3" s="3"/>
      <c r="AP3" s="3"/>
      <c r="AQ3" s="3"/>
      <c r="AR3" s="3"/>
    </row>
    <row r="4" spans="1:44" x14ac:dyDescent="0.3">
      <c r="A4" t="s">
        <v>9</v>
      </c>
      <c r="B4" s="3">
        <v>17.087879865304387</v>
      </c>
      <c r="C4" s="3">
        <v>16.986513474489016</v>
      </c>
      <c r="D4" s="3">
        <v>16.999344094122161</v>
      </c>
      <c r="E4" s="3">
        <v>17.09268236644753</v>
      </c>
      <c r="F4" s="3">
        <v>16.991122030593957</v>
      </c>
      <c r="G4" s="3">
        <v>17.000540714392638</v>
      </c>
      <c r="H4" s="3">
        <v>16.678444639728621</v>
      </c>
      <c r="I4" s="3">
        <v>17.015024473353186</v>
      </c>
      <c r="J4" s="3">
        <v>17.458964465649046</v>
      </c>
      <c r="K4" s="3">
        <v>16.6902011218416</v>
      </c>
      <c r="L4" s="3">
        <v>17.020923515793001</v>
      </c>
      <c r="M4" s="3">
        <v>17.4604876553773</v>
      </c>
      <c r="N4" s="3">
        <v>12.907799729836301</v>
      </c>
      <c r="O4" s="3">
        <v>13.07449102176038</v>
      </c>
      <c r="P4" s="3">
        <v>13.970830474342122</v>
      </c>
      <c r="Q4" s="3">
        <v>12.408551582428807</v>
      </c>
      <c r="R4" s="3">
        <v>12.872233314050368</v>
      </c>
      <c r="S4" s="3">
        <v>14.118225862040878</v>
      </c>
      <c r="T4" s="3">
        <v>8.125116066912188</v>
      </c>
      <c r="U4" s="3">
        <v>8.1804753031412147</v>
      </c>
      <c r="V4" s="3">
        <v>8.2451712473601102</v>
      </c>
      <c r="W4" s="3">
        <v>8.122664618119277</v>
      </c>
      <c r="X4" s="3">
        <v>8.2757631490636712</v>
      </c>
      <c r="Y4" s="3">
        <v>8.2684594329012295</v>
      </c>
      <c r="Z4" s="3">
        <v>2.2335473492899434</v>
      </c>
      <c r="AA4" s="3">
        <v>2.23284911596711</v>
      </c>
      <c r="AB4" s="3">
        <v>2.2416110906626328</v>
      </c>
      <c r="AC4" s="3">
        <v>2.2357383956496246</v>
      </c>
      <c r="AD4" s="3">
        <v>2.2324115150224095</v>
      </c>
      <c r="AE4" s="3">
        <v>2.2258070182621346</v>
      </c>
      <c r="AF4" s="3">
        <v>9.5540908577555497E-2</v>
      </c>
      <c r="AG4" s="3">
        <v>0.1022446540022324</v>
      </c>
      <c r="AH4" s="3">
        <v>0.10422164722555638</v>
      </c>
      <c r="AI4" s="3">
        <v>9.0570150714016417E-2</v>
      </c>
      <c r="AJ4" s="3">
        <v>9.7122757216036359E-2</v>
      </c>
      <c r="AK4" s="3">
        <v>0.10407286089111753</v>
      </c>
      <c r="AL4" s="3"/>
      <c r="AM4" s="3"/>
      <c r="AN4" s="3"/>
      <c r="AO4" s="3"/>
      <c r="AP4" s="3"/>
      <c r="AQ4" s="3"/>
      <c r="AR4" s="3"/>
    </row>
    <row r="5" spans="1:44" x14ac:dyDescent="0.3">
      <c r="A5" t="s">
        <v>10</v>
      </c>
      <c r="B5" s="3">
        <v>3.003651308010582</v>
      </c>
      <c r="C5" s="3">
        <v>3.0036513185715621</v>
      </c>
      <c r="D5" s="3">
        <v>3.0036513707529959</v>
      </c>
      <c r="E5" s="3">
        <v>3.0036513527676418</v>
      </c>
      <c r="F5" s="3">
        <v>3.0036513372692051</v>
      </c>
      <c r="G5" s="3">
        <v>3.0036512791778249</v>
      </c>
      <c r="H5" s="3">
        <v>0.55414193690792146</v>
      </c>
      <c r="I5" s="3">
        <v>0.54727465762317296</v>
      </c>
      <c r="J5" s="3">
        <v>0.54101537191692473</v>
      </c>
      <c r="K5" s="3">
        <v>0.55295765426914678</v>
      </c>
      <c r="L5" s="3">
        <v>0.54745072148845453</v>
      </c>
      <c r="M5" s="3">
        <v>0.54101887066527965</v>
      </c>
      <c r="N5" s="3">
        <v>2.7049964856038841E-7</v>
      </c>
      <c r="O5" s="3">
        <v>3.0328194552085471E-7</v>
      </c>
      <c r="P5" s="3">
        <v>4.5220023747098579E-7</v>
      </c>
      <c r="Q5" s="3">
        <v>3.7559137218458181E-7</v>
      </c>
      <c r="R5" s="3">
        <v>3.4635745910192563E-7</v>
      </c>
      <c r="S5" s="3">
        <v>2.2371573457198341E-7</v>
      </c>
      <c r="T5" s="3">
        <v>2.6434911432983979E-7</v>
      </c>
      <c r="U5" s="3">
        <v>2.9608896592752512E-7</v>
      </c>
      <c r="V5" s="3">
        <v>4.2849868782631818E-7</v>
      </c>
      <c r="W5" s="3">
        <v>3.7234375597130102E-7</v>
      </c>
      <c r="X5" s="3">
        <v>3.4500962134712341E-7</v>
      </c>
      <c r="Y5" s="3">
        <v>2.0268431670595151E-7</v>
      </c>
      <c r="Z5" s="3">
        <v>1.110594555264603E-2</v>
      </c>
      <c r="AA5" s="3">
        <v>1.0834008776530461E-2</v>
      </c>
      <c r="AB5" s="3">
        <v>1.029744073893884E-2</v>
      </c>
      <c r="AC5" s="3">
        <v>8.8355520499842962E-3</v>
      </c>
      <c r="AD5" s="3">
        <v>8.5185377477473394E-3</v>
      </c>
      <c r="AE5" s="3">
        <v>7.8734892379450812E-3</v>
      </c>
      <c r="AF5" s="3">
        <v>1.8790775718633121E-2</v>
      </c>
      <c r="AG5" s="3">
        <v>1.7931897820397811E-2</v>
      </c>
      <c r="AH5" s="3">
        <v>1.9416866228083141E-2</v>
      </c>
      <c r="AI5" s="3">
        <v>1.7431078087515178E-2</v>
      </c>
      <c r="AJ5" s="3">
        <v>1.6858993223741962E-2</v>
      </c>
      <c r="AK5" s="3">
        <v>2.095890949821793E-2</v>
      </c>
      <c r="AL5" s="3"/>
      <c r="AM5" s="3"/>
      <c r="AN5" s="3"/>
      <c r="AO5" s="3"/>
      <c r="AP5" s="3"/>
      <c r="AQ5" s="3"/>
      <c r="AR5" s="3"/>
    </row>
    <row r="6" spans="1:44" x14ac:dyDescent="0.3">
      <c r="A6" t="s">
        <v>11</v>
      </c>
      <c r="B6" s="3">
        <v>3.7580858723081336</v>
      </c>
      <c r="C6" s="3">
        <v>3.7601985214702407</v>
      </c>
      <c r="D6" s="3">
        <v>3.7633221959710528</v>
      </c>
      <c r="E6" s="3">
        <v>3.7589514035536213</v>
      </c>
      <c r="F6" s="3">
        <v>3.7618703523905288</v>
      </c>
      <c r="G6" s="3">
        <v>3.7619179485432195</v>
      </c>
      <c r="H6" s="3">
        <v>3.68725771586693</v>
      </c>
      <c r="I6" s="3">
        <v>3.6906656849238266</v>
      </c>
      <c r="J6" s="3">
        <v>3.6946654275021293</v>
      </c>
      <c r="K6" s="3">
        <v>3.6888742405735191</v>
      </c>
      <c r="L6" s="3">
        <v>3.6922454095260075</v>
      </c>
      <c r="M6" s="3">
        <v>3.6926411107534243</v>
      </c>
      <c r="N6" s="3">
        <v>4.0929147260040537</v>
      </c>
      <c r="O6" s="3">
        <v>4.0929147259711609</v>
      </c>
      <c r="P6" s="3">
        <v>4.0929147258994556</v>
      </c>
      <c r="Q6" s="3">
        <v>4.0929147242957802</v>
      </c>
      <c r="R6" s="3">
        <v>4.0929147255020766</v>
      </c>
      <c r="S6" s="3">
        <v>4.092914726751185</v>
      </c>
      <c r="T6" s="3">
        <v>4.2966200487605688</v>
      </c>
      <c r="U6" s="3">
        <v>4.2966200486495554</v>
      </c>
      <c r="V6" s="3">
        <v>4.296620048223196</v>
      </c>
      <c r="W6" s="3">
        <v>4.2966200482315209</v>
      </c>
      <c r="X6" s="3">
        <v>4.2966200487401487</v>
      </c>
      <c r="Y6" s="3">
        <v>4.2966200493815903</v>
      </c>
      <c r="Z6" s="3">
        <v>4.4894230782009785</v>
      </c>
      <c r="AA6" s="3">
        <v>4.489423078043715</v>
      </c>
      <c r="AB6" s="3">
        <v>4.4894230771291195</v>
      </c>
      <c r="AC6" s="3">
        <v>4.4894230778914572</v>
      </c>
      <c r="AD6" s="3">
        <v>4.4894230782871922</v>
      </c>
      <c r="AE6" s="3">
        <v>4.4894230793440455</v>
      </c>
      <c r="AF6" s="3">
        <v>4.6822260902405048</v>
      </c>
      <c r="AG6" s="3">
        <v>4.6822260911953677</v>
      </c>
      <c r="AH6" s="3">
        <v>4.6822260845365902</v>
      </c>
      <c r="AI6" s="3">
        <v>4.6822260962173505</v>
      </c>
      <c r="AJ6" s="3">
        <v>4.682226099869208</v>
      </c>
      <c r="AK6" s="3">
        <v>4.6822261050844816</v>
      </c>
      <c r="AL6" s="3"/>
      <c r="AM6" s="3"/>
      <c r="AN6" s="3"/>
      <c r="AO6" s="3"/>
      <c r="AP6" s="3"/>
      <c r="AQ6" s="3"/>
      <c r="AR6" s="3"/>
    </row>
    <row r="7" spans="1:44" x14ac:dyDescent="0.3">
      <c r="A7" t="s">
        <v>12</v>
      </c>
      <c r="B7" s="3">
        <v>9.570522839999855</v>
      </c>
      <c r="C7" s="3">
        <v>9.3581874313462343</v>
      </c>
      <c r="D7" s="3">
        <v>9.201076434490286</v>
      </c>
      <c r="E7" s="3">
        <v>9.5809586965615772</v>
      </c>
      <c r="F7" s="3">
        <v>9.3685405912809703</v>
      </c>
      <c r="G7" s="3">
        <v>9.2017877873568885</v>
      </c>
      <c r="H7" s="3">
        <v>17.555972061123487</v>
      </c>
      <c r="I7" s="3">
        <v>17.771527294392296</v>
      </c>
      <c r="J7" s="3">
        <v>17.986764311637341</v>
      </c>
      <c r="K7" s="3">
        <v>17.568104767516175</v>
      </c>
      <c r="L7" s="3">
        <v>17.777043671056379</v>
      </c>
      <c r="M7" s="3">
        <v>17.987275471295646</v>
      </c>
      <c r="N7" s="3">
        <v>20.628545102942169</v>
      </c>
      <c r="O7" s="3">
        <v>20.745414763204792</v>
      </c>
      <c r="P7" s="3">
        <v>22.035927867040069</v>
      </c>
      <c r="Q7" s="3">
        <v>20.210390941721862</v>
      </c>
      <c r="R7" s="3">
        <v>20.242689330931928</v>
      </c>
      <c r="S7" s="3">
        <v>21.949137840846895</v>
      </c>
      <c r="T7" s="3">
        <v>24.298726995746495</v>
      </c>
      <c r="U7" s="3">
        <v>25.000452138009774</v>
      </c>
      <c r="V7" s="3">
        <v>25.539195001684188</v>
      </c>
      <c r="W7" s="3">
        <v>24.310246438679993</v>
      </c>
      <c r="X7" s="3">
        <v>24.901431230540716</v>
      </c>
      <c r="Y7" s="3">
        <v>27.34419720954574</v>
      </c>
      <c r="Z7" s="3">
        <v>30.303437247950491</v>
      </c>
      <c r="AA7" s="3">
        <v>30.905379491282321</v>
      </c>
      <c r="AB7" s="3">
        <v>31.648626987824606</v>
      </c>
      <c r="AC7" s="3">
        <v>32.433848897964594</v>
      </c>
      <c r="AD7" s="3">
        <v>33.743585295544371</v>
      </c>
      <c r="AE7" s="3">
        <v>35.614019454083035</v>
      </c>
      <c r="AF7" s="3">
        <v>38.440270154324594</v>
      </c>
      <c r="AG7" s="3">
        <v>39.086165304398122</v>
      </c>
      <c r="AH7" s="3">
        <v>39.555004950307307</v>
      </c>
      <c r="AI7" s="3">
        <v>42.720528268184019</v>
      </c>
      <c r="AJ7" s="3">
        <v>42.585203206892942</v>
      </c>
      <c r="AK7" s="3">
        <v>43.965940665895403</v>
      </c>
      <c r="AL7" s="3"/>
      <c r="AM7" s="3"/>
      <c r="AN7" s="3"/>
      <c r="AO7" s="3"/>
      <c r="AP7" s="3"/>
      <c r="AQ7" s="3"/>
      <c r="AR7" s="3"/>
    </row>
    <row r="8" spans="1:44" x14ac:dyDescent="0.3">
      <c r="A8" t="s">
        <v>13</v>
      </c>
      <c r="B8" s="3">
        <v>0.5885666879019138</v>
      </c>
      <c r="C8" s="3">
        <v>0.58856669143260854</v>
      </c>
      <c r="D8" s="3">
        <v>0.58856671757579526</v>
      </c>
      <c r="E8" s="3">
        <v>0.5885667161947794</v>
      </c>
      <c r="F8" s="3">
        <v>0.58856670320121829</v>
      </c>
      <c r="G8" s="3">
        <v>0.58856666460287477</v>
      </c>
      <c r="H8" s="3">
        <v>1.4130183494733926</v>
      </c>
      <c r="I8" s="3">
        <v>1.4709134916240192</v>
      </c>
      <c r="J8" s="3">
        <v>1.4192763871197038</v>
      </c>
      <c r="K8" s="3">
        <v>1.4057549041846997</v>
      </c>
      <c r="L8" s="3">
        <v>1.467717605768275</v>
      </c>
      <c r="M8" s="3">
        <v>1.4192707646479321</v>
      </c>
      <c r="N8" s="3">
        <v>3.8479209592593029</v>
      </c>
      <c r="O8" s="3">
        <v>3.9870033240018756</v>
      </c>
      <c r="P8" s="3">
        <v>4.4765014794173901</v>
      </c>
      <c r="Q8" s="3">
        <v>3.5298970757596426</v>
      </c>
      <c r="R8" s="3">
        <v>3.8530650823753145</v>
      </c>
      <c r="S8" s="3">
        <v>4.9510262104304514</v>
      </c>
      <c r="T8" s="3">
        <v>7.610410185186149</v>
      </c>
      <c r="U8" s="3">
        <v>7.9529915191809462</v>
      </c>
      <c r="V8" s="3">
        <v>8.1330699093710681</v>
      </c>
      <c r="W8" s="3">
        <v>7.5847146740525</v>
      </c>
      <c r="X8" s="3">
        <v>8.062439130359957</v>
      </c>
      <c r="Y8" s="3">
        <v>10.158701578253176</v>
      </c>
      <c r="Z8" s="3">
        <v>10.897688727473522</v>
      </c>
      <c r="AA8" s="3">
        <v>10.995029916099183</v>
      </c>
      <c r="AB8" s="3">
        <v>11.108562089113523</v>
      </c>
      <c r="AC8" s="3">
        <v>11.714303968287993</v>
      </c>
      <c r="AD8" s="3">
        <v>11.68887367131418</v>
      </c>
      <c r="AE8" s="3">
        <v>13.035607825659756</v>
      </c>
      <c r="AF8" s="3">
        <v>14.030311382011023</v>
      </c>
      <c r="AG8" s="3">
        <v>14.057706474380375</v>
      </c>
      <c r="AH8" s="3">
        <v>14.072432231299091</v>
      </c>
      <c r="AI8" s="3">
        <v>14.084101651078623</v>
      </c>
      <c r="AJ8" s="3">
        <v>14.084104186094345</v>
      </c>
      <c r="AK8" s="3">
        <v>14.084111899197339</v>
      </c>
      <c r="AL8" s="3"/>
      <c r="AM8" s="3"/>
      <c r="AN8" s="3"/>
      <c r="AO8" s="3"/>
      <c r="AP8" s="3"/>
      <c r="AQ8" s="3"/>
      <c r="AR8" s="3"/>
    </row>
    <row r="9" spans="1:44" x14ac:dyDescent="0.3">
      <c r="A9" t="s">
        <v>14</v>
      </c>
      <c r="B9" s="3">
        <v>19.761646622935814</v>
      </c>
      <c r="C9" s="3">
        <v>20.106044573378846</v>
      </c>
      <c r="D9" s="3">
        <v>20.245411139982494</v>
      </c>
      <c r="E9" s="3">
        <v>19.745273453434436</v>
      </c>
      <c r="F9" s="3">
        <v>20.087413443383213</v>
      </c>
      <c r="G9" s="3">
        <v>20.244605041729251</v>
      </c>
      <c r="H9" s="3">
        <v>23.141738607059398</v>
      </c>
      <c r="I9" s="3">
        <v>22.50817643460395</v>
      </c>
      <c r="J9" s="3">
        <v>21.88759614358165</v>
      </c>
      <c r="K9" s="3">
        <v>23.124655992752121</v>
      </c>
      <c r="L9" s="3">
        <v>22.497991180184613</v>
      </c>
      <c r="M9" s="3">
        <v>21.887572812589621</v>
      </c>
      <c r="N9" s="3">
        <v>34.582031229738128</v>
      </c>
      <c r="O9" s="3">
        <v>33.879643453806487</v>
      </c>
      <c r="P9" s="3">
        <v>27.817273737317251</v>
      </c>
      <c r="Q9" s="3">
        <v>35.821152639671858</v>
      </c>
      <c r="R9" s="3">
        <v>34.951965786843367</v>
      </c>
      <c r="S9" s="3">
        <v>28.328742617429967</v>
      </c>
      <c r="T9" s="3">
        <v>36.152022026221545</v>
      </c>
      <c r="U9" s="3">
        <v>35.082580202593839</v>
      </c>
      <c r="V9" s="3">
        <v>29.02932194739337</v>
      </c>
      <c r="W9" s="3">
        <v>42.005346295468996</v>
      </c>
      <c r="X9" s="3">
        <v>37.773902657890432</v>
      </c>
      <c r="Y9" s="3">
        <v>30.45414092131282</v>
      </c>
      <c r="Z9" s="3">
        <v>36.638138426011189</v>
      </c>
      <c r="AA9" s="3">
        <v>35.77968991885745</v>
      </c>
      <c r="AB9" s="3">
        <v>29.426806944113039</v>
      </c>
      <c r="AC9" s="3">
        <v>42.789266746845847</v>
      </c>
      <c r="AD9" s="3">
        <v>38.504100145522472</v>
      </c>
      <c r="AE9" s="3">
        <v>31.229501093302041</v>
      </c>
      <c r="AF9" s="3">
        <v>37.734801666194379</v>
      </c>
      <c r="AG9" s="3">
        <v>36.772458908606524</v>
      </c>
      <c r="AH9" s="3">
        <v>30.460148211793062</v>
      </c>
      <c r="AI9" s="3">
        <v>47.723668106469049</v>
      </c>
      <c r="AJ9" s="3">
        <v>43.447649651284323</v>
      </c>
      <c r="AK9" s="3">
        <v>38.21852120159717</v>
      </c>
      <c r="AL9" s="3"/>
      <c r="AM9" s="3"/>
      <c r="AN9" s="3"/>
      <c r="AO9" s="3"/>
      <c r="AP9" s="3"/>
      <c r="AQ9" s="3"/>
      <c r="AR9" s="3"/>
    </row>
    <row r="10" spans="1:44" x14ac:dyDescent="0.3">
      <c r="A10" t="s">
        <v>15</v>
      </c>
      <c r="B10" s="3">
        <v>1.4549889433508309E-7</v>
      </c>
      <c r="C10" s="3">
        <v>1.5858144033124001E-7</v>
      </c>
      <c r="D10" s="3">
        <v>2.2661474798977179E-7</v>
      </c>
      <c r="E10" s="3">
        <v>1.4925561012642381E-7</v>
      </c>
      <c r="F10" s="3">
        <v>1.3321732827129991E-7</v>
      </c>
      <c r="G10" s="3">
        <v>7.6768845627747126E-8</v>
      </c>
      <c r="H10" s="3">
        <v>6.7227271991664988E-7</v>
      </c>
      <c r="I10" s="3">
        <v>7.6057207348925194E-7</v>
      </c>
      <c r="J10" s="3">
        <v>1.195488897206987E-6</v>
      </c>
      <c r="K10" s="3">
        <v>7.3407892129022448E-7</v>
      </c>
      <c r="L10" s="3">
        <v>6.7945397445725097E-7</v>
      </c>
      <c r="M10" s="3">
        <v>4.3775098631185359E-7</v>
      </c>
      <c r="N10" s="3">
        <v>3.496305995019426E-6</v>
      </c>
      <c r="O10" s="3">
        <v>0.25491799219081862</v>
      </c>
      <c r="P10" s="3">
        <v>3.6005528648509402</v>
      </c>
      <c r="Q10" s="3">
        <v>2.216222215762997E-6</v>
      </c>
      <c r="R10" s="3">
        <v>2.5109631372377208E-6</v>
      </c>
      <c r="S10" s="3">
        <v>2.57657845332561</v>
      </c>
      <c r="T10" s="3">
        <v>12.36488288382469</v>
      </c>
      <c r="U10" s="3">
        <v>12.35458793647669</v>
      </c>
      <c r="V10" s="3">
        <v>17.633734154464261</v>
      </c>
      <c r="W10" s="3">
        <v>6.5283538923720714</v>
      </c>
      <c r="X10" s="3">
        <v>9.3543432040606973</v>
      </c>
      <c r="Y10" s="3">
        <v>11.96050900929006</v>
      </c>
      <c r="Z10" s="3">
        <v>26.356128387123771</v>
      </c>
      <c r="AA10" s="3">
        <v>26.253669302539912</v>
      </c>
      <c r="AB10" s="3">
        <v>31.642334958144499</v>
      </c>
      <c r="AC10" s="3">
        <v>16.926980950113862</v>
      </c>
      <c r="AD10" s="3">
        <v>19.78203814203053</v>
      </c>
      <c r="AE10" s="3">
        <v>23.71177932933027</v>
      </c>
      <c r="AF10" s="3">
        <v>44.52319731535561</v>
      </c>
      <c r="AG10" s="3">
        <v>44.869943143546593</v>
      </c>
      <c r="AH10" s="3">
        <v>50.718198092013033</v>
      </c>
      <c r="AI10" s="3">
        <v>29.760693579902089</v>
      </c>
      <c r="AJ10" s="3">
        <v>33.094027741527853</v>
      </c>
      <c r="AK10" s="3">
        <v>35.789186806646633</v>
      </c>
      <c r="AL10" s="3"/>
      <c r="AM10" s="3"/>
      <c r="AN10" s="3"/>
      <c r="AO10" s="3"/>
      <c r="AP10" s="3"/>
      <c r="AQ10" s="3"/>
      <c r="AR10" s="3"/>
    </row>
    <row r="11" spans="1:44" x14ac:dyDescent="0.3">
      <c r="A11" t="s">
        <v>16</v>
      </c>
      <c r="B11" s="3">
        <v>4.1349434688661688</v>
      </c>
      <c r="C11" s="3">
        <v>4.1349431077026999</v>
      </c>
      <c r="D11" s="3">
        <v>4.1349420971862205</v>
      </c>
      <c r="E11" s="3">
        <v>4.1349426855123168</v>
      </c>
      <c r="F11" s="3">
        <v>4.1349432023840862</v>
      </c>
      <c r="G11" s="3">
        <v>4.1349445433904508</v>
      </c>
      <c r="H11" s="3">
        <v>4.1349408861801953</v>
      </c>
      <c r="I11" s="3">
        <v>4.1349402788057734</v>
      </c>
      <c r="J11" s="3">
        <v>4.1349385262722747</v>
      </c>
      <c r="K11" s="3">
        <v>4.134939312067428</v>
      </c>
      <c r="L11" s="3">
        <v>4.1349396715109705</v>
      </c>
      <c r="M11" s="3">
        <v>4.1349424930956182</v>
      </c>
      <c r="N11" s="3">
        <v>4.1349292387087191</v>
      </c>
      <c r="O11" s="3">
        <v>4.1349265359964535</v>
      </c>
      <c r="P11" s="3">
        <v>4.140325555614794</v>
      </c>
      <c r="Q11" s="3">
        <v>4.1349266830087368</v>
      </c>
      <c r="R11" s="3">
        <v>4.134929804804524</v>
      </c>
      <c r="S11" s="3">
        <v>4.1350621560060326</v>
      </c>
      <c r="T11" s="3">
        <v>4.3779713285643256</v>
      </c>
      <c r="U11" s="3">
        <v>4.3779632309495184</v>
      </c>
      <c r="V11" s="3">
        <v>4.3779661099063141</v>
      </c>
      <c r="W11" s="3">
        <v>4.3779687019997455</v>
      </c>
      <c r="X11" s="3">
        <v>4.37793736454746</v>
      </c>
      <c r="Y11" s="3">
        <v>4.5206154787806838</v>
      </c>
      <c r="Z11" s="3">
        <v>4.6155516381888306</v>
      </c>
      <c r="AA11" s="3">
        <v>4.8924145939436627</v>
      </c>
      <c r="AB11" s="3">
        <v>5.0151705669529587</v>
      </c>
      <c r="AC11" s="3">
        <v>5.0731238090028938</v>
      </c>
      <c r="AD11" s="3">
        <v>5.3456267386512835</v>
      </c>
      <c r="AE11" s="3">
        <v>5.4856563550656396</v>
      </c>
      <c r="AF11" s="3">
        <v>5.6391343639982416</v>
      </c>
      <c r="AG11" s="3">
        <v>5.6390693357724242</v>
      </c>
      <c r="AH11" s="3">
        <v>5.6393844092425969</v>
      </c>
      <c r="AI11" s="3">
        <v>6.0772657106485628</v>
      </c>
      <c r="AJ11" s="3">
        <v>6.0764654815324999</v>
      </c>
      <c r="AK11" s="3">
        <v>6.1508608899261112</v>
      </c>
      <c r="AL11" s="3"/>
      <c r="AM11" s="3"/>
      <c r="AN11" s="3"/>
      <c r="AO11" s="3"/>
      <c r="AP11" s="3"/>
      <c r="AQ11" s="3"/>
      <c r="AR11" s="3"/>
    </row>
    <row r="12" spans="1:44" x14ac:dyDescent="0.3">
      <c r="A12" t="s">
        <v>20</v>
      </c>
      <c r="B12" s="3">
        <v>-4.9279355863626089</v>
      </c>
      <c r="C12">
        <v>-4.9279355747641</v>
      </c>
      <c r="D12">
        <v>-4.927935582257585</v>
      </c>
      <c r="E12">
        <v>-4.9279355867447272</v>
      </c>
      <c r="F12">
        <v>-4.9279355852253408</v>
      </c>
      <c r="G12">
        <v>-4.9279355841586199</v>
      </c>
      <c r="H12" s="3">
        <v>-5.4136640035703953</v>
      </c>
      <c r="I12">
        <v>-5.4136640206968165</v>
      </c>
      <c r="J12">
        <v>-5.4136639966886531</v>
      </c>
      <c r="K12">
        <v>-5.4136640019777245</v>
      </c>
      <c r="L12">
        <v>-5.4136640029068648</v>
      </c>
      <c r="M12">
        <v>-5.4136640027733334</v>
      </c>
      <c r="N12" s="3">
        <v>-6.4557722436013787</v>
      </c>
      <c r="O12">
        <v>-6.4557722520411129</v>
      </c>
      <c r="P12">
        <v>-6.4557722473807821</v>
      </c>
      <c r="Q12">
        <v>-6.4557722436599354</v>
      </c>
      <c r="R12">
        <v>-6.4557722437359688</v>
      </c>
      <c r="S12">
        <v>-6.4557722459796896</v>
      </c>
      <c r="T12" s="3">
        <v>-7.8069803887899294</v>
      </c>
      <c r="U12">
        <v>-7.806980391284605</v>
      </c>
      <c r="V12">
        <v>-7.8069803947127552</v>
      </c>
      <c r="W12">
        <v>-7.8069803877839732</v>
      </c>
      <c r="X12">
        <v>-7.5794531590254355</v>
      </c>
      <c r="Y12">
        <v>-7.3283330234854809</v>
      </c>
      <c r="Z12" s="3">
        <v>-9.2465027908373134</v>
      </c>
      <c r="AA12">
        <v>-9.2465027925739847</v>
      </c>
      <c r="AB12">
        <v>-9.2465027941834386</v>
      </c>
      <c r="AC12">
        <v>-9.2465027892292078</v>
      </c>
      <c r="AD12">
        <v>-9.2465027901908297</v>
      </c>
      <c r="AE12">
        <v>-9.1281258843757058</v>
      </c>
      <c r="AF12" s="3">
        <v>-11.560336341301488</v>
      </c>
      <c r="AG12">
        <v>-11.560336339788369</v>
      </c>
      <c r="AH12">
        <v>-11.560336337548398</v>
      </c>
      <c r="AI12">
        <v>-11.432227054756021</v>
      </c>
      <c r="AJ12">
        <v>-10.26815086638879</v>
      </c>
      <c r="AK12">
        <v>-9.135791891031408</v>
      </c>
      <c r="AL12" s="3"/>
      <c r="AM12" s="3"/>
      <c r="AN12" s="3"/>
      <c r="AO12" s="3"/>
      <c r="AP12" s="3"/>
      <c r="AQ12" s="3"/>
    </row>
    <row r="13" spans="1:44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</row>
    <row r="15" spans="1:44" ht="9.75" customHeight="1" x14ac:dyDescent="0.3"/>
  </sheetData>
  <mergeCells count="1">
    <mergeCell ref="AL1:A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B4C07-4449-4545-9D1D-C9E2ECBDC78B}">
  <dimension ref="A1:AK26"/>
  <sheetViews>
    <sheetView workbookViewId="0">
      <selection activeCell="C2" sqref="C2"/>
    </sheetView>
  </sheetViews>
  <sheetFormatPr defaultRowHeight="14.4" x14ac:dyDescent="0.3"/>
  <cols>
    <col min="1" max="1" width="22.6640625" bestFit="1" customWidth="1"/>
  </cols>
  <sheetData>
    <row r="1" spans="1:36" x14ac:dyDescent="0.3">
      <c r="B1" s="7" t="s">
        <v>22</v>
      </c>
      <c r="C1" s="7"/>
      <c r="D1" s="7"/>
      <c r="E1" s="7"/>
      <c r="F1" s="7"/>
      <c r="G1" s="7"/>
      <c r="AG1" s="7"/>
      <c r="AH1" s="7"/>
      <c r="AI1" s="2"/>
    </row>
    <row r="2" spans="1:36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36" x14ac:dyDescent="0.3">
      <c r="A3" s="1" t="s">
        <v>31</v>
      </c>
      <c r="C3" s="4">
        <v>5.0499774356338916E-3</v>
      </c>
      <c r="D3" s="4">
        <v>9.304786408738509E-3</v>
      </c>
      <c r="E3" s="4">
        <v>2.675113492622126E-3</v>
      </c>
      <c r="F3" s="4">
        <v>9.5424789355547223E-3</v>
      </c>
      <c r="G3" s="4">
        <v>1.7212282948493959E-2</v>
      </c>
      <c r="AG3" s="3"/>
      <c r="AH3" s="3"/>
      <c r="AI3" s="3"/>
      <c r="AJ3" s="4"/>
    </row>
    <row r="4" spans="1:36" x14ac:dyDescent="0.3">
      <c r="B4" s="3"/>
      <c r="C4" s="3"/>
      <c r="D4" s="3"/>
      <c r="E4" s="3"/>
      <c r="F4" s="3"/>
      <c r="G4" s="3"/>
      <c r="AG4" s="3"/>
      <c r="AH4" s="3"/>
      <c r="AI4" s="3"/>
      <c r="AJ4" s="4"/>
    </row>
    <row r="5" spans="1:36" x14ac:dyDescent="0.3">
      <c r="B5" s="3"/>
      <c r="C5" s="3"/>
      <c r="D5" s="3"/>
      <c r="E5" s="3"/>
      <c r="F5" s="3"/>
      <c r="G5" s="3"/>
      <c r="AG5" s="3"/>
      <c r="AH5" s="3"/>
      <c r="AI5" s="3"/>
      <c r="AJ5" s="4"/>
    </row>
    <row r="6" spans="1:36" x14ac:dyDescent="0.3">
      <c r="B6" s="3"/>
      <c r="C6" s="3"/>
      <c r="D6" s="3"/>
      <c r="E6" s="3"/>
      <c r="F6" s="3"/>
      <c r="G6" s="3"/>
      <c r="AG6" s="3"/>
      <c r="AH6" s="3"/>
      <c r="AI6" s="3"/>
      <c r="AJ6" s="4"/>
    </row>
    <row r="7" spans="1:36" x14ac:dyDescent="0.3">
      <c r="B7" s="3"/>
      <c r="C7" s="3"/>
      <c r="D7" s="3"/>
      <c r="E7" s="3"/>
      <c r="F7" s="3"/>
      <c r="G7" s="3"/>
      <c r="AG7" s="3"/>
      <c r="AH7" s="3"/>
      <c r="AI7" s="3"/>
      <c r="AJ7" s="4"/>
    </row>
    <row r="8" spans="1:36" x14ac:dyDescent="0.3">
      <c r="B8" s="3"/>
      <c r="C8" s="3"/>
      <c r="D8" s="3"/>
      <c r="E8" s="3"/>
      <c r="F8" s="3"/>
      <c r="G8" s="3"/>
      <c r="AG8" s="3"/>
      <c r="AH8" s="3"/>
      <c r="AI8" s="3"/>
      <c r="AJ8" s="4"/>
    </row>
    <row r="9" spans="1:36" x14ac:dyDescent="0.3">
      <c r="B9" s="3"/>
      <c r="C9" s="3"/>
      <c r="D9" s="3"/>
      <c r="E9" s="3"/>
      <c r="F9" s="3"/>
      <c r="G9" s="3"/>
      <c r="AG9" s="3"/>
      <c r="AH9" s="3"/>
      <c r="AI9" s="3"/>
      <c r="AJ9" s="4"/>
    </row>
    <row r="10" spans="1:36" x14ac:dyDescent="0.3">
      <c r="A10" s="1"/>
      <c r="B10" s="3"/>
      <c r="C10" s="3"/>
      <c r="D10" s="3"/>
      <c r="E10" s="3"/>
      <c r="F10" s="3"/>
      <c r="G10" s="3"/>
      <c r="AG10" s="3"/>
      <c r="AH10" s="3"/>
      <c r="AI10" s="3"/>
    </row>
    <row r="12" spans="1:36" x14ac:dyDescent="0.3">
      <c r="AI12" s="5"/>
    </row>
    <row r="13" spans="1:36" x14ac:dyDescent="0.3">
      <c r="AI13" s="5"/>
    </row>
    <row r="14" spans="1:36" x14ac:dyDescent="0.3">
      <c r="AI14" s="5"/>
    </row>
    <row r="15" spans="1:36" x14ac:dyDescent="0.3">
      <c r="AI15" s="5"/>
    </row>
    <row r="16" spans="1:36" x14ac:dyDescent="0.3">
      <c r="AI16" s="5"/>
    </row>
    <row r="17" spans="2:37" x14ac:dyDescent="0.3">
      <c r="AI17" s="5"/>
    </row>
    <row r="18" spans="2:37" x14ac:dyDescent="0.3">
      <c r="AI18" s="5"/>
    </row>
    <row r="23" spans="2:37" ht="14.25" customHeight="1" x14ac:dyDescent="0.3"/>
    <row r="26" spans="2:37" x14ac:dyDescent="0.3">
      <c r="B26" s="7"/>
      <c r="C26" s="7"/>
      <c r="D26" s="7"/>
      <c r="E26" s="7"/>
      <c r="F26" s="7"/>
      <c r="G26" s="2"/>
      <c r="H26" s="7"/>
      <c r="I26" s="7"/>
      <c r="J26" s="7"/>
      <c r="K26" s="7"/>
      <c r="L26" s="7"/>
      <c r="M26" s="2"/>
      <c r="N26" s="7"/>
      <c r="O26" s="7"/>
      <c r="P26" s="7"/>
      <c r="Q26" s="7"/>
      <c r="R26" s="7"/>
      <c r="S26" s="2"/>
      <c r="T26" s="7"/>
      <c r="U26" s="7"/>
      <c r="V26" s="7"/>
      <c r="W26" s="7"/>
      <c r="X26" s="7"/>
      <c r="Y26" s="2"/>
      <c r="Z26" s="7"/>
      <c r="AA26" s="7"/>
      <c r="AB26" s="7"/>
      <c r="AC26" s="7"/>
      <c r="AD26" s="7"/>
      <c r="AE26" s="2"/>
      <c r="AF26" s="7"/>
      <c r="AG26" s="7"/>
      <c r="AH26" s="7"/>
      <c r="AI26" s="7"/>
      <c r="AJ26" s="7"/>
      <c r="AK26" s="7"/>
    </row>
  </sheetData>
  <mergeCells count="8">
    <mergeCell ref="B1:G1"/>
    <mergeCell ref="AG1:AH1"/>
    <mergeCell ref="B26:F26"/>
    <mergeCell ref="H26:L26"/>
    <mergeCell ref="N26:R26"/>
    <mergeCell ref="T26:X26"/>
    <mergeCell ref="Z26:AD26"/>
    <mergeCell ref="AF26:AK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70943-42DA-4CF2-B9FA-6F95F0E04149}">
  <dimension ref="A1:E59"/>
  <sheetViews>
    <sheetView workbookViewId="0">
      <selection activeCell="A3" sqref="A3"/>
    </sheetView>
  </sheetViews>
  <sheetFormatPr defaultRowHeight="14.4" x14ac:dyDescent="0.3"/>
  <cols>
    <col min="3" max="3" width="9.6640625" customWidth="1"/>
  </cols>
  <sheetData>
    <row r="1" spans="1:5" x14ac:dyDescent="0.3">
      <c r="A1" s="1" t="s">
        <v>0</v>
      </c>
      <c r="B1" s="7">
        <v>2050</v>
      </c>
      <c r="C1" s="7"/>
      <c r="D1" s="7"/>
      <c r="E1" s="7"/>
    </row>
    <row r="2" spans="1:5" x14ac:dyDescent="0.3">
      <c r="A2" s="1"/>
      <c r="B2" t="s">
        <v>23</v>
      </c>
    </row>
    <row r="3" spans="1:5" x14ac:dyDescent="0.3">
      <c r="A3" t="s">
        <v>8</v>
      </c>
      <c r="B3" s="6">
        <v>0</v>
      </c>
      <c r="C3" s="3"/>
    </row>
    <row r="4" spans="1:5" x14ac:dyDescent="0.3">
      <c r="A4" t="s">
        <v>9</v>
      </c>
      <c r="B4" s="6">
        <v>0.20635284257615644</v>
      </c>
      <c r="C4" s="3"/>
    </row>
    <row r="5" spans="1:5" x14ac:dyDescent="0.3">
      <c r="A5" t="s">
        <v>10</v>
      </c>
      <c r="B5" s="6">
        <v>0</v>
      </c>
      <c r="C5" s="3"/>
    </row>
    <row r="6" spans="1:5" x14ac:dyDescent="0.3">
      <c r="A6" t="s">
        <v>11</v>
      </c>
      <c r="B6" s="6">
        <v>-1.6087103228006955E-2</v>
      </c>
      <c r="C6" s="3"/>
    </row>
    <row r="7" spans="1:5" x14ac:dyDescent="0.3">
      <c r="A7" t="s">
        <v>12</v>
      </c>
      <c r="B7" s="6">
        <v>0.16252599012982652</v>
      </c>
      <c r="C7" s="3"/>
    </row>
    <row r="8" spans="1:5" x14ac:dyDescent="0.3">
      <c r="A8" t="s">
        <v>13</v>
      </c>
      <c r="B8" s="6">
        <v>5.6537956209118381E-3</v>
      </c>
      <c r="C8" s="3"/>
    </row>
    <row r="9" spans="1:5" x14ac:dyDescent="0.3">
      <c r="A9" t="s">
        <v>14</v>
      </c>
      <c r="B9" s="6">
        <v>5.1966401706151348E-2</v>
      </c>
      <c r="C9" s="3"/>
    </row>
    <row r="10" spans="1:5" x14ac:dyDescent="0.3">
      <c r="A10" t="s">
        <v>15</v>
      </c>
      <c r="B10" s="6">
        <v>-0.14480764109851968</v>
      </c>
      <c r="C10" s="3"/>
    </row>
    <row r="11" spans="1:5" x14ac:dyDescent="0.3">
      <c r="A11" t="s">
        <v>16</v>
      </c>
      <c r="B11" s="6">
        <v>8.7355350255814493E-2</v>
      </c>
      <c r="C11" s="3"/>
    </row>
    <row r="12" spans="1:5" x14ac:dyDescent="0.3">
      <c r="A12" t="s">
        <v>17</v>
      </c>
      <c r="B12" s="6">
        <v>0.23847595601563687</v>
      </c>
      <c r="C12" s="3"/>
    </row>
    <row r="13" spans="1:5" x14ac:dyDescent="0.3">
      <c r="A13" t="s">
        <v>18</v>
      </c>
      <c r="B13" s="6">
        <v>8.3745752198854176E-2</v>
      </c>
      <c r="C13" s="3"/>
    </row>
    <row r="17" spans="2:3" x14ac:dyDescent="0.3">
      <c r="B17" s="2"/>
      <c r="C17" s="2"/>
    </row>
    <row r="59" spans="3:3" x14ac:dyDescent="0.3">
      <c r="C59">
        <v>96715.562051060828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9F93A-2EAE-4CD0-BD76-AB2E4901F97B}">
  <dimension ref="A1:C12"/>
  <sheetViews>
    <sheetView workbookViewId="0">
      <selection activeCell="J18" sqref="J18"/>
    </sheetView>
  </sheetViews>
  <sheetFormatPr defaultRowHeight="14.4" x14ac:dyDescent="0.3"/>
  <sheetData>
    <row r="1" spans="1:3" x14ac:dyDescent="0.3">
      <c r="A1" s="1" t="s">
        <v>0</v>
      </c>
      <c r="B1" s="7"/>
      <c r="C1" s="7"/>
    </row>
    <row r="2" spans="1:3" x14ac:dyDescent="0.3">
      <c r="A2" s="1" t="s">
        <v>1</v>
      </c>
      <c r="B2" t="s">
        <v>23</v>
      </c>
    </row>
    <row r="3" spans="1:3" x14ac:dyDescent="0.3">
      <c r="A3" t="s">
        <v>8</v>
      </c>
      <c r="B3" s="6">
        <v>0</v>
      </c>
    </row>
    <row r="4" spans="1:3" x14ac:dyDescent="0.3">
      <c r="A4" t="s">
        <v>9</v>
      </c>
      <c r="B4" s="6">
        <v>8.9301561400122187E-2</v>
      </c>
    </row>
    <row r="5" spans="1:3" x14ac:dyDescent="0.3">
      <c r="A5" t="s">
        <v>10</v>
      </c>
      <c r="B5" s="6">
        <v>0.11538287785718532</v>
      </c>
    </row>
    <row r="6" spans="1:3" x14ac:dyDescent="0.3">
      <c r="A6" t="s">
        <v>11</v>
      </c>
      <c r="B6" s="6">
        <v>3.1702819189816644E-9</v>
      </c>
    </row>
    <row r="7" spans="1:3" x14ac:dyDescent="0.3">
      <c r="A7" t="s">
        <v>12</v>
      </c>
      <c r="B7" s="6">
        <v>0.14374692189693578</v>
      </c>
    </row>
    <row r="8" spans="1:3" x14ac:dyDescent="0.3">
      <c r="A8" t="s">
        <v>13</v>
      </c>
      <c r="B8" s="6">
        <v>3.8345918149255212E-3</v>
      </c>
    </row>
    <row r="9" spans="1:3" x14ac:dyDescent="0.3">
      <c r="A9" t="s">
        <v>14</v>
      </c>
      <c r="B9" s="6">
        <v>1.2818923488238257E-2</v>
      </c>
    </row>
    <row r="10" spans="1:3" x14ac:dyDescent="0.3">
      <c r="A10" t="s">
        <v>15</v>
      </c>
      <c r="B10" s="6">
        <v>-0.19616763923862907</v>
      </c>
    </row>
    <row r="11" spans="1:3" x14ac:dyDescent="0.3">
      <c r="A11" t="s">
        <v>16</v>
      </c>
      <c r="B11" s="6">
        <v>9.0745581306746315E-2</v>
      </c>
    </row>
    <row r="12" spans="1:3" x14ac:dyDescent="0.3">
      <c r="A12" t="s">
        <v>20</v>
      </c>
      <c r="B12" s="6">
        <v>-0.20972957695079653</v>
      </c>
    </row>
  </sheetData>
  <mergeCells count="1">
    <mergeCell ref="B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129A2-61D8-40A2-9E2D-DF292CBAD864}">
  <dimension ref="A1:Q23"/>
  <sheetViews>
    <sheetView workbookViewId="0">
      <selection activeCell="A3" sqref="A3:A9"/>
    </sheetView>
  </sheetViews>
  <sheetFormatPr defaultRowHeight="14.4" x14ac:dyDescent="0.3"/>
  <cols>
    <col min="1" max="1" width="22.6640625" bestFit="1" customWidth="1"/>
  </cols>
  <sheetData>
    <row r="1" spans="1:17" x14ac:dyDescent="0.3">
      <c r="A1" s="1" t="s">
        <v>21</v>
      </c>
      <c r="O1" s="7"/>
      <c r="P1" s="7"/>
      <c r="Q1" s="2"/>
    </row>
    <row r="2" spans="1:17" x14ac:dyDescent="0.3">
      <c r="B2" t="s">
        <v>23</v>
      </c>
    </row>
    <row r="3" spans="1:17" x14ac:dyDescent="0.3">
      <c r="A3" t="s">
        <v>24</v>
      </c>
      <c r="B3" s="4">
        <v>1.7330097036252136E-2</v>
      </c>
      <c r="O3" s="3"/>
      <c r="P3" s="3"/>
      <c r="Q3" s="3"/>
    </row>
    <row r="4" spans="1:17" x14ac:dyDescent="0.3">
      <c r="A4" t="s">
        <v>25</v>
      </c>
      <c r="B4" s="4">
        <v>-1.9002479134026522E-3</v>
      </c>
      <c r="O4" s="3"/>
      <c r="P4" s="3"/>
      <c r="Q4" s="3"/>
    </row>
    <row r="5" spans="1:17" x14ac:dyDescent="0.3">
      <c r="A5" t="s">
        <v>26</v>
      </c>
      <c r="B5" s="4">
        <v>-8.4876901414544029E-3</v>
      </c>
      <c r="O5" s="3"/>
      <c r="P5" s="3"/>
      <c r="Q5" s="3"/>
    </row>
    <row r="6" spans="1:17" x14ac:dyDescent="0.3">
      <c r="A6" t="s">
        <v>27</v>
      </c>
      <c r="B6" s="4">
        <v>1.8924804787057908E-2</v>
      </c>
      <c r="O6" s="3"/>
      <c r="P6" s="3"/>
      <c r="Q6" s="3"/>
    </row>
    <row r="7" spans="1:17" x14ac:dyDescent="0.3">
      <c r="A7" t="s">
        <v>28</v>
      </c>
      <c r="B7" s="4">
        <v>2.3342724770804301E-2</v>
      </c>
      <c r="O7" s="3"/>
      <c r="P7" s="3"/>
      <c r="Q7" s="3"/>
    </row>
    <row r="8" spans="1:17" x14ac:dyDescent="0.3">
      <c r="A8" t="s">
        <v>29</v>
      </c>
      <c r="B8" s="4">
        <v>-1.2110101759999719E-2</v>
      </c>
      <c r="O8" s="3"/>
      <c r="P8" s="3"/>
      <c r="Q8" s="3"/>
    </row>
    <row r="9" spans="1:17" x14ac:dyDescent="0.3">
      <c r="A9" t="s">
        <v>30</v>
      </c>
      <c r="B9" s="4">
        <v>3.2183445959555073E-3</v>
      </c>
      <c r="O9" s="3"/>
      <c r="P9" s="3"/>
      <c r="Q9" s="3"/>
    </row>
    <row r="10" spans="1:17" x14ac:dyDescent="0.3">
      <c r="O10" s="3"/>
      <c r="P10" s="3"/>
      <c r="Q10" s="3"/>
    </row>
    <row r="11" spans="1:17" x14ac:dyDescent="0.3">
      <c r="A11" s="1"/>
    </row>
    <row r="12" spans="1:17" x14ac:dyDescent="0.3">
      <c r="Q12" s="5"/>
    </row>
    <row r="13" spans="1:17" x14ac:dyDescent="0.3">
      <c r="Q13" s="5"/>
    </row>
    <row r="14" spans="1:17" x14ac:dyDescent="0.3">
      <c r="Q14" s="5"/>
    </row>
    <row r="15" spans="1:17" x14ac:dyDescent="0.3">
      <c r="Q15" s="5"/>
    </row>
    <row r="16" spans="1:17" x14ac:dyDescent="0.3">
      <c r="Q16" s="5"/>
    </row>
    <row r="17" spans="17:17" x14ac:dyDescent="0.3">
      <c r="Q17" s="5"/>
    </row>
    <row r="18" spans="17:17" x14ac:dyDescent="0.3">
      <c r="Q18" s="5"/>
    </row>
    <row r="23" spans="17:17" ht="14.25" customHeight="1" x14ac:dyDescent="0.3"/>
  </sheetData>
  <mergeCells count="1">
    <mergeCell ref="O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A82E-9BB2-4190-BA9C-B0B916CBB641}">
  <dimension ref="A1:AK13"/>
  <sheetViews>
    <sheetView workbookViewId="0">
      <selection activeCell="A3" sqref="A3:A13"/>
    </sheetView>
  </sheetViews>
  <sheetFormatPr defaultRowHeight="14.4" x14ac:dyDescent="0.3"/>
  <cols>
    <col min="1" max="1" width="23.77734375" customWidth="1"/>
    <col min="2" max="2" width="12" bestFit="1" customWidth="1"/>
    <col min="3" max="5" width="12" customWidth="1"/>
    <col min="37" max="37" width="22.5546875" bestFit="1" customWidth="1"/>
  </cols>
  <sheetData>
    <row r="1" spans="1:37" x14ac:dyDescent="0.3">
      <c r="B1" s="8">
        <v>2025</v>
      </c>
      <c r="C1" s="8">
        <v>2025</v>
      </c>
      <c r="D1" s="8">
        <v>2025</v>
      </c>
      <c r="E1" s="8">
        <v>2025</v>
      </c>
      <c r="F1" s="8">
        <v>2025</v>
      </c>
      <c r="G1" s="8">
        <v>2025</v>
      </c>
      <c r="H1" s="8">
        <v>2030</v>
      </c>
      <c r="I1" s="8">
        <v>2030</v>
      </c>
      <c r="J1" s="8">
        <v>2030</v>
      </c>
      <c r="K1" s="8">
        <v>2030</v>
      </c>
      <c r="L1" s="8">
        <v>2030</v>
      </c>
      <c r="M1" s="8">
        <v>2030</v>
      </c>
      <c r="N1" s="8">
        <v>2035</v>
      </c>
      <c r="O1" s="8">
        <v>2035</v>
      </c>
      <c r="P1" s="8">
        <v>2035</v>
      </c>
      <c r="Q1" s="8">
        <v>2035</v>
      </c>
      <c r="R1" s="8">
        <v>2035</v>
      </c>
      <c r="S1" s="8">
        <v>2035</v>
      </c>
      <c r="T1" s="8">
        <v>2040</v>
      </c>
      <c r="U1" s="8">
        <v>2040</v>
      </c>
      <c r="V1" s="8">
        <v>2040</v>
      </c>
      <c r="W1" s="8">
        <v>2040</v>
      </c>
      <c r="X1" s="8">
        <v>2040</v>
      </c>
      <c r="Y1" s="8">
        <v>2040</v>
      </c>
      <c r="Z1" s="8">
        <v>2045</v>
      </c>
      <c r="AA1" s="8">
        <v>2045</v>
      </c>
      <c r="AB1" s="8">
        <v>2045</v>
      </c>
      <c r="AC1" s="8">
        <v>2045</v>
      </c>
      <c r="AD1" s="8">
        <v>2045</v>
      </c>
      <c r="AE1" s="8">
        <v>2045</v>
      </c>
      <c r="AF1" s="8">
        <v>2050</v>
      </c>
      <c r="AG1" s="8">
        <v>2050</v>
      </c>
      <c r="AH1" s="8">
        <v>2050</v>
      </c>
      <c r="AI1" s="8">
        <v>2050</v>
      </c>
      <c r="AJ1" s="8">
        <v>2050</v>
      </c>
      <c r="AK1" s="8">
        <v>2050</v>
      </c>
    </row>
    <row r="2" spans="1:37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7" x14ac:dyDescent="0.3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10</v>
      </c>
      <c r="B5">
        <v>0.29804833716832119</v>
      </c>
      <c r="C5">
        <v>0.29804833805099767</v>
      </c>
      <c r="D5">
        <v>0.29804834227956289</v>
      </c>
      <c r="E5">
        <v>0.29804834082118881</v>
      </c>
      <c r="F5">
        <v>0.29804833958470173</v>
      </c>
      <c r="G5">
        <v>0.29804833483100901</v>
      </c>
      <c r="H5">
        <v>1.9198196709676288E-8</v>
      </c>
      <c r="I5">
        <v>2.3398155411208021E-8</v>
      </c>
      <c r="J5">
        <v>3.4002385921598537E-8</v>
      </c>
      <c r="K5">
        <v>2.7063268525743009E-8</v>
      </c>
      <c r="L5">
        <v>2.704452845354136E-8</v>
      </c>
      <c r="M5">
        <v>1.5901491418398551E-8</v>
      </c>
      <c r="N5">
        <v>2.3784789947609901E-8</v>
      </c>
      <c r="O5">
        <v>2.878027224433262E-8</v>
      </c>
      <c r="P5">
        <v>4.2642803117637683E-8</v>
      </c>
      <c r="Q5">
        <v>3.3195362049105263E-8</v>
      </c>
      <c r="R5">
        <v>3.2740010410707261E-8</v>
      </c>
      <c r="S5">
        <v>2.002437271416951E-8</v>
      </c>
      <c r="T5">
        <v>2.3281358247204779E-8</v>
      </c>
      <c r="U5">
        <v>2.768921329701996E-8</v>
      </c>
      <c r="V5">
        <v>4.0060514674709217E-8</v>
      </c>
      <c r="W5">
        <v>3.2819139101761869E-8</v>
      </c>
      <c r="X5">
        <v>3.2407275999364019E-8</v>
      </c>
      <c r="Y5">
        <v>1.9008597427900811E-8</v>
      </c>
      <c r="Z5">
        <v>6.6116379984629205E-4</v>
      </c>
      <c r="AA5">
        <v>7.2085425514223887E-4</v>
      </c>
      <c r="AB5">
        <v>6.9625804335397856E-4</v>
      </c>
      <c r="AC5">
        <v>6.6117305304032726E-4</v>
      </c>
      <c r="AD5">
        <v>4.9242929920549898E-4</v>
      </c>
      <c r="AE5">
        <v>4.9835853072821459E-4</v>
      </c>
      <c r="AF5">
        <v>8.0403413382392169E-4</v>
      </c>
      <c r="AG5">
        <v>1.357822838832008E-3</v>
      </c>
      <c r="AH5">
        <v>1.5580911544473891E-3</v>
      </c>
      <c r="AI5">
        <v>6.6137563804912825E-4</v>
      </c>
      <c r="AJ5">
        <v>1.1113797586084649E-3</v>
      </c>
      <c r="AK5">
        <v>1.543497770825992E-3</v>
      </c>
    </row>
    <row r="6" spans="1:37" x14ac:dyDescent="0.3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14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0.79322662446517433</v>
      </c>
      <c r="I7">
        <v>3.1222050873252081E-3</v>
      </c>
      <c r="J7">
        <v>2.0070516082003908E-3</v>
      </c>
      <c r="K7">
        <v>0.79308829963957317</v>
      </c>
      <c r="L7">
        <v>3.1220539747178928E-3</v>
      </c>
      <c r="M7">
        <v>2.007216878991607E-3</v>
      </c>
      <c r="N7">
        <v>0.92007726348815011</v>
      </c>
      <c r="O7">
        <v>3.102388353561661E-3</v>
      </c>
      <c r="P7">
        <v>2.034921263419298E-3</v>
      </c>
      <c r="Q7">
        <v>0.86519081174676304</v>
      </c>
      <c r="R7">
        <v>3.0964557624872748E-3</v>
      </c>
      <c r="S7">
        <v>2.0303291306749019E-3</v>
      </c>
      <c r="T7">
        <v>1.0323548820794031</v>
      </c>
      <c r="U7">
        <v>3.1734229851905719E-3</v>
      </c>
      <c r="V7">
        <v>2.0642352672801101E-3</v>
      </c>
      <c r="W7">
        <v>1.0138811756109121</v>
      </c>
      <c r="X7">
        <v>3.1618128576690061E-3</v>
      </c>
      <c r="Y7">
        <v>2.041298290435427E-3</v>
      </c>
      <c r="Z7">
        <v>1.088564969979088</v>
      </c>
      <c r="AA7">
        <v>3.2689633243953918E-3</v>
      </c>
      <c r="AB7">
        <v>2.1229194095249738E-3</v>
      </c>
      <c r="AC7">
        <v>1.063778437475396</v>
      </c>
      <c r="AD7">
        <v>3.190753924226047E-3</v>
      </c>
      <c r="AE7">
        <v>2.069452827955618E-3</v>
      </c>
      <c r="AF7">
        <v>1.1638479898453</v>
      </c>
      <c r="AG7">
        <v>3.303210465983013E-3</v>
      </c>
      <c r="AH7">
        <v>2.119365375422714E-3</v>
      </c>
      <c r="AI7">
        <v>1.1868848183318741</v>
      </c>
      <c r="AJ7">
        <v>3.3003405584795501E-3</v>
      </c>
      <c r="AK7">
        <v>2.1277548614972038E-3</v>
      </c>
    </row>
    <row r="8" spans="1:37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33</v>
      </c>
      <c r="B9">
        <v>4.1530445628379912E-4</v>
      </c>
      <c r="C9">
        <v>4.1530426157368781E-4</v>
      </c>
      <c r="D9">
        <v>4.153033778396593E-4</v>
      </c>
      <c r="E9">
        <v>4.1530365413540953E-4</v>
      </c>
      <c r="F9">
        <v>4.153039209799375E-4</v>
      </c>
      <c r="G9">
        <v>4.1530497134782728E-4</v>
      </c>
      <c r="H9">
        <v>2.2260760963733663E-2</v>
      </c>
      <c r="I9">
        <v>7.2794213133075464E-2</v>
      </c>
      <c r="J9">
        <v>7.2783061071649238E-2</v>
      </c>
      <c r="K9">
        <v>2.226026853847235E-2</v>
      </c>
      <c r="L9">
        <v>7.2794280728595367E-2</v>
      </c>
      <c r="M9">
        <v>7.2783358944469148E-2</v>
      </c>
      <c r="N9">
        <v>6.2707730998018879E-2</v>
      </c>
      <c r="O9">
        <v>7.2798755569697574E-2</v>
      </c>
      <c r="P9">
        <v>7.2798616900810798E-2</v>
      </c>
      <c r="Q9">
        <v>5.8257660049396143E-2</v>
      </c>
      <c r="R9">
        <v>7.2798466155879968E-2</v>
      </c>
      <c r="S9">
        <v>7.2799454135523856E-2</v>
      </c>
      <c r="T9">
        <v>7.2795797756397426E-2</v>
      </c>
      <c r="U9">
        <v>7.2798494717258536E-2</v>
      </c>
      <c r="V9">
        <v>7.2798042407283173E-2</v>
      </c>
      <c r="W9">
        <v>7.2793690220772228E-2</v>
      </c>
      <c r="X9">
        <v>7.2797964990114233E-2</v>
      </c>
      <c r="Y9">
        <v>7.2793155554797789E-2</v>
      </c>
      <c r="Z9">
        <v>7.2794333766414268E-2</v>
      </c>
      <c r="AA9">
        <v>7.279832924054383E-2</v>
      </c>
      <c r="AB9">
        <v>7.2797987337328687E-2</v>
      </c>
      <c r="AC9">
        <v>7.2791361115887951E-2</v>
      </c>
      <c r="AD9">
        <v>7.2797398853245349E-2</v>
      </c>
      <c r="AE9">
        <v>7.2785505534235267E-2</v>
      </c>
      <c r="AF9">
        <v>7.2771635795258166E-2</v>
      </c>
      <c r="AG9">
        <v>7.2793576428529516E-2</v>
      </c>
      <c r="AH9">
        <v>7.2791625921338227E-2</v>
      </c>
      <c r="AI9">
        <v>7.2762444702836701E-2</v>
      </c>
      <c r="AJ9">
        <v>7.2794440183979084E-2</v>
      </c>
      <c r="AK9">
        <v>7.279786262332702E-2</v>
      </c>
    </row>
    <row r="10" spans="1:37" x14ac:dyDescent="0.3">
      <c r="A10" t="s">
        <v>34</v>
      </c>
      <c r="B10">
        <v>1.2126929068744601E-3</v>
      </c>
      <c r="C10">
        <v>1.2126927226810431E-3</v>
      </c>
      <c r="D10">
        <v>1.212691865889042E-3</v>
      </c>
      <c r="E10">
        <v>1.212692145752459E-3</v>
      </c>
      <c r="F10">
        <v>1.2126924012993759E-3</v>
      </c>
      <c r="G10">
        <v>1.2126933959920991E-3</v>
      </c>
      <c r="H10">
        <v>4.4678401991266159E-2</v>
      </c>
      <c r="I10">
        <v>1.2151047326613886E-3</v>
      </c>
      <c r="J10">
        <v>1.2247104817295182E-3</v>
      </c>
      <c r="K10">
        <v>4.4678386475775579E-2</v>
      </c>
      <c r="L10">
        <v>1.2153915699833167E-3</v>
      </c>
      <c r="M10">
        <v>1.2201804392764283E-3</v>
      </c>
      <c r="N10">
        <v>4.4678380162762113E-2</v>
      </c>
      <c r="O10">
        <v>4.4678386427420266E-2</v>
      </c>
      <c r="P10">
        <v>4.467836712201733E-2</v>
      </c>
      <c r="Q10">
        <v>4.467835954047774E-2</v>
      </c>
      <c r="R10">
        <v>4.4678375438188804E-2</v>
      </c>
      <c r="S10">
        <v>4.4678403963594022E-2</v>
      </c>
      <c r="T10">
        <v>4.4678341866782115E-2</v>
      </c>
      <c r="U10">
        <v>4.4678353828405237E-2</v>
      </c>
      <c r="V10">
        <v>4.4678319712553816E-2</v>
      </c>
      <c r="W10">
        <v>4.4678302090292693E-2</v>
      </c>
      <c r="X10">
        <v>4.4678337222525712E-2</v>
      </c>
      <c r="Y10">
        <v>4.4678381202456728E-2</v>
      </c>
      <c r="Z10">
        <v>4.467829693143964E-2</v>
      </c>
      <c r="AA10">
        <v>4.4678309656676921E-2</v>
      </c>
      <c r="AB10">
        <v>4.4678257357548296E-2</v>
      </c>
      <c r="AC10">
        <v>4.4678245749719674E-2</v>
      </c>
      <c r="AD10">
        <v>4.4678298989485409E-2</v>
      </c>
      <c r="AE10">
        <v>4.4678357081475571E-2</v>
      </c>
      <c r="AF10">
        <v>4.4677645937277473E-2</v>
      </c>
      <c r="AG10">
        <v>4.4677811664506052E-2</v>
      </c>
      <c r="AH10">
        <v>4.467758658318606E-2</v>
      </c>
      <c r="AI10">
        <v>4.4677468473305088E-2</v>
      </c>
      <c r="AJ10">
        <v>4.4677832310908258E-2</v>
      </c>
      <c r="AK10">
        <v>4.4678113186138624E-2</v>
      </c>
    </row>
    <row r="11" spans="1:37" x14ac:dyDescent="0.3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0.25208522356725349</v>
      </c>
      <c r="J11">
        <v>0.25320174744961538</v>
      </c>
      <c r="K11">
        <v>0</v>
      </c>
      <c r="L11">
        <v>0.25208502048901887</v>
      </c>
      <c r="M11">
        <v>0.25320587642065812</v>
      </c>
      <c r="N11">
        <v>0</v>
      </c>
      <c r="O11">
        <v>0.27112791394403019</v>
      </c>
      <c r="P11">
        <v>0.2721956033737723</v>
      </c>
      <c r="Q11">
        <v>0</v>
      </c>
      <c r="R11">
        <v>0.27113416828403331</v>
      </c>
      <c r="S11">
        <v>0.27219924034687148</v>
      </c>
      <c r="T11">
        <v>0</v>
      </c>
      <c r="U11">
        <v>0.35323464148393352</v>
      </c>
      <c r="V11">
        <v>0.35434507553499001</v>
      </c>
      <c r="W11">
        <v>0</v>
      </c>
      <c r="X11">
        <v>0.35324684898207981</v>
      </c>
      <c r="Y11">
        <v>0.35440192547457822</v>
      </c>
      <c r="Z11">
        <v>0</v>
      </c>
      <c r="AA11">
        <v>0.47560494431466471</v>
      </c>
      <c r="AB11">
        <v>0.47627999537322369</v>
      </c>
      <c r="AC11">
        <v>0</v>
      </c>
      <c r="AD11">
        <v>0.47295382443139311</v>
      </c>
      <c r="AE11">
        <v>0.4703222574317103</v>
      </c>
      <c r="AF11">
        <v>0</v>
      </c>
      <c r="AG11">
        <v>0.61909327180174478</v>
      </c>
      <c r="AH11">
        <v>0.61886752883579854</v>
      </c>
      <c r="AI11">
        <v>0</v>
      </c>
      <c r="AJ11">
        <v>0.61082473294773965</v>
      </c>
      <c r="AK11">
        <v>0.60844738808888843</v>
      </c>
    </row>
    <row r="12" spans="1:37" x14ac:dyDescent="0.3">
      <c r="A12" t="s">
        <v>19</v>
      </c>
      <c r="B12">
        <v>0.29370705673840369</v>
      </c>
      <c r="C12">
        <v>0.29370705673840369</v>
      </c>
      <c r="D12">
        <v>0.29370705673840369</v>
      </c>
      <c r="E12">
        <v>0.29370705673840369</v>
      </c>
      <c r="F12">
        <v>0.29370705673840369</v>
      </c>
      <c r="G12">
        <v>0.29370705673840369</v>
      </c>
      <c r="H12">
        <v>0.32265667679575549</v>
      </c>
      <c r="I12">
        <v>0.32265667679575549</v>
      </c>
      <c r="J12">
        <v>0.32265667679575549</v>
      </c>
      <c r="K12">
        <v>0.32265667679575549</v>
      </c>
      <c r="L12">
        <v>0.32265667679575549</v>
      </c>
      <c r="M12">
        <v>0.32265667679575549</v>
      </c>
      <c r="N12">
        <v>0.38476677140869792</v>
      </c>
      <c r="O12">
        <v>0.38476677140869792</v>
      </c>
      <c r="P12">
        <v>0.38476677140869792</v>
      </c>
      <c r="Q12">
        <v>0.38476677140869792</v>
      </c>
      <c r="R12">
        <v>0.38476677140869792</v>
      </c>
      <c r="S12">
        <v>0.38476677140869792</v>
      </c>
      <c r="T12">
        <v>0.4652993516389452</v>
      </c>
      <c r="U12">
        <v>0.4652993516389452</v>
      </c>
      <c r="V12">
        <v>0.4652993516389452</v>
      </c>
      <c r="W12">
        <v>0.4652993516389452</v>
      </c>
      <c r="X12">
        <v>0.4652993516389452</v>
      </c>
      <c r="Y12">
        <v>0.4652993516389452</v>
      </c>
      <c r="Z12">
        <v>0.5510954989503265</v>
      </c>
      <c r="AA12">
        <v>0.5510954989503265</v>
      </c>
      <c r="AB12">
        <v>0.5510954989503265</v>
      </c>
      <c r="AC12">
        <v>0.5510954989503265</v>
      </c>
      <c r="AD12">
        <v>0.5510954989503265</v>
      </c>
      <c r="AE12">
        <v>0.5510954989503265</v>
      </c>
      <c r="AF12">
        <v>0.68900096286493917</v>
      </c>
      <c r="AG12">
        <v>0.68900096286493917</v>
      </c>
      <c r="AH12">
        <v>0.68900096286493917</v>
      </c>
      <c r="AI12">
        <v>0.68900096286493917</v>
      </c>
      <c r="AJ12">
        <v>0.68900096286493917</v>
      </c>
      <c r="AK12">
        <v>0.68900096286493917</v>
      </c>
    </row>
    <row r="13" spans="1:37" x14ac:dyDescent="0.3">
      <c r="A13" t="s">
        <v>35</v>
      </c>
      <c r="B13">
        <v>3.8430452447216162E-9</v>
      </c>
      <c r="C13">
        <v>4.2219487982891671E-9</v>
      </c>
      <c r="D13">
        <v>5.9624748077402531E-9</v>
      </c>
      <c r="E13">
        <v>5.4063156498161726E-9</v>
      </c>
      <c r="F13">
        <v>4.883924195148895E-9</v>
      </c>
      <c r="G13">
        <v>2.8388635909684729E-9</v>
      </c>
      <c r="H13">
        <v>8.890707703568583E-2</v>
      </c>
      <c r="I13">
        <v>1.9687091155550231E-4</v>
      </c>
      <c r="J13">
        <v>1.40310671511121E-4</v>
      </c>
      <c r="K13">
        <v>8.9045479733547581E-2</v>
      </c>
      <c r="L13">
        <v>1.9695938486274581E-4</v>
      </c>
      <c r="M13">
        <v>1.398231795690848E-4</v>
      </c>
      <c r="N13">
        <v>0.151206694967806</v>
      </c>
      <c r="O13">
        <v>2.1216565798434959E-4</v>
      </c>
      <c r="P13">
        <v>9.6910192980134089E-5</v>
      </c>
      <c r="Q13">
        <v>0.1300516115594377</v>
      </c>
      <c r="R13">
        <v>2.1839842438474069E-4</v>
      </c>
      <c r="S13">
        <v>1.006288888881291E-4</v>
      </c>
      <c r="T13">
        <v>0.15366987880030861</v>
      </c>
      <c r="U13">
        <v>1.4142485114065949E-4</v>
      </c>
      <c r="V13">
        <v>6.8218506080884058E-5</v>
      </c>
      <c r="W13">
        <v>0.1722685562809636</v>
      </c>
      <c r="X13">
        <v>1.5358122367848539E-4</v>
      </c>
      <c r="Y13">
        <v>9.5981279761011125E-5</v>
      </c>
      <c r="Z13">
        <v>0.11679317976997169</v>
      </c>
      <c r="AA13">
        <v>4.6094380580595192E-5</v>
      </c>
      <c r="AB13">
        <v>9.652067818625341E-6</v>
      </c>
      <c r="AC13">
        <v>0.1511992264502455</v>
      </c>
      <c r="AD13">
        <v>1.2524478514684849E-4</v>
      </c>
      <c r="AE13">
        <v>7.550101178235647E-5</v>
      </c>
      <c r="AF13">
        <v>0.1210642434804194</v>
      </c>
      <c r="AG13">
        <v>1.7098251622671441E-5</v>
      </c>
      <c r="AH13">
        <v>2.0238566635708771E-5</v>
      </c>
      <c r="AI13">
        <v>0.1255733406185468</v>
      </c>
      <c r="AJ13">
        <v>1.908373678950519E-5</v>
      </c>
      <c r="AK13">
        <v>5.0859090404155032E-6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C9732-B3F6-4DDD-ABC3-0E8EA666C9D0}">
  <dimension ref="A1:AK13"/>
  <sheetViews>
    <sheetView workbookViewId="0">
      <selection sqref="A1:XFD4"/>
    </sheetView>
  </sheetViews>
  <sheetFormatPr defaultRowHeight="14.4" x14ac:dyDescent="0.3"/>
  <cols>
    <col min="2" max="2" width="12" bestFit="1" customWidth="1"/>
    <col min="3" max="5" width="12" customWidth="1"/>
    <col min="37" max="37" width="22.5546875" bestFit="1" customWidth="1"/>
  </cols>
  <sheetData>
    <row r="1" spans="1:37" x14ac:dyDescent="0.3">
      <c r="B1" s="8">
        <v>2025</v>
      </c>
      <c r="C1" s="8">
        <v>2025</v>
      </c>
      <c r="D1" s="8">
        <v>2025</v>
      </c>
      <c r="E1" s="8">
        <v>2025</v>
      </c>
      <c r="F1" s="8">
        <v>2025</v>
      </c>
      <c r="G1" s="8">
        <v>2025</v>
      </c>
      <c r="H1" s="8">
        <v>2030</v>
      </c>
      <c r="I1" s="8">
        <v>2030</v>
      </c>
      <c r="J1" s="8">
        <v>2030</v>
      </c>
      <c r="K1" s="8">
        <v>2030</v>
      </c>
      <c r="L1" s="8">
        <v>2030</v>
      </c>
      <c r="M1" s="8">
        <v>2030</v>
      </c>
      <c r="N1" s="8">
        <v>2035</v>
      </c>
      <c r="O1" s="8">
        <v>2035</v>
      </c>
      <c r="P1" s="8">
        <v>2035</v>
      </c>
      <c r="Q1" s="8">
        <v>2035</v>
      </c>
      <c r="R1" s="8">
        <v>2035</v>
      </c>
      <c r="S1" s="8">
        <v>2035</v>
      </c>
      <c r="T1" s="8">
        <v>2040</v>
      </c>
      <c r="U1" s="8">
        <v>2040</v>
      </c>
      <c r="V1" s="8">
        <v>2040</v>
      </c>
      <c r="W1" s="8">
        <v>2040</v>
      </c>
      <c r="X1" s="8">
        <v>2040</v>
      </c>
      <c r="Y1" s="8">
        <v>2040</v>
      </c>
      <c r="Z1" s="8">
        <v>2045</v>
      </c>
      <c r="AA1" s="8">
        <v>2045</v>
      </c>
      <c r="AB1" s="8">
        <v>2045</v>
      </c>
      <c r="AC1" s="8">
        <v>2045</v>
      </c>
      <c r="AD1" s="8">
        <v>2045</v>
      </c>
      <c r="AE1" s="8">
        <v>2045</v>
      </c>
      <c r="AF1" s="8">
        <v>2050</v>
      </c>
      <c r="AG1" s="8">
        <v>2050</v>
      </c>
      <c r="AH1" s="8">
        <v>2050</v>
      </c>
      <c r="AI1" s="8">
        <v>2050</v>
      </c>
      <c r="AJ1" s="8">
        <v>2050</v>
      </c>
      <c r="AK1" s="8">
        <v>2050</v>
      </c>
    </row>
    <row r="2" spans="1:37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7" x14ac:dyDescent="0.3">
      <c r="A3" t="s">
        <v>11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">
      <c r="A5" t="s">
        <v>10</v>
      </c>
      <c r="B5">
        <v>0.39391369314941882</v>
      </c>
      <c r="C5">
        <v>0.39391369439805712</v>
      </c>
      <c r="D5">
        <v>0.39391370045761182</v>
      </c>
      <c r="E5">
        <v>0.39391369830128858</v>
      </c>
      <c r="F5">
        <v>0.39391369655865499</v>
      </c>
      <c r="G5">
        <v>0.39391368985417657</v>
      </c>
      <c r="H5">
        <v>8.7113393147433091E-2</v>
      </c>
      <c r="I5">
        <v>8.711346228345701E-2</v>
      </c>
      <c r="J5">
        <v>8.7113059484002942E-2</v>
      </c>
      <c r="K5">
        <v>8.7113423261435799E-2</v>
      </c>
      <c r="L5">
        <v>8.7113365186419767E-2</v>
      </c>
      <c r="M5">
        <v>8.7113306672023133E-2</v>
      </c>
      <c r="N5">
        <v>2.514379242434101E-8</v>
      </c>
      <c r="O5">
        <v>2.874232648415786E-8</v>
      </c>
      <c r="P5">
        <v>4.265399612777243E-8</v>
      </c>
      <c r="Q5">
        <v>3.5063188422461403E-8</v>
      </c>
      <c r="R5">
        <v>3.2676614325478192E-8</v>
      </c>
      <c r="S5">
        <v>2.0022362539417069E-8</v>
      </c>
      <c r="T5">
        <v>2.393444575892284E-8</v>
      </c>
      <c r="U5">
        <v>2.7660094108846388E-8</v>
      </c>
      <c r="V5">
        <v>4.006923739269704E-8</v>
      </c>
      <c r="W5">
        <v>3.3700333787435392E-8</v>
      </c>
      <c r="X5">
        <v>3.2365520740324292E-8</v>
      </c>
      <c r="Y5">
        <v>1.9006940983526831E-8</v>
      </c>
      <c r="Z5">
        <v>9.9601466920706165E-4</v>
      </c>
      <c r="AA5">
        <v>1.12001271864326E-3</v>
      </c>
      <c r="AB5">
        <v>1.079845489775071E-3</v>
      </c>
      <c r="AC5">
        <v>4.6277206063671762E-4</v>
      </c>
      <c r="AD5">
        <v>6.6049602562592456E-4</v>
      </c>
      <c r="AE5">
        <v>7.23058115543252E-4</v>
      </c>
      <c r="AF5">
        <v>2.4908439487875641E-3</v>
      </c>
      <c r="AG5">
        <v>2.0828555774625342E-3</v>
      </c>
      <c r="AH5">
        <v>2.448625449467706E-3</v>
      </c>
      <c r="AI5">
        <v>1.5697560651541939E-3</v>
      </c>
      <c r="AJ5">
        <v>1.776024250615903E-3</v>
      </c>
      <c r="AK5">
        <v>2.7930020629813742E-3</v>
      </c>
    </row>
    <row r="6" spans="1:37" x14ac:dyDescent="0.3">
      <c r="A6" t="s">
        <v>16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14</v>
      </c>
      <c r="B7">
        <v>3.3739039909166171E-2</v>
      </c>
      <c r="C7">
        <v>3.3739039551973667E-2</v>
      </c>
      <c r="D7">
        <v>3.3739037832386451E-2</v>
      </c>
      <c r="E7">
        <v>3.3739038428330807E-2</v>
      </c>
      <c r="F7">
        <v>3.3739038931104873E-2</v>
      </c>
      <c r="G7">
        <v>3.3739040858409952E-2</v>
      </c>
      <c r="H7">
        <v>0.10792413488166178</v>
      </c>
      <c r="I7">
        <v>0.10792457391854385</v>
      </c>
      <c r="J7">
        <v>0.10792609548679769</v>
      </c>
      <c r="K7">
        <v>0.1079258299133331</v>
      </c>
      <c r="L7">
        <v>0.10792526883285222</v>
      </c>
      <c r="M7">
        <v>0.10792304765717414</v>
      </c>
      <c r="N7">
        <v>1.0643221663696725</v>
      </c>
      <c r="O7">
        <v>0.46209154343190895</v>
      </c>
      <c r="P7">
        <v>0.35853541374631487</v>
      </c>
      <c r="Q7">
        <v>0.93328935367694899</v>
      </c>
      <c r="R7">
        <v>0.46071616571298624</v>
      </c>
      <c r="S7">
        <v>0.35724220581019306</v>
      </c>
      <c r="T7">
        <v>1.4888530103177142</v>
      </c>
      <c r="U7">
        <v>0.47192676210745438</v>
      </c>
      <c r="V7">
        <v>0.37291287387381478</v>
      </c>
      <c r="W7">
        <v>1.4825930482194232</v>
      </c>
      <c r="X7">
        <v>0.46814187360723375</v>
      </c>
      <c r="Y7">
        <v>0.36268353179908014</v>
      </c>
      <c r="Z7">
        <v>1.5298205580154478</v>
      </c>
      <c r="AA7">
        <v>0.49471207010091472</v>
      </c>
      <c r="AB7">
        <v>0.38287035076616677</v>
      </c>
      <c r="AC7">
        <v>1.6369846628710518</v>
      </c>
      <c r="AD7">
        <v>0.47725594843278923</v>
      </c>
      <c r="AE7">
        <v>0.37499470681370356</v>
      </c>
      <c r="AF7">
        <v>2.1241398250660604</v>
      </c>
      <c r="AG7">
        <v>0.49755241224779412</v>
      </c>
      <c r="AH7">
        <v>0.38286011068690728</v>
      </c>
      <c r="AI7">
        <v>2.67726621616811</v>
      </c>
      <c r="AJ7">
        <v>0.49787215735873047</v>
      </c>
      <c r="AK7">
        <v>0.38288901904695832</v>
      </c>
    </row>
    <row r="8" spans="1:37" x14ac:dyDescent="0.3">
      <c r="A8" t="s">
        <v>15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">
      <c r="A9" t="s">
        <v>33</v>
      </c>
      <c r="B9">
        <v>1.458555983529845E-2</v>
      </c>
      <c r="C9">
        <v>1.458555963902889E-2</v>
      </c>
      <c r="D9">
        <v>1.458555869604658E-2</v>
      </c>
      <c r="E9">
        <v>1.4585559021756921E-2</v>
      </c>
      <c r="F9">
        <v>1.458555929779856E-2</v>
      </c>
      <c r="G9">
        <v>1.4585560356938219E-2</v>
      </c>
      <c r="H9">
        <v>0.32185550666921769</v>
      </c>
      <c r="I9">
        <v>0.32185484535443537</v>
      </c>
      <c r="J9">
        <v>0.32185431383461122</v>
      </c>
      <c r="K9">
        <v>0.3218535954982526</v>
      </c>
      <c r="L9">
        <v>0.32185435727175116</v>
      </c>
      <c r="M9">
        <v>0.32185692442201785</v>
      </c>
      <c r="N9">
        <v>0.35649889243651145</v>
      </c>
      <c r="O9">
        <v>0.35649939831329591</v>
      </c>
      <c r="P9">
        <v>0.35649923419553753</v>
      </c>
      <c r="Q9">
        <v>0.35649806735431183</v>
      </c>
      <c r="R9">
        <v>0.35649900251822869</v>
      </c>
      <c r="S9">
        <v>0.35650026415291125</v>
      </c>
      <c r="T9">
        <v>0.35649738352837185</v>
      </c>
      <c r="U9">
        <v>0.35649904105648256</v>
      </c>
      <c r="V9">
        <v>0.35649858683281099</v>
      </c>
      <c r="W9">
        <v>0.35649526306009055</v>
      </c>
      <c r="X9">
        <v>0.35649835882729053</v>
      </c>
      <c r="Y9">
        <v>0.35649035038842547</v>
      </c>
      <c r="Z9">
        <v>0.35649608181072057</v>
      </c>
      <c r="AA9">
        <v>0.35649883488160911</v>
      </c>
      <c r="AB9">
        <v>0.35649819745614258</v>
      </c>
      <c r="AC9">
        <v>0.35649341604333923</v>
      </c>
      <c r="AD9">
        <v>0.35649778441938779</v>
      </c>
      <c r="AE9">
        <v>0.35645606599515883</v>
      </c>
      <c r="AF9">
        <v>0.35647292673347081</v>
      </c>
      <c r="AG9">
        <v>0.35649014204085405</v>
      </c>
      <c r="AH9">
        <v>0.35648665066874419</v>
      </c>
      <c r="AI9">
        <v>0.35645642366098124</v>
      </c>
      <c r="AJ9">
        <v>0.35649312006232037</v>
      </c>
      <c r="AK9">
        <v>0.35649840980624636</v>
      </c>
    </row>
    <row r="10" spans="1:37" x14ac:dyDescent="0.3">
      <c r="A10" t="s">
        <v>34</v>
      </c>
      <c r="B10">
        <v>1.7010949501800311E-2</v>
      </c>
      <c r="C10">
        <v>1.7010949316788201E-2</v>
      </c>
      <c r="D10">
        <v>1.7010948426344891E-2</v>
      </c>
      <c r="E10">
        <v>1.7010948734829341E-2</v>
      </c>
      <c r="F10">
        <v>1.7010948995234979E-2</v>
      </c>
      <c r="G10">
        <v>1.7010949993502729E-2</v>
      </c>
      <c r="H10">
        <v>1.7011185394444815E-2</v>
      </c>
      <c r="I10">
        <v>1.701120168191134E-2</v>
      </c>
      <c r="J10">
        <v>1.7011308434004616E-2</v>
      </c>
      <c r="K10">
        <v>1.7011271069242058E-2</v>
      </c>
      <c r="L10">
        <v>1.7011249084989036E-2</v>
      </c>
      <c r="M10">
        <v>1.7011131857892152E-2</v>
      </c>
      <c r="N10">
        <v>0.1301139396824488</v>
      </c>
      <c r="O10">
        <v>0.12546705775153857</v>
      </c>
      <c r="P10">
        <v>0.13285261403064078</v>
      </c>
      <c r="Q10">
        <v>0.12061842305407945</v>
      </c>
      <c r="R10">
        <v>0.12061842731524226</v>
      </c>
      <c r="S10">
        <v>0.13077406341647252</v>
      </c>
      <c r="T10">
        <v>0.163298493675052</v>
      </c>
      <c r="U10">
        <v>0.16329848492184737</v>
      </c>
      <c r="V10">
        <v>0.16329845112008179</v>
      </c>
      <c r="W10">
        <v>0.1632984645368884</v>
      </c>
      <c r="X10">
        <v>0.16329846870356429</v>
      </c>
      <c r="Y10">
        <v>0.16329851094527936</v>
      </c>
      <c r="Z10">
        <v>0.1676227107674928</v>
      </c>
      <c r="AA10">
        <v>0.16762269847548875</v>
      </c>
      <c r="AB10">
        <v>0.16762264189468151</v>
      </c>
      <c r="AC10">
        <v>0.16762267190019542</v>
      </c>
      <c r="AD10">
        <v>0.16762268905864919</v>
      </c>
      <c r="AE10">
        <v>0.16762275016613803</v>
      </c>
      <c r="AF10">
        <v>0.17028114947461157</v>
      </c>
      <c r="AG10">
        <v>0.17028109757228113</v>
      </c>
      <c r="AH10">
        <v>0.1702808163122681</v>
      </c>
      <c r="AI10">
        <v>0.17028106530117895</v>
      </c>
      <c r="AJ10">
        <v>0.17028117740738374</v>
      </c>
      <c r="AK10">
        <v>0.17028152746474173</v>
      </c>
    </row>
    <row r="11" spans="1:37" x14ac:dyDescent="0.3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4.9449319440513222E-2</v>
      </c>
      <c r="AC11">
        <v>0</v>
      </c>
      <c r="AD11">
        <v>0</v>
      </c>
      <c r="AE11">
        <v>4.0421992179341393E-2</v>
      </c>
      <c r="AF11">
        <v>0</v>
      </c>
      <c r="AG11">
        <v>0.14835830258095609</v>
      </c>
      <c r="AH11">
        <v>0.26185873620738609</v>
      </c>
      <c r="AI11">
        <v>0</v>
      </c>
      <c r="AJ11">
        <v>0.1422058975185031</v>
      </c>
      <c r="AK11">
        <v>0.2363815877995733</v>
      </c>
    </row>
    <row r="12" spans="1:37" x14ac:dyDescent="0.3">
      <c r="A12" t="s">
        <v>19</v>
      </c>
      <c r="B12">
        <v>0.45040447157643632</v>
      </c>
      <c r="C12">
        <v>0.45040447157643632</v>
      </c>
      <c r="D12">
        <v>0.45040447157643632</v>
      </c>
      <c r="E12">
        <v>0.45040447157643632</v>
      </c>
      <c r="F12">
        <v>0.45040447157643632</v>
      </c>
      <c r="G12">
        <v>0.45040447157643632</v>
      </c>
      <c r="H12">
        <v>0.49479917710368448</v>
      </c>
      <c r="I12">
        <v>0.49479917710368448</v>
      </c>
      <c r="J12">
        <v>0.49479917710368448</v>
      </c>
      <c r="K12">
        <v>0.49479917710368448</v>
      </c>
      <c r="L12">
        <v>0.49479917710368448</v>
      </c>
      <c r="M12">
        <v>0.49479917710368448</v>
      </c>
      <c r="N12">
        <v>0.5900460008510332</v>
      </c>
      <c r="O12">
        <v>0.5900460008510332</v>
      </c>
      <c r="P12">
        <v>0.5900460008510332</v>
      </c>
      <c r="Q12">
        <v>0.5900460008510332</v>
      </c>
      <c r="R12">
        <v>0.5900460008510332</v>
      </c>
      <c r="S12">
        <v>0.5900460008510332</v>
      </c>
      <c r="T12">
        <v>0.71354400117128369</v>
      </c>
      <c r="U12">
        <v>0.71354400117128369</v>
      </c>
      <c r="V12">
        <v>0.71354400117128369</v>
      </c>
      <c r="W12">
        <v>0.71354400117128369</v>
      </c>
      <c r="X12">
        <v>0.71354400117128369</v>
      </c>
      <c r="Y12">
        <v>0.71354400117128369</v>
      </c>
      <c r="Z12">
        <v>0.84511376610758859</v>
      </c>
      <c r="AA12">
        <v>0.84511376610758859</v>
      </c>
      <c r="AB12">
        <v>0.84511376610758859</v>
      </c>
      <c r="AC12">
        <v>0.84511376610758859</v>
      </c>
      <c r="AD12">
        <v>0.84511376610758859</v>
      </c>
      <c r="AE12">
        <v>0.84511376610758859</v>
      </c>
      <c r="AF12">
        <v>1.0565940019373921</v>
      </c>
      <c r="AG12">
        <v>1.0565940019373921</v>
      </c>
      <c r="AH12">
        <v>1.0565940019373921</v>
      </c>
      <c r="AI12">
        <v>1.0565940019373921</v>
      </c>
      <c r="AJ12">
        <v>1.0565940019373921</v>
      </c>
      <c r="AK12">
        <v>1.0565940019373921</v>
      </c>
    </row>
    <row r="13" spans="1:37" x14ac:dyDescent="0.3">
      <c r="A13" t="s">
        <v>35</v>
      </c>
      <c r="B13">
        <v>7.4935723019795409E-9</v>
      </c>
      <c r="C13">
        <v>8.2320464851133451E-9</v>
      </c>
      <c r="D13">
        <v>1.178505933176409E-8</v>
      </c>
      <c r="E13">
        <v>1.055492019190959E-8</v>
      </c>
      <c r="F13">
        <v>9.5156988542585721E-9</v>
      </c>
      <c r="G13">
        <v>5.5309863441422756E-9</v>
      </c>
      <c r="H13">
        <v>7.5798441441522507E-2</v>
      </c>
      <c r="I13">
        <v>7.579867469421471E-2</v>
      </c>
      <c r="J13">
        <v>7.5797699612219563E-2</v>
      </c>
      <c r="K13">
        <v>7.5798684234925792E-2</v>
      </c>
      <c r="L13">
        <v>7.5798474556095716E-2</v>
      </c>
      <c r="M13">
        <v>7.5798097064137537E-2</v>
      </c>
      <c r="N13">
        <v>9.4963797178370182E-2</v>
      </c>
      <c r="O13">
        <v>3.9892362049485132E-2</v>
      </c>
      <c r="P13">
        <v>3.0107063501983E-2</v>
      </c>
      <c r="Q13">
        <v>7.8945499408967834E-2</v>
      </c>
      <c r="R13">
        <v>4.0319295613632837E-2</v>
      </c>
      <c r="S13">
        <v>3.0833128725838571E-2</v>
      </c>
      <c r="T13">
        <v>0.1362530186796396</v>
      </c>
      <c r="U13">
        <v>3.3855230408399238E-2</v>
      </c>
      <c r="V13">
        <v>1.768216271359321E-2</v>
      </c>
      <c r="W13">
        <v>0.17453481579888749</v>
      </c>
      <c r="X13">
        <v>3.7640817042125622E-2</v>
      </c>
      <c r="Y13">
        <v>2.7919683384831289E-2</v>
      </c>
      <c r="Z13">
        <v>9.0962560494130304E-2</v>
      </c>
      <c r="AA13">
        <v>6.7459164362759427E-3</v>
      </c>
      <c r="AB13">
        <v>3.4008863957798478E-3</v>
      </c>
      <c r="AC13">
        <v>0.16722480499815651</v>
      </c>
      <c r="AD13">
        <v>2.420309792045898E-2</v>
      </c>
      <c r="AE13">
        <v>1.1318554341281459E-2</v>
      </c>
      <c r="AF13">
        <v>0.1801890563480493</v>
      </c>
      <c r="AG13">
        <v>1.2558686104971589E-3</v>
      </c>
      <c r="AH13">
        <v>7.6449961996514582E-4</v>
      </c>
      <c r="AI13">
        <v>0.30588857875836761</v>
      </c>
      <c r="AJ13">
        <v>9.3306563126317407E-4</v>
      </c>
      <c r="AK13">
        <v>7.2312132730638844E-4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0054B-C79C-41CD-9526-88AFEDF6E4A5}">
  <dimension ref="A1:AK13"/>
  <sheetViews>
    <sheetView tabSelected="1" topLeftCell="E1" zoomScale="70" zoomScaleNormal="70" workbookViewId="0">
      <selection activeCell="I20" sqref="I20"/>
    </sheetView>
  </sheetViews>
  <sheetFormatPr defaultRowHeight="14.4" x14ac:dyDescent="0.3"/>
  <cols>
    <col min="2" max="2" width="12" bestFit="1" customWidth="1"/>
    <col min="3" max="5" width="12" customWidth="1"/>
    <col min="37" max="37" width="22.5546875" bestFit="1" customWidth="1"/>
  </cols>
  <sheetData>
    <row r="1" spans="1:37" x14ac:dyDescent="0.3">
      <c r="B1" s="8">
        <v>2025</v>
      </c>
      <c r="C1" s="8">
        <v>2025</v>
      </c>
      <c r="D1" s="8">
        <v>2025</v>
      </c>
      <c r="E1" s="8">
        <v>2025</v>
      </c>
      <c r="F1" s="8">
        <v>2025</v>
      </c>
      <c r="G1" s="8">
        <v>2025</v>
      </c>
      <c r="H1" s="8">
        <v>2030</v>
      </c>
      <c r="I1" s="8">
        <v>2030</v>
      </c>
      <c r="J1" s="8">
        <v>2030</v>
      </c>
      <c r="K1" s="8">
        <v>2030</v>
      </c>
      <c r="L1" s="8">
        <v>2030</v>
      </c>
      <c r="M1" s="8">
        <v>2030</v>
      </c>
      <c r="N1" s="8">
        <v>2035</v>
      </c>
      <c r="O1" s="8">
        <v>2035</v>
      </c>
      <c r="P1" s="8">
        <v>2035</v>
      </c>
      <c r="Q1" s="8">
        <v>2035</v>
      </c>
      <c r="R1" s="8">
        <v>2035</v>
      </c>
      <c r="S1" s="8">
        <v>2035</v>
      </c>
      <c r="T1" s="8">
        <v>2040</v>
      </c>
      <c r="U1" s="8">
        <v>2040</v>
      </c>
      <c r="V1" s="8">
        <v>2040</v>
      </c>
      <c r="W1" s="8">
        <v>2040</v>
      </c>
      <c r="X1" s="8">
        <v>2040</v>
      </c>
      <c r="Y1" s="8">
        <v>2040</v>
      </c>
      <c r="Z1" s="8">
        <v>2045</v>
      </c>
      <c r="AA1" s="8">
        <v>2045</v>
      </c>
      <c r="AB1" s="8">
        <v>2045</v>
      </c>
      <c r="AC1" s="8">
        <v>2045</v>
      </c>
      <c r="AD1" s="8">
        <v>2045</v>
      </c>
      <c r="AE1" s="8">
        <v>2045</v>
      </c>
      <c r="AF1" s="8">
        <v>2050</v>
      </c>
      <c r="AG1" s="8">
        <v>2050</v>
      </c>
      <c r="AH1" s="8">
        <v>2050</v>
      </c>
      <c r="AI1" s="8">
        <v>2050</v>
      </c>
      <c r="AJ1" s="8">
        <v>2050</v>
      </c>
      <c r="AK1" s="8">
        <v>2050</v>
      </c>
    </row>
    <row r="2" spans="1:37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7" x14ac:dyDescent="0.3">
      <c r="A3" t="s">
        <v>11</v>
      </c>
      <c r="B3">
        <v>0.3207264953078513</v>
      </c>
      <c r="C3">
        <v>0.3207264954848742</v>
      </c>
      <c r="D3">
        <v>0.3207264953873154</v>
      </c>
      <c r="E3">
        <v>0.32072649505184303</v>
      </c>
      <c r="F3">
        <v>0.32072649541322235</v>
      </c>
      <c r="G3">
        <v>0.32072649572292095</v>
      </c>
      <c r="H3">
        <v>0.31627819326563578</v>
      </c>
      <c r="I3">
        <v>0.31594744712025735</v>
      </c>
      <c r="J3">
        <v>0.3158691458551301</v>
      </c>
      <c r="K3">
        <v>0.31629257552318885</v>
      </c>
      <c r="L3">
        <v>0.31595199810168495</v>
      </c>
      <c r="M3">
        <v>0.31592356431169749</v>
      </c>
      <c r="N3">
        <v>0.34143842278023384</v>
      </c>
      <c r="O3">
        <v>0.34143842277873093</v>
      </c>
      <c r="P3">
        <v>0.34143842278325864</v>
      </c>
      <c r="Q3">
        <v>0.34143842254275397</v>
      </c>
      <c r="R3">
        <v>0.34143842268982594</v>
      </c>
      <c r="S3">
        <v>0.34143842288114246</v>
      </c>
      <c r="T3">
        <v>0.36031468545573875</v>
      </c>
      <c r="U3">
        <v>0.36031468546404283</v>
      </c>
      <c r="V3">
        <v>0.36031468540718831</v>
      </c>
      <c r="W3">
        <v>0.36031468539620259</v>
      </c>
      <c r="X3">
        <v>0.36031468545924528</v>
      </c>
      <c r="Y3">
        <v>0.36031468552883189</v>
      </c>
      <c r="Z3">
        <v>0.37390734270164244</v>
      </c>
      <c r="AA3">
        <v>0.37390734268361592</v>
      </c>
      <c r="AB3">
        <v>0.37390734258074493</v>
      </c>
      <c r="AC3">
        <v>0.37390734267329845</v>
      </c>
      <c r="AD3">
        <v>0.3739073427163136</v>
      </c>
      <c r="AE3">
        <v>0.37390734283062355</v>
      </c>
      <c r="AF3">
        <v>0.38749999883715625</v>
      </c>
      <c r="AG3">
        <v>0.38749999883605518</v>
      </c>
      <c r="AH3">
        <v>0.38749999834189131</v>
      </c>
      <c r="AI3">
        <v>0.38749999908722516</v>
      </c>
      <c r="AJ3">
        <v>0.38749999937844248</v>
      </c>
      <c r="AK3">
        <v>0.38749999983580147</v>
      </c>
    </row>
    <row r="4" spans="1:37" x14ac:dyDescent="0.3">
      <c r="A4" t="s">
        <v>9</v>
      </c>
      <c r="B4">
        <v>4.1550742234324991</v>
      </c>
      <c r="C4">
        <v>4.1078075041724516</v>
      </c>
      <c r="D4">
        <v>4.1040108165748652</v>
      </c>
      <c r="E4">
        <v>4.1553353836564337</v>
      </c>
      <c r="F4">
        <v>4.1080779470880495</v>
      </c>
      <c r="G4">
        <v>4.1041037438642096</v>
      </c>
      <c r="H4">
        <v>4.1318233625166467</v>
      </c>
      <c r="I4">
        <v>4.1982143022649527</v>
      </c>
      <c r="J4">
        <v>4.2524494754122975</v>
      </c>
      <c r="K4">
        <v>4.1317947506958257</v>
      </c>
      <c r="L4">
        <v>4.198825485373348</v>
      </c>
      <c r="M4">
        <v>4.2526477188365446</v>
      </c>
      <c r="N4">
        <v>3.8743541262350929</v>
      </c>
      <c r="O4">
        <v>3.9276485007277442</v>
      </c>
      <c r="P4">
        <v>4.0714263056791893</v>
      </c>
      <c r="Q4">
        <v>3.7059011448514885</v>
      </c>
      <c r="R4">
        <v>3.8577517116547808</v>
      </c>
      <c r="S4">
        <v>4.1051471980309628</v>
      </c>
      <c r="T4">
        <v>3.3895268311037565</v>
      </c>
      <c r="U4">
        <v>3.4039656572232242</v>
      </c>
      <c r="V4">
        <v>3.4077585024524435</v>
      </c>
      <c r="W4">
        <v>3.3894202532627231</v>
      </c>
      <c r="X4">
        <v>3.4154372167548828</v>
      </c>
      <c r="Y4">
        <v>3.4411157372604264</v>
      </c>
      <c r="Z4">
        <v>2.1639460686147638</v>
      </c>
      <c r="AA4">
        <v>2.1632834460072603</v>
      </c>
      <c r="AB4">
        <v>2.1720446187209439</v>
      </c>
      <c r="AC4">
        <v>2.1661187750119768</v>
      </c>
      <c r="AD4">
        <v>2.1626129765563817</v>
      </c>
      <c r="AE4">
        <v>2.1558124363182753</v>
      </c>
      <c r="AF4">
        <v>7.0522678614790668E-7</v>
      </c>
      <c r="AG4">
        <v>7.7865777784336455E-7</v>
      </c>
      <c r="AH4">
        <v>1.1236070786589499E-6</v>
      </c>
      <c r="AI4">
        <v>1.0922701856383838E-6</v>
      </c>
      <c r="AJ4">
        <v>1.0321035370208313E-6</v>
      </c>
      <c r="AK4">
        <v>6.2526581105140435E-7</v>
      </c>
    </row>
    <row r="5" spans="1:37" x14ac:dyDescent="0.3">
      <c r="A5" t="s">
        <v>10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">
      <c r="A6" t="s">
        <v>16</v>
      </c>
      <c r="B6">
        <v>0.10175047144324048</v>
      </c>
      <c r="C6">
        <v>0.10175047387968621</v>
      </c>
      <c r="D6">
        <v>0.10175048611971491</v>
      </c>
      <c r="E6">
        <v>0.10175048237063596</v>
      </c>
      <c r="F6">
        <v>0.10175047845510428</v>
      </c>
      <c r="G6">
        <v>0.10175046426227118</v>
      </c>
      <c r="H6">
        <v>0.10175047223659954</v>
      </c>
      <c r="I6">
        <v>0.10175025644052835</v>
      </c>
      <c r="J6">
        <v>0.10174999731017019</v>
      </c>
      <c r="K6">
        <v>0.10175048566839295</v>
      </c>
      <c r="L6">
        <v>0.10175025748912418</v>
      </c>
      <c r="M6">
        <v>0.10175012448279826</v>
      </c>
      <c r="N6">
        <v>0.10174357445955409</v>
      </c>
      <c r="O6">
        <v>0.10174230472656913</v>
      </c>
      <c r="P6">
        <v>0.10173757744506924</v>
      </c>
      <c r="Q6">
        <v>0.10174416390860649</v>
      </c>
      <c r="R6">
        <v>0.10174409454959731</v>
      </c>
      <c r="S6">
        <v>0.10173784877087981</v>
      </c>
      <c r="T6">
        <v>0.10173122611482115</v>
      </c>
      <c r="U6">
        <v>0.10172263884985207</v>
      </c>
      <c r="V6">
        <v>0.10172949839161176</v>
      </c>
      <c r="W6">
        <v>0.10173022546445921</v>
      </c>
      <c r="X6">
        <v>0.10168113866629397</v>
      </c>
      <c r="Y6">
        <v>0.10174453292804966</v>
      </c>
      <c r="Z6">
        <v>0.10163779532956169</v>
      </c>
      <c r="AA6">
        <v>0.10162949616772933</v>
      </c>
      <c r="AB6">
        <v>0.10163161616506224</v>
      </c>
      <c r="AC6">
        <v>0.15981839352547653</v>
      </c>
      <c r="AD6">
        <v>0.15981855836051523</v>
      </c>
      <c r="AE6">
        <v>0.15981863136997113</v>
      </c>
      <c r="AF6">
        <v>0.15978533494716665</v>
      </c>
      <c r="AG6">
        <v>0.15979752194483104</v>
      </c>
      <c r="AH6">
        <v>0.1598036680964634</v>
      </c>
      <c r="AI6">
        <v>0.15980113216283509</v>
      </c>
      <c r="AJ6">
        <v>0.15978529334193908</v>
      </c>
      <c r="AK6">
        <v>0.15967108754164427</v>
      </c>
    </row>
    <row r="7" spans="1:37" x14ac:dyDescent="0.3">
      <c r="A7" t="s">
        <v>14</v>
      </c>
      <c r="B7">
        <v>0.35497944189924974</v>
      </c>
      <c r="C7">
        <v>0.35451623467526189</v>
      </c>
      <c r="D7">
        <v>0.35606085268083176</v>
      </c>
      <c r="E7">
        <v>0.35490296162620538</v>
      </c>
      <c r="F7">
        <v>0.35449227855307153</v>
      </c>
      <c r="G7">
        <v>0.35610303288559608</v>
      </c>
      <c r="H7">
        <v>0.33242502343658059</v>
      </c>
      <c r="I7">
        <v>0.32788807041493262</v>
      </c>
      <c r="J7">
        <v>0.32713590925094704</v>
      </c>
      <c r="K7">
        <v>0.33231945362279375</v>
      </c>
      <c r="L7">
        <v>0.3278500547969142</v>
      </c>
      <c r="M7">
        <v>0.32741904103989672</v>
      </c>
      <c r="N7">
        <v>0.31949242923322319</v>
      </c>
      <c r="O7">
        <v>0.31387186925327681</v>
      </c>
      <c r="P7">
        <v>0.3162966828352905</v>
      </c>
      <c r="Q7">
        <v>0.32162017266501808</v>
      </c>
      <c r="R7">
        <v>0.31561506126639388</v>
      </c>
      <c r="S7">
        <v>0.31549138071036076</v>
      </c>
      <c r="T7">
        <v>0.31835408837947204</v>
      </c>
      <c r="U7">
        <v>0.31350016651476853</v>
      </c>
      <c r="V7">
        <v>0.32176026563987975</v>
      </c>
      <c r="W7">
        <v>0.31124715625916105</v>
      </c>
      <c r="X7">
        <v>0.30689241419834146</v>
      </c>
      <c r="Y7">
        <v>0.33079161973791477</v>
      </c>
      <c r="Z7">
        <v>0.31754931236680428</v>
      </c>
      <c r="AA7">
        <v>0.31506881784652807</v>
      </c>
      <c r="AB7">
        <v>0.31549631726442173</v>
      </c>
      <c r="AC7">
        <v>0.34574241565314229</v>
      </c>
      <c r="AD7">
        <v>0.35211939705044976</v>
      </c>
      <c r="AE7">
        <v>0.36477315073066369</v>
      </c>
      <c r="AF7">
        <v>0.33546366860217408</v>
      </c>
      <c r="AG7">
        <v>0.34126066378323106</v>
      </c>
      <c r="AH7">
        <v>0.35391461801365298</v>
      </c>
      <c r="AI7">
        <v>0.35959684953423249</v>
      </c>
      <c r="AJ7">
        <v>0.35154807522972142</v>
      </c>
      <c r="AK7">
        <v>0.33397450507404941</v>
      </c>
    </row>
    <row r="8" spans="1:37" x14ac:dyDescent="0.3">
      <c r="A8" t="s">
        <v>15</v>
      </c>
      <c r="B8">
        <v>1.6572487495964549E-8</v>
      </c>
      <c r="C8">
        <v>1.806284764568668E-8</v>
      </c>
      <c r="D8">
        <v>2.583616475313783E-8</v>
      </c>
      <c r="E8">
        <v>2.3367921246258351E-8</v>
      </c>
      <c r="F8">
        <v>2.086644442834682E-8</v>
      </c>
      <c r="G8">
        <v>1.204272180661512E-8</v>
      </c>
      <c r="H8">
        <v>5.9346926796315028E-8</v>
      </c>
      <c r="I8">
        <v>6.7901433920820055E-8</v>
      </c>
      <c r="J8">
        <v>1.002812908527379E-7</v>
      </c>
      <c r="K8">
        <v>8.3696610249169948E-8</v>
      </c>
      <c r="L8">
        <v>7.8509233314450238E-8</v>
      </c>
      <c r="M8">
        <v>4.688428576392087E-8</v>
      </c>
      <c r="N8">
        <v>1.9327644847919521E-7</v>
      </c>
      <c r="O8">
        <v>2.2010878280255491E-7</v>
      </c>
      <c r="P8">
        <v>5.2463941822708188E-7</v>
      </c>
      <c r="Q8">
        <v>2.134971401076918E-7</v>
      </c>
      <c r="R8">
        <v>2.0125556762693919E-7</v>
      </c>
      <c r="S8">
        <v>2.582312402140628E-7</v>
      </c>
      <c r="T8">
        <v>6.0898904394046161E-7</v>
      </c>
      <c r="U8">
        <v>7.60552369664938E-7</v>
      </c>
      <c r="V8">
        <v>1.130768431879418E-6</v>
      </c>
      <c r="W8">
        <v>8.5416346954592603E-7</v>
      </c>
      <c r="X8">
        <v>1.054525845148979E-6</v>
      </c>
      <c r="Y8">
        <v>0.40350873955134309</v>
      </c>
      <c r="Z8">
        <v>2.33582009823469E-6</v>
      </c>
      <c r="AA8">
        <v>2.9966447546785909E-6</v>
      </c>
      <c r="AB8">
        <v>4.804879278266867E-6</v>
      </c>
      <c r="AC8">
        <v>2.2162832192179498</v>
      </c>
      <c r="AD8">
        <v>3.1320490310678442</v>
      </c>
      <c r="AE8">
        <v>6.2297413478485764</v>
      </c>
      <c r="AF8">
        <v>1.328597122795893</v>
      </c>
      <c r="AG8">
        <v>1.4289600249478229</v>
      </c>
      <c r="AH8">
        <v>1.6418648503192319</v>
      </c>
      <c r="AI8">
        <v>6.6590652371359971</v>
      </c>
      <c r="AJ8">
        <v>6.5890090305301117</v>
      </c>
      <c r="AK8">
        <v>6.7762905983558124</v>
      </c>
    </row>
    <row r="9" spans="1:37" x14ac:dyDescent="0.3">
      <c r="A9" t="s">
        <v>33</v>
      </c>
      <c r="B9">
        <v>0.87277178308218806</v>
      </c>
      <c r="C9">
        <v>0.87189246844053803</v>
      </c>
      <c r="D9">
        <v>0.84750471721448339</v>
      </c>
      <c r="E9">
        <v>0.87277248475516389</v>
      </c>
      <c r="F9">
        <v>0.87189227651209678</v>
      </c>
      <c r="G9">
        <v>0.84750510013055347</v>
      </c>
      <c r="H9">
        <v>0.9668469066386115</v>
      </c>
      <c r="I9">
        <v>0.99667440489097858</v>
      </c>
      <c r="J9">
        <v>1.0024977668557904</v>
      </c>
      <c r="K9">
        <v>0.96684721409484242</v>
      </c>
      <c r="L9">
        <v>0.99667444071056599</v>
      </c>
      <c r="M9">
        <v>0.9998734583976373</v>
      </c>
      <c r="N9">
        <v>1.0787649414101077</v>
      </c>
      <c r="O9">
        <v>1.0906031094314099</v>
      </c>
      <c r="P9">
        <v>1.1059872763012648</v>
      </c>
      <c r="Q9">
        <v>1.0563602024265684</v>
      </c>
      <c r="R9">
        <v>1.0686791382104868</v>
      </c>
      <c r="S9">
        <v>1.1060156143215232</v>
      </c>
      <c r="T9">
        <v>1.128810445096518</v>
      </c>
      <c r="U9">
        <v>1.1415038922076965</v>
      </c>
      <c r="V9">
        <v>1.1321196378542946</v>
      </c>
      <c r="W9">
        <v>1.1331845446831359</v>
      </c>
      <c r="X9">
        <v>1.1693394604944534</v>
      </c>
      <c r="Y9">
        <v>1.2474732611353259</v>
      </c>
      <c r="Z9">
        <v>1.7819249340121512</v>
      </c>
      <c r="AA9">
        <v>1.7980859743135427</v>
      </c>
      <c r="AB9">
        <v>1.7902669172593009</v>
      </c>
      <c r="AC9">
        <v>2.7399524127018284</v>
      </c>
      <c r="AD9">
        <v>3.0735186382437618</v>
      </c>
      <c r="AE9">
        <v>4.2431550005577545</v>
      </c>
      <c r="AF9">
        <v>1.8195987394741346</v>
      </c>
      <c r="AG9">
        <v>1.8500546039865391</v>
      </c>
      <c r="AH9">
        <v>1.8534369919861069</v>
      </c>
      <c r="AI9">
        <v>5.6400934608316167</v>
      </c>
      <c r="AJ9">
        <v>5.9192721258732455</v>
      </c>
      <c r="AK9">
        <v>6.496655618058071</v>
      </c>
    </row>
    <row r="10" spans="1:37" x14ac:dyDescent="0.3">
      <c r="A10" t="s">
        <v>34</v>
      </c>
      <c r="B10">
        <v>2.9831261436395948E-2</v>
      </c>
      <c r="C10">
        <v>2.9831261820760797E-2</v>
      </c>
      <c r="D10">
        <v>2.9831264448907279E-2</v>
      </c>
      <c r="E10">
        <v>2.9831263822321586E-2</v>
      </c>
      <c r="F10">
        <v>2.9831262843943655E-2</v>
      </c>
      <c r="G10">
        <v>2.9831259685910702E-2</v>
      </c>
      <c r="H10">
        <v>2.9831281941574857E-2</v>
      </c>
      <c r="I10">
        <v>2.9831286622360877E-2</v>
      </c>
      <c r="J10">
        <v>2.9831302343649144E-2</v>
      </c>
      <c r="K10">
        <v>2.9831292591597992E-2</v>
      </c>
      <c r="L10">
        <v>2.9831291413183587E-2</v>
      </c>
      <c r="M10">
        <v>2.9831277310651851E-2</v>
      </c>
      <c r="N10">
        <v>2.9831349407753574E-2</v>
      </c>
      <c r="O10">
        <v>2.9831364398973246E-2</v>
      </c>
      <c r="P10">
        <v>2.9831495409758348E-2</v>
      </c>
      <c r="Q10">
        <v>2.9831360076910216E-2</v>
      </c>
      <c r="R10">
        <v>2.983135920358914E-2</v>
      </c>
      <c r="S10">
        <v>2.9831358110211224E-2</v>
      </c>
      <c r="T10">
        <v>2.98315947821047E-2</v>
      </c>
      <c r="U10">
        <v>2.9831677270802791E-2</v>
      </c>
      <c r="V10">
        <v>2.9831836636518116E-2</v>
      </c>
      <c r="W10">
        <v>2.9831789788141962E-2</v>
      </c>
      <c r="X10">
        <v>2.9831980716724736E-2</v>
      </c>
      <c r="Y10">
        <v>2.9831760851529315E-2</v>
      </c>
      <c r="Z10">
        <v>0.76515227487535364</v>
      </c>
      <c r="AA10">
        <v>0.76515226985982843</v>
      </c>
      <c r="AB10">
        <v>0.76515219300254134</v>
      </c>
      <c r="AC10">
        <v>0.76515225088655103</v>
      </c>
      <c r="AD10">
        <v>0.76515226985056017</v>
      </c>
      <c r="AE10">
        <v>0.7651523360924658</v>
      </c>
      <c r="AF10">
        <v>0.76515171140577831</v>
      </c>
      <c r="AG10">
        <v>0.7651516502493565</v>
      </c>
      <c r="AH10">
        <v>0.76515136088229696</v>
      </c>
      <c r="AI10">
        <v>0.76515161973762313</v>
      </c>
      <c r="AJ10">
        <v>0.76515172721402414</v>
      </c>
      <c r="AK10">
        <v>0.76515208406151347</v>
      </c>
    </row>
    <row r="11" spans="1:37" x14ac:dyDescent="0.3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2.22570004498017</v>
      </c>
      <c r="AG11">
        <v>2.0897062068637751</v>
      </c>
      <c r="AH11">
        <v>1.8574288152372971</v>
      </c>
      <c r="AI11">
        <v>0</v>
      </c>
      <c r="AJ11">
        <v>0</v>
      </c>
      <c r="AK11">
        <v>0</v>
      </c>
    </row>
    <row r="12" spans="1:37" x14ac:dyDescent="0.3">
      <c r="A12" t="s">
        <v>19</v>
      </c>
      <c r="B12">
        <v>2.8393339698701832</v>
      </c>
      <c r="C12">
        <v>2.8393339698701832</v>
      </c>
      <c r="D12">
        <v>2.8393339698701832</v>
      </c>
      <c r="E12">
        <v>2.8393339698701832</v>
      </c>
      <c r="F12">
        <v>2.8393339698701832</v>
      </c>
      <c r="G12">
        <v>2.8393339698701832</v>
      </c>
      <c r="H12">
        <v>3.119196638156867</v>
      </c>
      <c r="I12">
        <v>3.119196638156867</v>
      </c>
      <c r="J12">
        <v>3.119196638156867</v>
      </c>
      <c r="K12">
        <v>3.119196638156867</v>
      </c>
      <c r="L12">
        <v>3.119196638156867</v>
      </c>
      <c r="M12">
        <v>3.119196638156867</v>
      </c>
      <c r="N12">
        <v>3.7196292700668909</v>
      </c>
      <c r="O12">
        <v>3.7196292700668909</v>
      </c>
      <c r="P12">
        <v>3.7196292700668909</v>
      </c>
      <c r="Q12">
        <v>3.7196292700668909</v>
      </c>
      <c r="R12">
        <v>3.7196292700668909</v>
      </c>
      <c r="S12">
        <v>3.7196292700668909</v>
      </c>
      <c r="T12">
        <v>4.4981563277553072</v>
      </c>
      <c r="U12">
        <v>4.4981563277553072</v>
      </c>
      <c r="V12">
        <v>4.4981563277553072</v>
      </c>
      <c r="W12">
        <v>4.4981563277553072</v>
      </c>
      <c r="X12">
        <v>4.4981563277553072</v>
      </c>
      <c r="Y12">
        <v>4.4981563277553072</v>
      </c>
      <c r="Z12">
        <v>5.3275675011423322</v>
      </c>
      <c r="AA12">
        <v>5.3275675011423322</v>
      </c>
      <c r="AB12">
        <v>5.3275675011423322</v>
      </c>
      <c r="AC12">
        <v>5.3275675011423322</v>
      </c>
      <c r="AD12">
        <v>5.3275675011423322</v>
      </c>
      <c r="AE12">
        <v>5.3275675011423322</v>
      </c>
      <c r="AF12">
        <v>6.6607314796676089</v>
      </c>
      <c r="AG12">
        <v>6.6607314796676089</v>
      </c>
      <c r="AH12">
        <v>6.6607314796676089</v>
      </c>
      <c r="AI12">
        <v>6.6607314796676089</v>
      </c>
      <c r="AJ12">
        <v>6.6607314796676089</v>
      </c>
      <c r="AK12">
        <v>6.6607314796676089</v>
      </c>
    </row>
    <row r="13" spans="1:37" x14ac:dyDescent="0.3">
      <c r="A13" t="s">
        <v>35</v>
      </c>
      <c r="B13">
        <v>2.1874288677783911E-2</v>
      </c>
      <c r="C13">
        <v>2.2329491685269352E-2</v>
      </c>
      <c r="D13">
        <v>2.061600857116706E-2</v>
      </c>
      <c r="E13">
        <v>2.1951036030313169E-2</v>
      </c>
      <c r="F13">
        <v>2.235355130524222E-2</v>
      </c>
      <c r="G13">
        <v>2.0573303825678471E-2</v>
      </c>
      <c r="H13">
        <v>4.6009274745871298E-2</v>
      </c>
      <c r="I13">
        <v>5.1815987672882917E-2</v>
      </c>
      <c r="J13">
        <v>5.2905526056776737E-2</v>
      </c>
      <c r="K13">
        <v>4.6115521027101113E-2</v>
      </c>
      <c r="L13">
        <v>5.1854031483065118E-2</v>
      </c>
      <c r="M13">
        <v>5.2481098066475801E-2</v>
      </c>
      <c r="N13">
        <v>6.7555870495675033E-2</v>
      </c>
      <c r="O13">
        <v>7.4698563335172302E-2</v>
      </c>
      <c r="P13">
        <v>7.4729815636350352E-2</v>
      </c>
      <c r="Q13">
        <v>6.2824106201048835E-2</v>
      </c>
      <c r="R13">
        <v>7.0227000293549641E-2</v>
      </c>
      <c r="S13">
        <v>7.5534633429845316E-2</v>
      </c>
      <c r="T13">
        <v>7.7303435383731453E-2</v>
      </c>
      <c r="U13">
        <v>8.52714126720171E-2</v>
      </c>
      <c r="V13">
        <v>7.4602963433806804E-2</v>
      </c>
      <c r="W13">
        <v>8.5457092784637326E-2</v>
      </c>
      <c r="X13">
        <v>0.10078016991451801</v>
      </c>
      <c r="Y13">
        <v>0.1886159796117329</v>
      </c>
      <c r="Z13">
        <v>0.12846792954630229</v>
      </c>
      <c r="AA13">
        <v>0.1384087437847959</v>
      </c>
      <c r="AB13">
        <v>0.13715753135495129</v>
      </c>
      <c r="AC13">
        <v>0.84293092561324967</v>
      </c>
      <c r="AD13">
        <v>1.2173908034736181</v>
      </c>
      <c r="AE13">
        <v>2.274528888009276</v>
      </c>
      <c r="AF13">
        <v>0.82520565514716904</v>
      </c>
      <c r="AG13">
        <v>0.87637378395888099</v>
      </c>
      <c r="AH13">
        <v>0.92633670139595536</v>
      </c>
      <c r="AI13">
        <v>3.3204918750798771</v>
      </c>
      <c r="AJ13">
        <v>3.4290312794911819</v>
      </c>
      <c r="AK13">
        <v>3.374135452491398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CFF51-D3A5-4135-9EE4-4E0741C0AD0C}">
  <dimension ref="A1:AK14"/>
  <sheetViews>
    <sheetView zoomScale="55" zoomScaleNormal="55" workbookViewId="0">
      <selection activeCell="B19" sqref="B19"/>
    </sheetView>
  </sheetViews>
  <sheetFormatPr defaultRowHeight="14.4" x14ac:dyDescent="0.3"/>
  <cols>
    <col min="2" max="2" width="12" bestFit="1" customWidth="1"/>
    <col min="3" max="5" width="12" customWidth="1"/>
    <col min="37" max="37" width="22.5546875" bestFit="1" customWidth="1"/>
  </cols>
  <sheetData>
    <row r="1" spans="1:37" x14ac:dyDescent="0.3">
      <c r="B1" s="8">
        <v>2025</v>
      </c>
      <c r="C1" s="8">
        <v>2025</v>
      </c>
      <c r="D1" s="8">
        <v>2025</v>
      </c>
      <c r="E1" s="8">
        <v>2025</v>
      </c>
      <c r="F1" s="8">
        <v>2025</v>
      </c>
      <c r="G1" s="8">
        <v>2025</v>
      </c>
      <c r="H1" s="8">
        <v>2030</v>
      </c>
      <c r="I1" s="8">
        <v>2030</v>
      </c>
      <c r="J1" s="8">
        <v>2030</v>
      </c>
      <c r="K1" s="8">
        <v>2030</v>
      </c>
      <c r="L1" s="8">
        <v>2030</v>
      </c>
      <c r="M1" s="8">
        <v>2030</v>
      </c>
      <c r="N1" s="8">
        <v>2035</v>
      </c>
      <c r="O1" s="8">
        <v>2035</v>
      </c>
      <c r="P1" s="8">
        <v>2035</v>
      </c>
      <c r="Q1" s="8">
        <v>2035</v>
      </c>
      <c r="R1" s="8">
        <v>2035</v>
      </c>
      <c r="S1" s="8">
        <v>2035</v>
      </c>
      <c r="T1" s="8">
        <v>2040</v>
      </c>
      <c r="U1" s="8">
        <v>2040</v>
      </c>
      <c r="V1" s="8">
        <v>2040</v>
      </c>
      <c r="W1" s="8">
        <v>2040</v>
      </c>
      <c r="X1" s="8">
        <v>2040</v>
      </c>
      <c r="Y1" s="8">
        <v>2040</v>
      </c>
      <c r="Z1" s="8">
        <v>2045</v>
      </c>
      <c r="AA1" s="8">
        <v>2045</v>
      </c>
      <c r="AB1" s="8">
        <v>2045</v>
      </c>
      <c r="AC1" s="8">
        <v>2045</v>
      </c>
      <c r="AD1" s="8">
        <v>2045</v>
      </c>
      <c r="AE1" s="8">
        <v>2045</v>
      </c>
      <c r="AF1" s="8">
        <v>2050</v>
      </c>
      <c r="AG1" s="8">
        <v>2050</v>
      </c>
      <c r="AH1" s="8">
        <v>2050</v>
      </c>
      <c r="AI1" s="8">
        <v>2050</v>
      </c>
      <c r="AJ1" s="8">
        <v>2050</v>
      </c>
      <c r="AK1" s="8">
        <v>2050</v>
      </c>
    </row>
    <row r="2" spans="1:37" x14ac:dyDescent="0.3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  <c r="T2" t="s">
        <v>2</v>
      </c>
      <c r="U2" t="s">
        <v>3</v>
      </c>
      <c r="V2" t="s">
        <v>4</v>
      </c>
      <c r="W2" t="s">
        <v>5</v>
      </c>
      <c r="X2" t="s">
        <v>6</v>
      </c>
      <c r="Y2" t="s">
        <v>7</v>
      </c>
      <c r="Z2" t="s">
        <v>2</v>
      </c>
      <c r="AA2" t="s">
        <v>3</v>
      </c>
      <c r="AB2" t="s">
        <v>4</v>
      </c>
      <c r="AC2" t="s">
        <v>5</v>
      </c>
      <c r="AD2" t="s">
        <v>6</v>
      </c>
      <c r="AE2" t="s">
        <v>7</v>
      </c>
      <c r="AF2" t="s">
        <v>2</v>
      </c>
      <c r="AG2" t="s">
        <v>3</v>
      </c>
      <c r="AH2" t="s">
        <v>4</v>
      </c>
      <c r="AI2" t="s">
        <v>5</v>
      </c>
      <c r="AJ2" t="s">
        <v>6</v>
      </c>
      <c r="AK2" t="s">
        <v>7</v>
      </c>
    </row>
    <row r="3" spans="1:37" x14ac:dyDescent="0.3">
      <c r="A3" t="s">
        <v>36</v>
      </c>
      <c r="B3">
        <v>3.0484400705229651</v>
      </c>
      <c r="C3">
        <v>3.027048902002873</v>
      </c>
      <c r="D3">
        <v>3.02476383451592</v>
      </c>
      <c r="E3">
        <v>3.0488816413379149</v>
      </c>
      <c r="F3">
        <v>3.0279639684726738</v>
      </c>
      <c r="G3">
        <v>3.0249352319342919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 t="s">
        <v>11</v>
      </c>
      <c r="B4">
        <v>0.20559926140928625</v>
      </c>
      <c r="C4">
        <v>0.2055992615545798</v>
      </c>
      <c r="D4">
        <v>0.2055992614962075</v>
      </c>
      <c r="E4">
        <v>0.20559926118111954</v>
      </c>
      <c r="F4">
        <v>0.20559926148820729</v>
      </c>
      <c r="G4">
        <v>0.20559926176947046</v>
      </c>
      <c r="H4">
        <v>0.20001422828873949</v>
      </c>
      <c r="I4">
        <v>0.20017105520729039</v>
      </c>
      <c r="J4">
        <v>0.20003932318869189</v>
      </c>
      <c r="K4">
        <v>0.20004200353758805</v>
      </c>
      <c r="L4">
        <v>0.20016531751248615</v>
      </c>
      <c r="M4">
        <v>0.20008326376826877</v>
      </c>
      <c r="N4">
        <v>0.2349504662134097</v>
      </c>
      <c r="O4">
        <v>0.23495046622188284</v>
      </c>
      <c r="P4">
        <v>0.23495046621143131</v>
      </c>
      <c r="Q4">
        <v>0.23495046598899733</v>
      </c>
      <c r="R4">
        <v>0.2349504661462774</v>
      </c>
      <c r="S4">
        <v>0.23495046631041167</v>
      </c>
      <c r="T4">
        <v>0.24324009328707666</v>
      </c>
      <c r="U4">
        <v>0.24324009329581162</v>
      </c>
      <c r="V4">
        <v>0.24324009323999943</v>
      </c>
      <c r="W4">
        <v>0.24324009322942453</v>
      </c>
      <c r="X4">
        <v>0.24324009329966159</v>
      </c>
      <c r="Y4">
        <v>0.24324009336239263</v>
      </c>
      <c r="Z4">
        <v>0.24838286706717266</v>
      </c>
      <c r="AA4">
        <v>0.24838286704569182</v>
      </c>
      <c r="AB4">
        <v>0.24838286693333711</v>
      </c>
      <c r="AC4">
        <v>0.24838286704538526</v>
      </c>
      <c r="AD4">
        <v>0.24838286709519375</v>
      </c>
      <c r="AE4">
        <v>0.24838286720603636</v>
      </c>
      <c r="AF4">
        <v>0.25352563700972702</v>
      </c>
      <c r="AG4">
        <v>0.25352563746042117</v>
      </c>
      <c r="AH4">
        <v>0.25352563645561849</v>
      </c>
      <c r="AI4">
        <v>0.25352563930316713</v>
      </c>
      <c r="AJ4">
        <v>0.25352563992437982</v>
      </c>
      <c r="AK4">
        <v>0.25352564059726285</v>
      </c>
    </row>
    <row r="5" spans="1:37" x14ac:dyDescent="0.3">
      <c r="A5" t="s">
        <v>9</v>
      </c>
      <c r="B5">
        <v>1.6769429425917273E-7</v>
      </c>
      <c r="C5">
        <v>1.8140655143517945E-7</v>
      </c>
      <c r="D5">
        <v>2.5982962302347983E-7</v>
      </c>
      <c r="E5">
        <v>2.365116642549334E-7</v>
      </c>
      <c r="F5">
        <v>2.0976609023825542E-7</v>
      </c>
      <c r="G5">
        <v>1.214581580570605E-7</v>
      </c>
      <c r="H5">
        <v>1.9173797564019431E-7</v>
      </c>
      <c r="I5">
        <v>2.210955163059132E-7</v>
      </c>
      <c r="J5">
        <v>3.3123230446926846E-7</v>
      </c>
      <c r="K5">
        <v>2.6910489300184389E-7</v>
      </c>
      <c r="L5">
        <v>2.5691766662569832E-7</v>
      </c>
      <c r="M5">
        <v>1.5639091956492999E-7</v>
      </c>
      <c r="N5">
        <v>1.8142904462062308E-7</v>
      </c>
      <c r="O5">
        <v>2.0666262790602368E-7</v>
      </c>
      <c r="P5">
        <v>3.2246951309385361E-7</v>
      </c>
      <c r="Q5">
        <v>2.4366851226559E-7</v>
      </c>
      <c r="R5">
        <v>2.3577210459443651E-7</v>
      </c>
      <c r="S5">
        <v>1.5760702417066485E-7</v>
      </c>
      <c r="T5">
        <v>1.4070389890095095E-7</v>
      </c>
      <c r="U5">
        <v>1.6121079003270601E-7</v>
      </c>
      <c r="V5">
        <v>2.390660818694959E-7</v>
      </c>
      <c r="W5">
        <v>1.9698528014845004E-7</v>
      </c>
      <c r="X5">
        <v>1.9232644914354182E-7</v>
      </c>
      <c r="Y5">
        <v>1.1837305907209797E-7</v>
      </c>
      <c r="Z5">
        <v>1.3318176875928429E-7</v>
      </c>
      <c r="AA5">
        <v>1.4900965042545359E-7</v>
      </c>
      <c r="AB5">
        <v>2.2083462645828323E-7</v>
      </c>
      <c r="AC5">
        <v>1.8686218622148753E-7</v>
      </c>
      <c r="AD5">
        <v>1.7541931052007887E-7</v>
      </c>
      <c r="AE5">
        <v>1.0741447287460514E-7</v>
      </c>
      <c r="AF5">
        <v>6.152908863050022E-7</v>
      </c>
      <c r="AG5">
        <v>6.8133856709598988E-7</v>
      </c>
      <c r="AH5">
        <v>9.8604249734392721E-7</v>
      </c>
      <c r="AI5">
        <v>9.3613885102311916E-7</v>
      </c>
      <c r="AJ5">
        <v>8.7626804413025545E-7</v>
      </c>
      <c r="AK5">
        <v>5.3357054325734708E-7</v>
      </c>
    </row>
    <row r="6" spans="1:37" x14ac:dyDescent="0.3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">
      <c r="A7" t="s">
        <v>16</v>
      </c>
      <c r="B7">
        <v>0.77253043002440824</v>
      </c>
      <c r="C7">
        <v>0.77253043268420141</v>
      </c>
      <c r="D7">
        <v>0.7725304459293395</v>
      </c>
      <c r="E7">
        <v>0.772530441399783</v>
      </c>
      <c r="F7">
        <v>0.77253043743607663</v>
      </c>
      <c r="G7">
        <v>0.7725304226796883</v>
      </c>
      <c r="H7">
        <v>0.77253044107450142</v>
      </c>
      <c r="I7">
        <v>0.7725304456867137</v>
      </c>
      <c r="J7">
        <v>0.77253045888932437</v>
      </c>
      <c r="K7">
        <v>0.77253045611997673</v>
      </c>
      <c r="L7">
        <v>0.77253045257998443</v>
      </c>
      <c r="M7">
        <v>0.77253043165526936</v>
      </c>
      <c r="N7">
        <v>0.77253015348700127</v>
      </c>
      <c r="O7">
        <v>0.7725301235878943</v>
      </c>
      <c r="P7">
        <v>0.77252999912252518</v>
      </c>
      <c r="Q7">
        <v>0.77253009327826716</v>
      </c>
      <c r="R7">
        <v>0.77253007108747263</v>
      </c>
      <c r="S7">
        <v>0.77253020068236666</v>
      </c>
      <c r="T7">
        <v>0.77253003569314405</v>
      </c>
      <c r="U7">
        <v>0.7725300849854716</v>
      </c>
      <c r="V7">
        <v>0.77252998352867819</v>
      </c>
      <c r="W7">
        <v>0.77252988207901396</v>
      </c>
      <c r="X7">
        <v>0.77253091759213488</v>
      </c>
      <c r="Y7">
        <v>0.77253048738623931</v>
      </c>
      <c r="Z7">
        <v>0.77253025020632538</v>
      </c>
      <c r="AA7">
        <v>0.77253022628285162</v>
      </c>
      <c r="AB7">
        <v>0.7725301148503888</v>
      </c>
      <c r="AC7">
        <v>0.77253275367710172</v>
      </c>
      <c r="AD7">
        <v>0.77253386115557998</v>
      </c>
      <c r="AE7">
        <v>0.8320339449541323</v>
      </c>
      <c r="AF7">
        <v>0.77251553062579592</v>
      </c>
      <c r="AG7">
        <v>0.77252308123162494</v>
      </c>
      <c r="AH7">
        <v>0.77252028161969843</v>
      </c>
      <c r="AI7">
        <v>1.210501566540219</v>
      </c>
      <c r="AJ7">
        <v>1.2104990281284262</v>
      </c>
      <c r="AK7">
        <v>1.2105141186247512</v>
      </c>
    </row>
    <row r="8" spans="1:37" x14ac:dyDescent="0.3">
      <c r="A8" t="s">
        <v>14</v>
      </c>
      <c r="B8">
        <v>0.58322968984664958</v>
      </c>
      <c r="C8">
        <v>0.58264531968284594</v>
      </c>
      <c r="D8">
        <v>0.58257681243067472</v>
      </c>
      <c r="E8">
        <v>0.58316839796827225</v>
      </c>
      <c r="F8">
        <v>0.58258851894683872</v>
      </c>
      <c r="G8">
        <v>0.5826232763327176</v>
      </c>
      <c r="H8">
        <v>0.53599706095463362</v>
      </c>
      <c r="I8">
        <v>0.5316959975540303</v>
      </c>
      <c r="J8">
        <v>0.52947196939680385</v>
      </c>
      <c r="K8">
        <v>0.53582570862174661</v>
      </c>
      <c r="L8">
        <v>0.53162735177987508</v>
      </c>
      <c r="M8">
        <v>0.52988352989026088</v>
      </c>
      <c r="N8">
        <v>0.52384166622034056</v>
      </c>
      <c r="O8">
        <v>0.52014464137580041</v>
      </c>
      <c r="P8">
        <v>0.5200460296258711</v>
      </c>
      <c r="Q8">
        <v>0.52265631545774038</v>
      </c>
      <c r="R8">
        <v>0.51937483386335992</v>
      </c>
      <c r="S8">
        <v>0.5193668183696144</v>
      </c>
      <c r="T8">
        <v>0.51993049140033198</v>
      </c>
      <c r="U8">
        <v>0.51221603118770764</v>
      </c>
      <c r="V8">
        <v>0.52391658502404814</v>
      </c>
      <c r="W8">
        <v>0.50893908123626419</v>
      </c>
      <c r="X8">
        <v>0.50652191912857414</v>
      </c>
      <c r="Y8">
        <v>0.51153628333234735</v>
      </c>
      <c r="Z8">
        <v>0.53509574707198315</v>
      </c>
      <c r="AA8">
        <v>0.53335742251333362</v>
      </c>
      <c r="AB8">
        <v>0.53542317587010868</v>
      </c>
      <c r="AC8">
        <v>0.51075561383645462</v>
      </c>
      <c r="AD8">
        <v>0.51486551585309781</v>
      </c>
      <c r="AE8">
        <v>0.52643469898408191</v>
      </c>
      <c r="AF8">
        <v>0.5283991476031743</v>
      </c>
      <c r="AG8">
        <v>0.52515572763792207</v>
      </c>
      <c r="AH8">
        <v>0.52124562364947813</v>
      </c>
      <c r="AI8">
        <v>0.51771075877004691</v>
      </c>
      <c r="AJ8">
        <v>1.0496052901665016</v>
      </c>
      <c r="AK8">
        <v>2.1340269152804474</v>
      </c>
    </row>
    <row r="9" spans="1:37" x14ac:dyDescent="0.3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">
      <c r="A10" t="s">
        <v>33</v>
      </c>
      <c r="B10">
        <v>0.95071766582825878</v>
      </c>
      <c r="C10">
        <v>0.9507187317236272</v>
      </c>
      <c r="D10">
        <v>0.95071708344359318</v>
      </c>
      <c r="E10">
        <v>0.95071830149568703</v>
      </c>
      <c r="F10">
        <v>0.95071938357565788</v>
      </c>
      <c r="G10">
        <v>0.95071608898081472</v>
      </c>
      <c r="H10">
        <v>0.94476342475140518</v>
      </c>
      <c r="I10">
        <v>0.97210905350075094</v>
      </c>
      <c r="J10">
        <v>0.99931703666571003</v>
      </c>
      <c r="K10">
        <v>0.94476378321019183</v>
      </c>
      <c r="L10">
        <v>0.97210782667920115</v>
      </c>
      <c r="M10">
        <v>0.9929361088695372</v>
      </c>
      <c r="N10">
        <v>1.2020789792518796</v>
      </c>
      <c r="O10">
        <v>1.2068811287448127</v>
      </c>
      <c r="P10">
        <v>1.2308928539833994</v>
      </c>
      <c r="Q10">
        <v>1.1817466587039791</v>
      </c>
      <c r="R10">
        <v>1.2058010790149867</v>
      </c>
      <c r="S10">
        <v>1.2309434934179486</v>
      </c>
      <c r="T10">
        <v>1.3133630446050473</v>
      </c>
      <c r="U10">
        <v>1.384732959076334</v>
      </c>
      <c r="V10">
        <v>1.3519386231104613</v>
      </c>
      <c r="W10">
        <v>1.3533729890080484</v>
      </c>
      <c r="X10">
        <v>1.4197253937005374</v>
      </c>
      <c r="Y10">
        <v>1.4097940649614069</v>
      </c>
      <c r="Z10">
        <v>1.4467840377804659</v>
      </c>
      <c r="AA10">
        <v>1.4463047683111441</v>
      </c>
      <c r="AB10">
        <v>1.4622842504325575</v>
      </c>
      <c r="AC10">
        <v>1.476535862212889</v>
      </c>
      <c r="AD10">
        <v>1.4859886426062743</v>
      </c>
      <c r="AE10">
        <v>1.5703844326700953</v>
      </c>
      <c r="AF10">
        <v>1.5225042280198069</v>
      </c>
      <c r="AG10">
        <v>1.5427426763982284</v>
      </c>
      <c r="AH10">
        <v>1.5696359665249413</v>
      </c>
      <c r="AI10">
        <v>2.4056193910799584</v>
      </c>
      <c r="AJ10">
        <v>2.6664864056947022</v>
      </c>
      <c r="AK10">
        <v>3.269120113334067</v>
      </c>
    </row>
    <row r="11" spans="1:37" x14ac:dyDescent="0.3">
      <c r="A11" t="s">
        <v>34</v>
      </c>
      <c r="B11">
        <v>9.9062365906704159E-3</v>
      </c>
      <c r="C11">
        <v>9.906236855189432E-3</v>
      </c>
      <c r="D11">
        <v>9.9062387105675435E-3</v>
      </c>
      <c r="E11">
        <v>9.9062382884513786E-3</v>
      </c>
      <c r="F11">
        <v>9.9062376019996897E-3</v>
      </c>
      <c r="G11">
        <v>9.9062353134547979E-3</v>
      </c>
      <c r="H11">
        <v>9.9062545653452044E-3</v>
      </c>
      <c r="I11">
        <v>9.9062581971520319E-3</v>
      </c>
      <c r="J11">
        <v>9.9062710875728772E-3</v>
      </c>
      <c r="K11">
        <v>9.9062635082919487E-3</v>
      </c>
      <c r="L11">
        <v>9.9062621677079923E-3</v>
      </c>
      <c r="M11">
        <v>9.9062502705967604E-3</v>
      </c>
      <c r="N11">
        <v>9.9063556412004802E-3</v>
      </c>
      <c r="O11">
        <v>9.9063878502492521E-3</v>
      </c>
      <c r="P11">
        <v>9.9064777354452693E-3</v>
      </c>
      <c r="Q11">
        <v>9.9063590167625601E-3</v>
      </c>
      <c r="R11">
        <v>9.9063982246024671E-3</v>
      </c>
      <c r="S11">
        <v>9.9063577001323767E-3</v>
      </c>
      <c r="T11">
        <v>9.9115872761257415E-3</v>
      </c>
      <c r="U11">
        <v>0.19047220708309912</v>
      </c>
      <c r="V11">
        <v>4.83959156739295E-2</v>
      </c>
      <c r="W11">
        <v>0.16342828172081331</v>
      </c>
      <c r="X11">
        <v>0.24270590471725356</v>
      </c>
      <c r="Y11">
        <v>0.2427059291166343</v>
      </c>
      <c r="Z11">
        <v>0.32236172167435057</v>
      </c>
      <c r="AA11">
        <v>0.32064764934968432</v>
      </c>
      <c r="AB11">
        <v>0.3086574588414957</v>
      </c>
      <c r="AC11">
        <v>0.32344921305449015</v>
      </c>
      <c r="AD11">
        <v>0.32344916806319085</v>
      </c>
      <c r="AE11">
        <v>0.323449280001883</v>
      </c>
      <c r="AF11">
        <v>0.36062255764222639</v>
      </c>
      <c r="AG11">
        <v>0.36062250246958372</v>
      </c>
      <c r="AH11">
        <v>0.36062224265189602</v>
      </c>
      <c r="AI11">
        <v>0.36062240887129432</v>
      </c>
      <c r="AJ11">
        <v>0.36062251089535396</v>
      </c>
      <c r="AK11">
        <v>0.36062282331809231</v>
      </c>
    </row>
    <row r="12" spans="1:37" x14ac:dyDescent="0.3">
      <c r="A12" t="s">
        <v>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0.81330233299662791</v>
      </c>
      <c r="I12">
        <v>0.79264626856386433</v>
      </c>
      <c r="J12">
        <v>0.75198107342401777</v>
      </c>
      <c r="K12">
        <v>0.81710320404216341</v>
      </c>
      <c r="L12">
        <v>0.7942950198710953</v>
      </c>
      <c r="M12">
        <v>0.75491792655158663</v>
      </c>
      <c r="N12">
        <v>1.5061443731752491</v>
      </c>
      <c r="O12">
        <v>1.5458769464645461</v>
      </c>
      <c r="P12">
        <v>1.2888870385051019</v>
      </c>
      <c r="Q12">
        <v>1.531690599107576</v>
      </c>
      <c r="R12">
        <v>1.6268185146320679</v>
      </c>
      <c r="S12">
        <v>1.3708914564044961</v>
      </c>
      <c r="T12">
        <v>1.6806176870088001</v>
      </c>
      <c r="U12">
        <v>1.348814258617909</v>
      </c>
      <c r="V12">
        <v>1.489122870675839</v>
      </c>
      <c r="W12">
        <v>1.4836325428476069</v>
      </c>
      <c r="X12">
        <v>1.159379519790867</v>
      </c>
      <c r="Y12">
        <v>0.82698468358948996</v>
      </c>
      <c r="Z12">
        <v>1.564420140136016</v>
      </c>
      <c r="AA12">
        <v>1.523067059572716</v>
      </c>
      <c r="AB12">
        <v>1.4921522449981439</v>
      </c>
      <c r="AC12">
        <v>1.310062447505838</v>
      </c>
      <c r="AD12">
        <v>0.77144069298907958</v>
      </c>
      <c r="AE12">
        <v>0.30913869323203952</v>
      </c>
      <c r="AF12">
        <v>1.625335133002163</v>
      </c>
      <c r="AG12">
        <v>1.574813696513425</v>
      </c>
      <c r="AH12">
        <v>1.489173151771011</v>
      </c>
      <c r="AI12">
        <v>0</v>
      </c>
      <c r="AJ12">
        <v>0</v>
      </c>
      <c r="AK12">
        <v>0</v>
      </c>
    </row>
    <row r="13" spans="1:37" x14ac:dyDescent="0.3">
      <c r="A13" t="s">
        <v>19</v>
      </c>
      <c r="B13">
        <v>1.016678224666743</v>
      </c>
      <c r="C13">
        <v>1.016678224666743</v>
      </c>
      <c r="D13">
        <v>1.016678224666743</v>
      </c>
      <c r="E13">
        <v>1.016678224666743</v>
      </c>
      <c r="F13">
        <v>1.016678224666743</v>
      </c>
      <c r="G13">
        <v>1.016678224666743</v>
      </c>
      <c r="H13">
        <v>1.116888443951898</v>
      </c>
      <c r="I13">
        <v>1.116888443951898</v>
      </c>
      <c r="J13">
        <v>1.116888443951898</v>
      </c>
      <c r="K13">
        <v>1.116888443951898</v>
      </c>
      <c r="L13">
        <v>1.116888443951898</v>
      </c>
      <c r="M13">
        <v>1.116888443951898</v>
      </c>
      <c r="N13">
        <v>1.331884914337421</v>
      </c>
      <c r="O13">
        <v>1.331884914337421</v>
      </c>
      <c r="P13">
        <v>1.331884914337421</v>
      </c>
      <c r="Q13">
        <v>1.331884914337421</v>
      </c>
      <c r="R13">
        <v>1.331884914337421</v>
      </c>
      <c r="S13">
        <v>1.331884914337421</v>
      </c>
      <c r="T13">
        <v>1.6106515244700661</v>
      </c>
      <c r="U13">
        <v>1.6106515244700661</v>
      </c>
      <c r="V13">
        <v>1.6106515244700661</v>
      </c>
      <c r="W13">
        <v>1.6106515244700661</v>
      </c>
      <c r="X13">
        <v>1.6106515244700661</v>
      </c>
      <c r="Y13">
        <v>1.6106515244700661</v>
      </c>
      <c r="Z13">
        <v>1.907638174649501</v>
      </c>
      <c r="AA13">
        <v>1.907638174649501</v>
      </c>
      <c r="AB13">
        <v>1.907638174649501</v>
      </c>
      <c r="AC13">
        <v>1.907638174649501</v>
      </c>
      <c r="AD13">
        <v>1.907638174649501</v>
      </c>
      <c r="AE13">
        <v>1.907638174649501</v>
      </c>
      <c r="AF13">
        <v>2.3850032190977739</v>
      </c>
      <c r="AG13">
        <v>2.3850032190977739</v>
      </c>
      <c r="AH13">
        <v>2.3850032190977739</v>
      </c>
      <c r="AI13">
        <v>2.3850032190977739</v>
      </c>
      <c r="AJ13">
        <v>2.3850032190977739</v>
      </c>
      <c r="AK13">
        <v>2.3850032190977739</v>
      </c>
    </row>
    <row r="14" spans="1:37" x14ac:dyDescent="0.3">
      <c r="A14" t="s">
        <v>35</v>
      </c>
      <c r="B14">
        <v>1.343496013598755E-2</v>
      </c>
      <c r="C14">
        <v>1.4019376354680591E-2</v>
      </c>
      <c r="D14">
        <v>1.4088010457551051E-2</v>
      </c>
      <c r="E14">
        <v>1.34963785306292E-2</v>
      </c>
      <c r="F14">
        <v>1.4076230864889461E-2</v>
      </c>
      <c r="G14">
        <v>1.404128755677062E-2</v>
      </c>
      <c r="H14">
        <v>6.6621869489994628E-2</v>
      </c>
      <c r="I14">
        <v>7.1962427545339935E-2</v>
      </c>
      <c r="J14">
        <v>7.5425244854882917E-2</v>
      </c>
      <c r="K14">
        <v>6.679364037231697E-2</v>
      </c>
      <c r="L14">
        <v>7.2030961149468525E-2</v>
      </c>
      <c r="M14">
        <v>7.4693707787983496E-2</v>
      </c>
      <c r="N14">
        <v>9.9989427011038454E-2</v>
      </c>
      <c r="O14">
        <v>0.1043424564715499</v>
      </c>
      <c r="P14">
        <v>0.1080851454115397</v>
      </c>
      <c r="Q14">
        <v>9.8508216105503976E-2</v>
      </c>
      <c r="R14">
        <v>0.1049526960008096</v>
      </c>
      <c r="S14">
        <v>0.1087630796827715</v>
      </c>
      <c r="T14">
        <v>0.12416816817222739</v>
      </c>
      <c r="U14">
        <v>0.14159095904039809</v>
      </c>
      <c r="V14">
        <v>0.12854348759406131</v>
      </c>
      <c r="W14">
        <v>0.13780468173932431</v>
      </c>
      <c r="X14">
        <v>0.15571947564474739</v>
      </c>
      <c r="Y14">
        <v>0.14792942073044391</v>
      </c>
      <c r="Z14">
        <v>0.1332514014373789</v>
      </c>
      <c r="AA14">
        <v>0.1347992976930362</v>
      </c>
      <c r="AB14">
        <v>0.13724162313713351</v>
      </c>
      <c r="AC14">
        <v>0.16664144464253811</v>
      </c>
      <c r="AD14">
        <v>0.16548327434462179</v>
      </c>
      <c r="AE14">
        <v>0.15663137140925951</v>
      </c>
      <c r="AF14">
        <v>0.15916803608599861</v>
      </c>
      <c r="AG14">
        <v>0.17015349200533261</v>
      </c>
      <c r="AH14">
        <v>0.1853904793332562</v>
      </c>
      <c r="AI14">
        <v>0.3023895718730944</v>
      </c>
      <c r="AJ14">
        <v>0.42293144767781632</v>
      </c>
      <c r="AK14">
        <v>0.77006861747060285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capacity</vt:lpstr>
      <vt:lpstr>generation</vt:lpstr>
      <vt:lpstr>costs</vt:lpstr>
      <vt:lpstr>Total installed capacity</vt:lpstr>
      <vt:lpstr>Electricity generation</vt:lpstr>
      <vt:lpstr>Cumulative costs</vt:lpstr>
      <vt:lpstr>Thira</vt:lpstr>
      <vt:lpstr>Kos-Kalymnos</vt:lpstr>
      <vt:lpstr>Peloponnese</vt:lpstr>
      <vt:lpstr>Western Macedonia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Tasos Karamaneas</dc:creator>
  <cp:lastModifiedBy>Natasha Frilingou</cp:lastModifiedBy>
  <dcterms:created xsi:type="dcterms:W3CDTF">2015-06-05T18:19:34Z</dcterms:created>
  <dcterms:modified xsi:type="dcterms:W3CDTF">2026-05-20T16:07:49Z</dcterms:modified>
</cp:coreProperties>
</file>