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-WINDOWS\Downloads\"/>
    </mc:Choice>
  </mc:AlternateContent>
  <xr:revisionPtr revIDLastSave="0" documentId="8_{1E9F3DC6-B5D0-45F0-ADC3-C2732AB18806}" xr6:coauthVersionLast="47" xr6:coauthVersionMax="47" xr10:uidLastSave="{00000000-0000-0000-0000-000000000000}"/>
  <bookViews>
    <workbookView xWindow="-108" yWindow="-108" windowWidth="23256" windowHeight="12456" xr2:uid="{9EF2EC33-4AE6-4EC6-B610-0C8F43BFF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" i="1" l="1"/>
</calcChain>
</file>

<file path=xl/sharedStrings.xml><?xml version="1.0" encoding="utf-8"?>
<sst xmlns="http://schemas.openxmlformats.org/spreadsheetml/2006/main" count="164" uniqueCount="161">
  <si>
    <t>Monash University</t>
  </si>
  <si>
    <t>Wellington Rd, 3800</t>
  </si>
  <si>
    <t>+61 3 9902 6000</t>
  </si>
  <si>
    <t>Imperial College of Australia</t>
  </si>
  <si>
    <t>212 Hoddle Street, 3067</t>
  </si>
  <si>
    <t>+ 61 3 9417 4777</t>
  </si>
  <si>
    <t>Melbourne Business School</t>
  </si>
  <si>
    <t>200 Leicester Street, 3053</t>
  </si>
  <si>
    <t>+61 3 9349 8200</t>
  </si>
  <si>
    <t>La Trobe University</t>
  </si>
  <si>
    <t>Plenty Road &amp;, Kingsbury Drive, 3086</t>
  </si>
  <si>
    <t>(+61 2) 6024 9700</t>
  </si>
  <si>
    <t>Melbourne College of Advanced Education</t>
  </si>
  <si>
    <t>Level 2, 253 Flinders Lane, 3000</t>
  </si>
  <si>
    <t>03 9652 0611</t>
  </si>
  <si>
    <t>Kollel Beth HaTalmud Yehuda Fishman Institute</t>
  </si>
  <si>
    <t>362A Carlisle St, 3183</t>
  </si>
  <si>
    <t>+61 3 9527 6156</t>
  </si>
  <si>
    <t>Centre for Pavement Engineering Education</t>
  </si>
  <si>
    <t>Suite 9, 935 Station Street, 3129</t>
  </si>
  <si>
    <t>+61 3 9890 5155</t>
  </si>
  <si>
    <t>RMIT University</t>
  </si>
  <si>
    <t>124 La Trobe Street, 3001</t>
  </si>
  <si>
    <t>+61 3 9925 2000</t>
  </si>
  <si>
    <t>Summer Institute of Linguistics Australia</t>
  </si>
  <si>
    <t>70 Graham Road, 3097</t>
  </si>
  <si>
    <t>+61 3 9712 2601</t>
  </si>
  <si>
    <t>Reformed Theological College</t>
  </si>
  <si>
    <t>125 Pigdons Rd, 3216</t>
  </si>
  <si>
    <t>+61 3 5244 8600</t>
  </si>
  <si>
    <t>Academies Australasia Polytechnic</t>
  </si>
  <si>
    <t>7/628 Bourke St, 3000</t>
  </si>
  <si>
    <t>+61 3 8610 4100</t>
  </si>
  <si>
    <t>Mayfield Education</t>
  </si>
  <si>
    <t>2-10 Camberwell Road, 3123</t>
  </si>
  <si>
    <t>(03) 9882 7644</t>
  </si>
  <si>
    <t>Victorian College of Optometry</t>
  </si>
  <si>
    <t>374 Cardigan St , 3053</t>
  </si>
  <si>
    <t>03 9349 7400</t>
  </si>
  <si>
    <t>Eastern College Australia</t>
  </si>
  <si>
    <t>5 Burwood Hwy, 3152</t>
  </si>
  <si>
    <t>+61 3 9790 9200</t>
  </si>
  <si>
    <t>Victoria University | Melbourne Australia</t>
  </si>
  <si>
    <t>70–104 Ballarat Road , 3011</t>
  </si>
  <si>
    <t>+61 3 9919 4000</t>
  </si>
  <si>
    <t>Gordon Institute of TAFE</t>
  </si>
  <si>
    <t>2 Fenwick St, 3220</t>
  </si>
  <si>
    <t>Stott’s College</t>
  </si>
  <si>
    <t>168 Exhibition Street,, 3000</t>
  </si>
  <si>
    <t>+61 3 9663 3399</t>
  </si>
  <si>
    <t>Melbourne Polytechnic</t>
  </si>
  <si>
    <t>77 St Georges Rd, 3072</t>
  </si>
  <si>
    <t>+61 3 9269 1666</t>
  </si>
  <si>
    <t>LCI Melbourne</t>
  </si>
  <si>
    <t>150 Oxford Street, 3066</t>
  </si>
  <si>
    <t>+61 3 9676 9000</t>
  </si>
  <si>
    <t>Australian Guild of Music Education</t>
  </si>
  <si>
    <t>451 Glenferrie Rd, 3144</t>
  </si>
  <si>
    <t>+61 3 9822 3111</t>
  </si>
  <si>
    <t>ATMC - University of the Sunshine Coast</t>
  </si>
  <si>
    <t>399 Lonsdale Street,, 3000</t>
  </si>
  <si>
    <t>+61 3 8327 3100</t>
  </si>
  <si>
    <t>Victorian Institute of Technology</t>
  </si>
  <si>
    <t>14/123 Queen St, 3000</t>
  </si>
  <si>
    <t>(+61) 39670 7848</t>
  </si>
  <si>
    <t>Catholic Theological College</t>
  </si>
  <si>
    <t>278 Victoria Parade, 3002</t>
  </si>
  <si>
    <t>+61 3 9412 3333</t>
  </si>
  <si>
    <t>Cambridge International College</t>
  </si>
  <si>
    <t>Level 4, 108 Lonsdale Street,, 3000</t>
  </si>
  <si>
    <t>1300 242 433</t>
  </si>
  <si>
    <t>Presbyterian Theological College</t>
  </si>
  <si>
    <t>684 ELGAR RD, 3129</t>
  </si>
  <si>
    <t>+613 9898 9384</t>
  </si>
  <si>
    <t>Holmesglen Institute</t>
  </si>
  <si>
    <t>332 St Kilda Rd, 3006</t>
  </si>
  <si>
    <t>+61 1300 639 888</t>
  </si>
  <si>
    <t>Oceania Polytechnic</t>
  </si>
  <si>
    <t>67 Jeffcott St, 3003</t>
  </si>
  <si>
    <t>+61 3 9602 5555</t>
  </si>
  <si>
    <t>Australian Ballet School</t>
  </si>
  <si>
    <t>F5/2 Kavanagh St, 3006</t>
  </si>
  <si>
    <t>+61 3 9669 2807</t>
  </si>
  <si>
    <t>William Angliss Institute</t>
  </si>
  <si>
    <t>555 La Trobe Street, 3000</t>
  </si>
  <si>
    <t>+613 9606 2169</t>
  </si>
  <si>
    <t>Collarts</t>
  </si>
  <si>
    <t>209 Brunswick St, 3065</t>
  </si>
  <si>
    <t>1300 818 777</t>
  </si>
  <si>
    <t>Kangan Batman Institute</t>
  </si>
  <si>
    <t>1 Batmans Hill Dr., 3008</t>
  </si>
  <si>
    <t>+61 138233</t>
  </si>
  <si>
    <t>Deakin College (formerly Melbourne Institute of Business and Technology)</t>
  </si>
  <si>
    <t>221 Burwood Hwy, 3125</t>
  </si>
  <si>
    <t>(+61 3) 9244 5600</t>
  </si>
  <si>
    <t>Melbourne Institute for Experiential and Creative Arts Therapy MIECAT</t>
  </si>
  <si>
    <t>15 Victoria St, 3065</t>
  </si>
  <si>
    <t>+61 3 9486 9081</t>
  </si>
  <si>
    <t>Monash College</t>
  </si>
  <si>
    <t>Level 3/222 Bourke St, 3000</t>
  </si>
  <si>
    <t>+61 3 9903 4788</t>
  </si>
  <si>
    <t>Marcus Oldham College</t>
  </si>
  <si>
    <t>145 Pigdons Road, Waurn Ponds, 3216</t>
  </si>
  <si>
    <t>+61 3 5243 3533</t>
  </si>
  <si>
    <t>Ozford Institute of Higher Education</t>
  </si>
  <si>
    <t>310 King Street,, 3000</t>
  </si>
  <si>
    <t>+61 3 86637188</t>
  </si>
  <si>
    <t>Federation University of Australia</t>
  </si>
  <si>
    <t>University Drive, 3350</t>
  </si>
  <si>
    <t>+61 3 5327 9018</t>
  </si>
  <si>
    <t>Australian National College</t>
  </si>
  <si>
    <t>58 Franklin St Level 1, 3000</t>
  </si>
  <si>
    <t>03 9662 3300</t>
  </si>
  <si>
    <t>Holmes Institute</t>
  </si>
  <si>
    <t>185 Spring Street, 3000</t>
  </si>
  <si>
    <t>+61 3 9662 2083</t>
  </si>
  <si>
    <t>Orange International College</t>
  </si>
  <si>
    <t>Level 6, 416-420 Collins Street, 3000</t>
  </si>
  <si>
    <t>+61 3 9670 2985</t>
  </si>
  <si>
    <t>Milcom Institute</t>
  </si>
  <si>
    <t>Ground Floor, 355 Spencer Street, West , 3003</t>
  </si>
  <si>
    <t>+61 3 9008 7245</t>
  </si>
  <si>
    <t>Photography Studies College Melbourne</t>
  </si>
  <si>
    <t>37-47 Thistlethwaite St, 3205</t>
  </si>
  <si>
    <t>(+61) 3 9682 3191</t>
  </si>
  <si>
    <t>University of Melbourne</t>
  </si>
  <si>
    <t>Grattan Street, 3010</t>
  </si>
  <si>
    <t>+(61 3) 9035 5511</t>
  </si>
  <si>
    <t>Australian Institute of Technical Training</t>
  </si>
  <si>
    <t>600 Collins St, 3000</t>
  </si>
  <si>
    <t>+61 3 9620 1100</t>
  </si>
  <si>
    <t>Swinburne University of Technology</t>
  </si>
  <si>
    <t>John Street, 3122</t>
  </si>
  <si>
    <t>+61 3 9214 8000</t>
  </si>
  <si>
    <t>Cairnmillar Institute School of Psychology Counselling and Psychotherapy</t>
  </si>
  <si>
    <t>391 Tooronga Rd, 3123</t>
  </si>
  <si>
    <t>Box Hill Institute</t>
  </si>
  <si>
    <t>465 Elgar Rd, 3128</t>
  </si>
  <si>
    <t>+61 1300 269 445</t>
  </si>
  <si>
    <t>ATMC - Federation University</t>
  </si>
  <si>
    <t>399 Lonsdale Street, 3000</t>
  </si>
  <si>
    <t>Ridley College</t>
  </si>
  <si>
    <t>170 The Avenue, 3052</t>
  </si>
  <si>
    <t>+61 3 9207 4800</t>
  </si>
  <si>
    <t>Chisholm Institute</t>
  </si>
  <si>
    <t>121 Stud Rd, 3175</t>
  </si>
  <si>
    <t>+61 1300 244 746</t>
  </si>
  <si>
    <t>Leo Cussen Centre for Law</t>
  </si>
  <si>
    <t>Level 16 15 William Street, 3000</t>
  </si>
  <si>
    <t>+61 3 8667 5667</t>
  </si>
  <si>
    <t>Melbourne Language Centre</t>
  </si>
  <si>
    <t>168 Exhibition Street, Melbourne, 3000</t>
  </si>
  <si>
    <t>University of Divinity</t>
  </si>
  <si>
    <t>21 Highbury Grove, 3101</t>
  </si>
  <si>
    <t>+61 3 9853 3177</t>
  </si>
  <si>
    <t>Melbourne Institute of Technology</t>
  </si>
  <si>
    <t>288 La Trobe Street, 3000</t>
  </si>
  <si>
    <t>+61 3 8600 6700</t>
  </si>
  <si>
    <t>Stott's College</t>
  </si>
  <si>
    <t>168 Exhibition St, 3000</t>
  </si>
  <si>
    <t>Deakin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</si>
</sst>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Var(--font-poppins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5BB8-3B87-4BEE-B50D-17600C982AEF}">
  <dimension ref="A1:C112"/>
  <sheetViews>
    <sheetView tabSelected="1" topLeftCell="A87" zoomScale="196" workbookViewId="0">
      <selection activeCell="C2" sqref="C2"/>
    </sheetView>
  </sheetViews>
  <sheetFormatPr defaultRowHeight="14.4"/>
  <sheetData>
    <row r="1" spans="1:3" ht="22.8">
      <c r="A1" s="3">
        <v>1</v>
      </c>
      <c r="B1" s="3" t="s">
        <v>0</v>
      </c>
      <c r="C1" s="1" t="s">
        <v>1</v>
      </c>
    </row>
    <row r="2" spans="1:3" ht="23.4" thickBot="1">
      <c r="A2" s="4"/>
      <c r="B2" s="4"/>
      <c r="C2" s="2" t="s">
        <v>2</v>
      </c>
    </row>
    <row r="3" spans="1:3" ht="34.200000000000003">
      <c r="A3" s="3">
        <v>2</v>
      </c>
      <c r="B3" s="3" t="s">
        <v>3</v>
      </c>
      <c r="C3" s="1" t="s">
        <v>4</v>
      </c>
    </row>
    <row r="4" spans="1:3" ht="23.4" thickBot="1">
      <c r="A4" s="4"/>
      <c r="B4" s="4"/>
      <c r="C4" s="2" t="s">
        <v>5</v>
      </c>
    </row>
    <row r="5" spans="1:3" ht="45.6">
      <c r="A5" s="3">
        <v>3</v>
      </c>
      <c r="B5" s="3" t="s">
        <v>6</v>
      </c>
      <c r="C5" s="1" t="s">
        <v>7</v>
      </c>
    </row>
    <row r="6" spans="1:3" ht="23.4" thickBot="1">
      <c r="A6" s="4"/>
      <c r="B6" s="4"/>
      <c r="C6" s="2" t="s">
        <v>8</v>
      </c>
    </row>
    <row r="7" spans="1:3" ht="57">
      <c r="A7" s="3">
        <v>4</v>
      </c>
      <c r="B7" s="3" t="s">
        <v>9</v>
      </c>
      <c r="C7" s="1" t="s">
        <v>10</v>
      </c>
    </row>
    <row r="8" spans="1:3" ht="23.4" thickBot="1">
      <c r="A8" s="4"/>
      <c r="B8" s="4"/>
      <c r="C8" s="2" t="s">
        <v>11</v>
      </c>
    </row>
    <row r="9" spans="1:3" ht="45.6">
      <c r="A9" s="3">
        <v>5</v>
      </c>
      <c r="B9" s="3" t="s">
        <v>12</v>
      </c>
      <c r="C9" s="1" t="s">
        <v>13</v>
      </c>
    </row>
    <row r="10" spans="1:3" ht="23.4" thickBot="1">
      <c r="A10" s="4"/>
      <c r="B10" s="4"/>
      <c r="C10" s="2" t="s">
        <v>14</v>
      </c>
    </row>
    <row r="11" spans="1:3" ht="34.200000000000003">
      <c r="A11" s="3">
        <v>6</v>
      </c>
      <c r="B11" s="3" t="s">
        <v>15</v>
      </c>
      <c r="C11" s="1" t="s">
        <v>16</v>
      </c>
    </row>
    <row r="12" spans="1:3" ht="23.4" thickBot="1">
      <c r="A12" s="4"/>
      <c r="B12" s="4"/>
      <c r="C12" s="2" t="s">
        <v>17</v>
      </c>
    </row>
    <row r="13" spans="1:3" ht="45.6">
      <c r="A13" s="3">
        <v>7</v>
      </c>
      <c r="B13" s="3" t="s">
        <v>18</v>
      </c>
      <c r="C13" s="1" t="s">
        <v>19</v>
      </c>
    </row>
    <row r="14" spans="1:3" ht="23.4" thickBot="1">
      <c r="A14" s="4"/>
      <c r="B14" s="4"/>
      <c r="C14" s="2" t="s">
        <v>20</v>
      </c>
    </row>
    <row r="15" spans="1:3" ht="45.6">
      <c r="A15" s="3">
        <v>8</v>
      </c>
      <c r="B15" s="3" t="s">
        <v>21</v>
      </c>
      <c r="C15" s="1" t="s">
        <v>22</v>
      </c>
    </row>
    <row r="16" spans="1:3" ht="23.4" thickBot="1">
      <c r="A16" s="4"/>
      <c r="B16" s="4"/>
      <c r="C16" s="2" t="s">
        <v>23</v>
      </c>
    </row>
    <row r="17" spans="1:3" ht="34.200000000000003">
      <c r="A17" s="3">
        <v>9</v>
      </c>
      <c r="B17" s="3" t="s">
        <v>24</v>
      </c>
      <c r="C17" s="1" t="s">
        <v>25</v>
      </c>
    </row>
    <row r="18" spans="1:3" ht="23.4" thickBot="1">
      <c r="A18" s="4"/>
      <c r="B18" s="4"/>
      <c r="C18" s="2" t="s">
        <v>26</v>
      </c>
    </row>
    <row r="19" spans="1:3" ht="34.200000000000003">
      <c r="A19" s="3">
        <v>10</v>
      </c>
      <c r="B19" s="3" t="s">
        <v>27</v>
      </c>
      <c r="C19" s="1" t="s">
        <v>28</v>
      </c>
    </row>
    <row r="20" spans="1:3" ht="23.4" thickBot="1">
      <c r="A20" s="4"/>
      <c r="B20" s="4"/>
      <c r="C20" s="2" t="s">
        <v>29</v>
      </c>
    </row>
    <row r="21" spans="1:3" ht="34.200000000000003">
      <c r="A21" s="3">
        <v>11</v>
      </c>
      <c r="B21" s="3" t="s">
        <v>30</v>
      </c>
      <c r="C21" s="1" t="s">
        <v>31</v>
      </c>
    </row>
    <row r="22" spans="1:3" ht="23.4" thickBot="1">
      <c r="A22" s="4"/>
      <c r="B22" s="4"/>
      <c r="C22" s="2" t="s">
        <v>32</v>
      </c>
    </row>
    <row r="23" spans="1:3" ht="57">
      <c r="A23" s="3">
        <v>12</v>
      </c>
      <c r="B23" s="3" t="s">
        <v>33</v>
      </c>
      <c r="C23" s="1" t="s">
        <v>34</v>
      </c>
    </row>
    <row r="24" spans="1:3" ht="23.4" thickBot="1">
      <c r="A24" s="4"/>
      <c r="B24" s="4"/>
      <c r="C24" s="2" t="s">
        <v>35</v>
      </c>
    </row>
    <row r="25" spans="1:3" ht="34.200000000000003">
      <c r="A25" s="3">
        <v>13</v>
      </c>
      <c r="B25" s="3" t="s">
        <v>36</v>
      </c>
      <c r="C25" s="1" t="s">
        <v>37</v>
      </c>
    </row>
    <row r="26" spans="1:3" ht="23.4" thickBot="1">
      <c r="A26" s="4"/>
      <c r="B26" s="4"/>
      <c r="C26" s="2" t="s">
        <v>38</v>
      </c>
    </row>
    <row r="27" spans="1:3" ht="22.8">
      <c r="A27" s="3">
        <v>14</v>
      </c>
      <c r="B27" s="3" t="s">
        <v>39</v>
      </c>
      <c r="C27" s="1" t="s">
        <v>40</v>
      </c>
    </row>
    <row r="28" spans="1:3" ht="23.4" thickBot="1">
      <c r="A28" s="4"/>
      <c r="B28" s="4"/>
      <c r="C28" s="2" t="s">
        <v>41</v>
      </c>
    </row>
    <row r="29" spans="1:3" ht="45.6">
      <c r="A29" s="3">
        <v>15</v>
      </c>
      <c r="B29" s="3" t="s">
        <v>42</v>
      </c>
      <c r="C29" s="1" t="s">
        <v>43</v>
      </c>
    </row>
    <row r="30" spans="1:3" ht="23.4" thickBot="1">
      <c r="A30" s="4"/>
      <c r="B30" s="4"/>
      <c r="C30" s="2" t="s">
        <v>44</v>
      </c>
    </row>
    <row r="31" spans="1:3" ht="22.8">
      <c r="A31" s="3">
        <v>16</v>
      </c>
      <c r="B31" s="3" t="s">
        <v>45</v>
      </c>
      <c r="C31" s="1" t="s">
        <v>46</v>
      </c>
    </row>
    <row r="32" spans="1:3" ht="15" thickBot="1">
      <c r="A32" s="4"/>
      <c r="B32" s="4"/>
      <c r="C32" s="2">
        <v>1300786176</v>
      </c>
    </row>
    <row r="33" spans="1:3" ht="45.6">
      <c r="A33" s="3">
        <v>17</v>
      </c>
      <c r="B33" s="3" t="s">
        <v>47</v>
      </c>
      <c r="C33" s="1" t="s">
        <v>48</v>
      </c>
    </row>
    <row r="34" spans="1:3" ht="23.4" thickBot="1">
      <c r="A34" s="4"/>
      <c r="B34" s="4"/>
      <c r="C34" s="2" t="s">
        <v>49</v>
      </c>
    </row>
    <row r="35" spans="1:3" ht="34.200000000000003">
      <c r="A35" s="3">
        <v>18</v>
      </c>
      <c r="B35" s="3" t="s">
        <v>50</v>
      </c>
      <c r="C35" s="1" t="s">
        <v>51</v>
      </c>
    </row>
    <row r="36" spans="1:3" ht="23.4" thickBot="1">
      <c r="A36" s="4"/>
      <c r="B36" s="4"/>
      <c r="C36" s="2" t="s">
        <v>52</v>
      </c>
    </row>
    <row r="37" spans="1:3" ht="34.200000000000003">
      <c r="A37" s="3">
        <v>19</v>
      </c>
      <c r="B37" s="3" t="s">
        <v>53</v>
      </c>
      <c r="C37" s="1" t="s">
        <v>54</v>
      </c>
    </row>
    <row r="38" spans="1:3" ht="23.4" thickBot="1">
      <c r="A38" s="4"/>
      <c r="B38" s="4"/>
      <c r="C38" s="2" t="s">
        <v>55</v>
      </c>
    </row>
    <row r="39" spans="1:3" ht="34.200000000000003">
      <c r="A39" s="3">
        <v>20</v>
      </c>
      <c r="B39" s="3" t="s">
        <v>56</v>
      </c>
      <c r="C39" s="1" t="s">
        <v>57</v>
      </c>
    </row>
    <row r="40" spans="1:3" ht="23.4" thickBot="1">
      <c r="A40" s="4"/>
      <c r="B40" s="4"/>
      <c r="C40" s="2" t="s">
        <v>58</v>
      </c>
    </row>
    <row r="41" spans="1:3" ht="45.6">
      <c r="A41" s="3">
        <v>21</v>
      </c>
      <c r="B41" s="3" t="s">
        <v>59</v>
      </c>
      <c r="C41" s="1" t="s">
        <v>60</v>
      </c>
    </row>
    <row r="42" spans="1:3" ht="23.4" thickBot="1">
      <c r="A42" s="4"/>
      <c r="B42" s="4"/>
      <c r="C42" s="2" t="s">
        <v>61</v>
      </c>
    </row>
    <row r="43" spans="1:3" ht="34.200000000000003">
      <c r="A43" s="3">
        <v>22</v>
      </c>
      <c r="B43" s="3" t="s">
        <v>62</v>
      </c>
      <c r="C43" s="1" t="s">
        <v>63</v>
      </c>
    </row>
    <row r="44" spans="1:3" ht="34.799999999999997" thickBot="1">
      <c r="A44" s="4"/>
      <c r="B44" s="4"/>
      <c r="C44" s="2" t="s">
        <v>64</v>
      </c>
    </row>
    <row r="45" spans="1:3" ht="45.6">
      <c r="A45" s="3">
        <v>23</v>
      </c>
      <c r="B45" s="3" t="s">
        <v>65</v>
      </c>
      <c r="C45" s="1" t="s">
        <v>66</v>
      </c>
    </row>
    <row r="46" spans="1:3" ht="23.4" thickBot="1">
      <c r="A46" s="4"/>
      <c r="B46" s="4"/>
      <c r="C46" s="2" t="s">
        <v>67</v>
      </c>
    </row>
    <row r="47" spans="1:3" ht="57">
      <c r="A47" s="3">
        <v>24</v>
      </c>
      <c r="B47" s="3" t="s">
        <v>68</v>
      </c>
      <c r="C47" s="1" t="s">
        <v>69</v>
      </c>
    </row>
    <row r="48" spans="1:3" ht="23.4" thickBot="1">
      <c r="A48" s="4"/>
      <c r="B48" s="4"/>
      <c r="C48" s="2" t="s">
        <v>70</v>
      </c>
    </row>
    <row r="49" spans="1:3" ht="34.200000000000003">
      <c r="A49" s="3">
        <v>25</v>
      </c>
      <c r="B49" s="3" t="s">
        <v>71</v>
      </c>
      <c r="C49" s="1" t="s">
        <v>72</v>
      </c>
    </row>
    <row r="50" spans="1:3" ht="23.4" thickBot="1">
      <c r="A50" s="4"/>
      <c r="B50" s="4"/>
      <c r="C50" s="2" t="s">
        <v>73</v>
      </c>
    </row>
    <row r="51" spans="1:3" ht="34.200000000000003">
      <c r="A51" s="3">
        <v>26</v>
      </c>
      <c r="B51" s="3" t="s">
        <v>74</v>
      </c>
      <c r="C51" s="1" t="s">
        <v>75</v>
      </c>
    </row>
    <row r="52" spans="1:3" ht="23.4" thickBot="1">
      <c r="A52" s="4"/>
      <c r="B52" s="4"/>
      <c r="C52" s="2" t="s">
        <v>76</v>
      </c>
    </row>
    <row r="53" spans="1:3" ht="22.8">
      <c r="A53" s="3">
        <v>27</v>
      </c>
      <c r="B53" s="3" t="s">
        <v>77</v>
      </c>
      <c r="C53" s="1" t="s">
        <v>78</v>
      </c>
    </row>
    <row r="54" spans="1:3" ht="23.4" thickBot="1">
      <c r="A54" s="4"/>
      <c r="B54" s="4"/>
      <c r="C54" s="2" t="s">
        <v>79</v>
      </c>
    </row>
    <row r="55" spans="1:3" ht="34.200000000000003">
      <c r="A55" s="3">
        <v>28</v>
      </c>
      <c r="B55" s="3" t="s">
        <v>80</v>
      </c>
      <c r="C55" s="1" t="s">
        <v>81</v>
      </c>
    </row>
    <row r="56" spans="1:3" ht="23.4" thickBot="1">
      <c r="A56" s="4"/>
      <c r="B56" s="4"/>
      <c r="C56" s="2" t="s">
        <v>82</v>
      </c>
    </row>
    <row r="57" spans="1:3" ht="45.6">
      <c r="A57" s="3">
        <v>29</v>
      </c>
      <c r="B57" s="3" t="s">
        <v>83</v>
      </c>
      <c r="C57" s="1" t="s">
        <v>84</v>
      </c>
    </row>
    <row r="58" spans="1:3" ht="23.4" thickBot="1">
      <c r="A58" s="4"/>
      <c r="B58" s="4"/>
      <c r="C58" s="2" t="s">
        <v>85</v>
      </c>
    </row>
    <row r="59" spans="1:3" ht="34.200000000000003">
      <c r="A59" s="3">
        <v>30</v>
      </c>
      <c r="B59" s="3" t="s">
        <v>86</v>
      </c>
      <c r="C59" s="1" t="s">
        <v>87</v>
      </c>
    </row>
    <row r="60" spans="1:3" ht="23.4" thickBot="1">
      <c r="A60" s="4"/>
      <c r="B60" s="4"/>
      <c r="C60" s="2" t="s">
        <v>88</v>
      </c>
    </row>
    <row r="61" spans="1:3" ht="34.200000000000003">
      <c r="A61" s="3">
        <v>31</v>
      </c>
      <c r="B61" s="3" t="s">
        <v>89</v>
      </c>
      <c r="C61" s="1" t="s">
        <v>90</v>
      </c>
    </row>
    <row r="62" spans="1:3" ht="23.4" thickBot="1">
      <c r="A62" s="4"/>
      <c r="B62" s="4"/>
      <c r="C62" s="2" t="s">
        <v>91</v>
      </c>
    </row>
    <row r="63" spans="1:3" ht="67.8" customHeight="1">
      <c r="A63" s="3">
        <v>32</v>
      </c>
      <c r="B63" s="3" t="s">
        <v>92</v>
      </c>
      <c r="C63" s="1" t="s">
        <v>93</v>
      </c>
    </row>
    <row r="64" spans="1:3" ht="23.4" thickBot="1">
      <c r="A64" s="4"/>
      <c r="B64" s="4"/>
      <c r="C64" s="2" t="s">
        <v>94</v>
      </c>
    </row>
    <row r="65" spans="1:3" ht="56.4" customHeight="1">
      <c r="A65" s="3">
        <v>33</v>
      </c>
      <c r="B65" s="3" t="s">
        <v>95</v>
      </c>
      <c r="C65" s="1" t="s">
        <v>96</v>
      </c>
    </row>
    <row r="66" spans="1:3" ht="23.4" thickBot="1">
      <c r="A66" s="4"/>
      <c r="B66" s="4"/>
      <c r="C66" s="2" t="s">
        <v>97</v>
      </c>
    </row>
    <row r="67" spans="1:3" ht="45.6">
      <c r="A67" s="3">
        <v>34</v>
      </c>
      <c r="B67" s="3" t="s">
        <v>98</v>
      </c>
      <c r="C67" s="1" t="s">
        <v>99</v>
      </c>
    </row>
    <row r="68" spans="1:3" ht="23.4" thickBot="1">
      <c r="A68" s="4"/>
      <c r="B68" s="4"/>
      <c r="C68" s="2" t="s">
        <v>100</v>
      </c>
    </row>
    <row r="69" spans="1:3" ht="68.400000000000006">
      <c r="A69" s="3">
        <v>35</v>
      </c>
      <c r="B69" s="3" t="s">
        <v>101</v>
      </c>
      <c r="C69" s="1" t="s">
        <v>102</v>
      </c>
    </row>
    <row r="70" spans="1:3" ht="23.4" thickBot="1">
      <c r="A70" s="4"/>
      <c r="B70" s="4"/>
      <c r="C70" s="2" t="s">
        <v>103</v>
      </c>
    </row>
    <row r="71" spans="1:3" ht="34.200000000000003">
      <c r="A71" s="3">
        <v>36</v>
      </c>
      <c r="B71" s="3" t="s">
        <v>104</v>
      </c>
      <c r="C71" s="1" t="s">
        <v>105</v>
      </c>
    </row>
    <row r="72" spans="1:3" ht="23.4" thickBot="1">
      <c r="A72" s="4"/>
      <c r="B72" s="4"/>
      <c r="C72" s="2" t="s">
        <v>106</v>
      </c>
    </row>
    <row r="73" spans="1:3" ht="34.200000000000003">
      <c r="A73" s="3">
        <v>37</v>
      </c>
      <c r="B73" s="3" t="s">
        <v>107</v>
      </c>
      <c r="C73" s="1" t="s">
        <v>108</v>
      </c>
    </row>
    <row r="74" spans="1:3" ht="23.4" thickBot="1">
      <c r="A74" s="4"/>
      <c r="B74" s="4"/>
      <c r="C74" s="2" t="s">
        <v>109</v>
      </c>
    </row>
    <row r="75" spans="1:3" ht="34.200000000000003">
      <c r="A75" s="3">
        <v>38</v>
      </c>
      <c r="B75" s="3" t="s">
        <v>110</v>
      </c>
      <c r="C75" s="1" t="s">
        <v>111</v>
      </c>
    </row>
    <row r="76" spans="1:3" ht="23.4" thickBot="1">
      <c r="A76" s="4"/>
      <c r="B76" s="4"/>
      <c r="C76" s="2" t="s">
        <v>112</v>
      </c>
    </row>
    <row r="77" spans="1:3" ht="34.200000000000003">
      <c r="A77" s="3">
        <v>39</v>
      </c>
      <c r="B77" s="3" t="s">
        <v>113</v>
      </c>
      <c r="C77" s="1" t="s">
        <v>114</v>
      </c>
    </row>
    <row r="78" spans="1:3" ht="23.4" thickBot="1">
      <c r="A78" s="4"/>
      <c r="B78" s="4"/>
      <c r="C78" s="2" t="s">
        <v>115</v>
      </c>
    </row>
    <row r="79" spans="1:3" ht="57">
      <c r="A79" s="3">
        <v>40</v>
      </c>
      <c r="B79" s="3" t="s">
        <v>116</v>
      </c>
      <c r="C79" s="1" t="s">
        <v>117</v>
      </c>
    </row>
    <row r="80" spans="1:3" ht="23.4" thickBot="1">
      <c r="A80" s="4"/>
      <c r="B80" s="4"/>
      <c r="C80" s="2" t="s">
        <v>118</v>
      </c>
    </row>
    <row r="81" spans="1:3" ht="68.400000000000006">
      <c r="A81" s="3">
        <v>41</v>
      </c>
      <c r="B81" s="3" t="s">
        <v>119</v>
      </c>
      <c r="C81" s="1" t="s">
        <v>120</v>
      </c>
    </row>
    <row r="82" spans="1:3" ht="23.4" thickBot="1">
      <c r="A82" s="4"/>
      <c r="B82" s="4"/>
      <c r="C82" s="2" t="s">
        <v>121</v>
      </c>
    </row>
    <row r="83" spans="1:3" ht="45.6">
      <c r="A83" s="3">
        <v>42</v>
      </c>
      <c r="B83" s="3" t="s">
        <v>122</v>
      </c>
      <c r="C83" s="1" t="s">
        <v>123</v>
      </c>
    </row>
    <row r="84" spans="1:3" ht="23.4" thickBot="1">
      <c r="A84" s="4"/>
      <c r="B84" s="4"/>
      <c r="C84" s="2" t="s">
        <v>124</v>
      </c>
    </row>
    <row r="85" spans="1:3" ht="34.200000000000003">
      <c r="A85" s="3">
        <v>43</v>
      </c>
      <c r="B85" s="3" t="s">
        <v>125</v>
      </c>
      <c r="C85" s="1" t="s">
        <v>126</v>
      </c>
    </row>
    <row r="86" spans="1:3" ht="23.4" thickBot="1">
      <c r="A86" s="4"/>
      <c r="B86" s="4"/>
      <c r="C86" s="2" t="s">
        <v>127</v>
      </c>
    </row>
    <row r="87" spans="1:3" ht="22.8">
      <c r="A87" s="3">
        <v>44</v>
      </c>
      <c r="B87" s="3" t="s">
        <v>128</v>
      </c>
      <c r="C87" s="1" t="s">
        <v>129</v>
      </c>
    </row>
    <row r="88" spans="1:3" ht="23.4" thickBot="1">
      <c r="A88" s="4"/>
      <c r="B88" s="4"/>
      <c r="C88" s="2" t="s">
        <v>130</v>
      </c>
    </row>
    <row r="89" spans="1:3" ht="34.200000000000003">
      <c r="A89" s="3">
        <v>45</v>
      </c>
      <c r="B89" s="3" t="s">
        <v>131</v>
      </c>
      <c r="C89" s="1" t="s">
        <v>132</v>
      </c>
    </row>
    <row r="90" spans="1:3" ht="23.4" thickBot="1">
      <c r="A90" s="4"/>
      <c r="B90" s="4"/>
      <c r="C90" s="2" t="s">
        <v>133</v>
      </c>
    </row>
    <row r="91" spans="1:3" ht="56.4" customHeight="1">
      <c r="A91" s="3">
        <v>46</v>
      </c>
      <c r="B91" s="3" t="s">
        <v>134</v>
      </c>
      <c r="C91" s="1" t="s">
        <v>135</v>
      </c>
    </row>
    <row r="92" spans="1:3" ht="15" thickBot="1">
      <c r="A92" s="4"/>
      <c r="B92" s="4"/>
      <c r="C92" s="2">
        <f>61-398133400</f>
        <v>-398133339</v>
      </c>
    </row>
    <row r="93" spans="1:3" ht="22.8">
      <c r="A93" s="3">
        <v>47</v>
      </c>
      <c r="B93" s="3" t="s">
        <v>136</v>
      </c>
      <c r="C93" s="1" t="s">
        <v>137</v>
      </c>
    </row>
    <row r="94" spans="1:3" ht="23.4" thickBot="1">
      <c r="A94" s="4"/>
      <c r="B94" s="4"/>
      <c r="C94" s="2" t="s">
        <v>138</v>
      </c>
    </row>
    <row r="95" spans="1:3" ht="45.6">
      <c r="A95" s="3">
        <v>48</v>
      </c>
      <c r="B95" s="3" t="s">
        <v>139</v>
      </c>
      <c r="C95" s="1" t="s">
        <v>140</v>
      </c>
    </row>
    <row r="96" spans="1:3" ht="23.4" thickBot="1">
      <c r="A96" s="4"/>
      <c r="B96" s="4"/>
      <c r="C96" s="2" t="s">
        <v>61</v>
      </c>
    </row>
    <row r="97" spans="1:3" ht="34.200000000000003">
      <c r="A97" s="3">
        <v>49</v>
      </c>
      <c r="B97" s="3" t="s">
        <v>141</v>
      </c>
      <c r="C97" s="1" t="s">
        <v>142</v>
      </c>
    </row>
    <row r="98" spans="1:3" ht="23.4" thickBot="1">
      <c r="A98" s="4"/>
      <c r="B98" s="4"/>
      <c r="C98" s="2" t="s">
        <v>143</v>
      </c>
    </row>
    <row r="99" spans="1:3" ht="22.8">
      <c r="A99" s="3">
        <v>50</v>
      </c>
      <c r="B99" s="3" t="s">
        <v>144</v>
      </c>
      <c r="C99" s="1" t="s">
        <v>145</v>
      </c>
    </row>
    <row r="100" spans="1:3" ht="23.4" thickBot="1">
      <c r="A100" s="4"/>
      <c r="B100" s="4"/>
      <c r="C100" s="2" t="s">
        <v>146</v>
      </c>
    </row>
    <row r="101" spans="1:3" ht="45.6">
      <c r="A101" s="3">
        <v>51</v>
      </c>
      <c r="B101" s="3" t="s">
        <v>147</v>
      </c>
      <c r="C101" s="1" t="s">
        <v>148</v>
      </c>
    </row>
    <row r="102" spans="1:3" ht="23.4" thickBot="1">
      <c r="A102" s="4"/>
      <c r="B102" s="4"/>
      <c r="C102" s="2" t="s">
        <v>149</v>
      </c>
    </row>
    <row r="103" spans="1:3" ht="57">
      <c r="A103" s="3">
        <v>52</v>
      </c>
      <c r="B103" s="3" t="s">
        <v>150</v>
      </c>
      <c r="C103" s="1" t="s">
        <v>151</v>
      </c>
    </row>
    <row r="104" spans="1:3" ht="23.4" thickBot="1">
      <c r="A104" s="4"/>
      <c r="B104" s="4"/>
      <c r="C104" s="2" t="s">
        <v>49</v>
      </c>
    </row>
    <row r="105" spans="1:3" ht="45.6">
      <c r="A105" s="3">
        <v>53</v>
      </c>
      <c r="B105" s="3" t="s">
        <v>152</v>
      </c>
      <c r="C105" s="1" t="s">
        <v>153</v>
      </c>
    </row>
    <row r="106" spans="1:3" ht="23.4" thickBot="1">
      <c r="A106" s="4"/>
      <c r="B106" s="4"/>
      <c r="C106" s="2" t="s">
        <v>154</v>
      </c>
    </row>
    <row r="107" spans="1:3" ht="45.6">
      <c r="A107" s="3">
        <v>54</v>
      </c>
      <c r="B107" s="3" t="s">
        <v>155</v>
      </c>
      <c r="C107" s="1" t="s">
        <v>156</v>
      </c>
    </row>
    <row r="108" spans="1:3" ht="23.4" thickBot="1">
      <c r="A108" s="4"/>
      <c r="B108" s="4"/>
      <c r="C108" s="2" t="s">
        <v>157</v>
      </c>
    </row>
    <row r="109" spans="1:3" ht="34.200000000000003">
      <c r="A109" s="3">
        <v>55</v>
      </c>
      <c r="B109" s="3" t="s">
        <v>158</v>
      </c>
      <c r="C109" s="1" t="s">
        <v>159</v>
      </c>
    </row>
    <row r="110" spans="1:3" ht="23.4" thickBot="1">
      <c r="A110" s="4"/>
      <c r="B110" s="4"/>
      <c r="C110" s="2" t="s">
        <v>49</v>
      </c>
    </row>
    <row r="111" spans="1:3">
      <c r="A111" s="3">
        <v>56</v>
      </c>
      <c r="B111" s="3" t="s">
        <v>160</v>
      </c>
      <c r="C111">
        <v>3125</v>
      </c>
    </row>
    <row r="112" spans="1:3" ht="15" thickBot="1">
      <c r="A112" s="4"/>
      <c r="B112" s="4"/>
    </row>
  </sheetData>
  <mergeCells count="112">
    <mergeCell ref="A111:A112"/>
    <mergeCell ref="B111:B112"/>
    <mergeCell ref="A109:A110"/>
    <mergeCell ref="B109:B110"/>
    <mergeCell ref="A107:A108"/>
    <mergeCell ref="B107:B108"/>
    <mergeCell ref="A105:A106"/>
    <mergeCell ref="B105:B106"/>
    <mergeCell ref="A103:A104"/>
    <mergeCell ref="B103:B104"/>
    <mergeCell ref="A101:A102"/>
    <mergeCell ref="B101:B102"/>
    <mergeCell ref="A99:A100"/>
    <mergeCell ref="B99:B100"/>
    <mergeCell ref="A97:A98"/>
    <mergeCell ref="B97:B98"/>
    <mergeCell ref="A95:A96"/>
    <mergeCell ref="B95:B96"/>
    <mergeCell ref="A93:A94"/>
    <mergeCell ref="B93:B94"/>
    <mergeCell ref="A91:A92"/>
    <mergeCell ref="B91:B92"/>
    <mergeCell ref="A89:A90"/>
    <mergeCell ref="B89:B90"/>
    <mergeCell ref="A87:A88"/>
    <mergeCell ref="B87:B88"/>
    <mergeCell ref="A85:A86"/>
    <mergeCell ref="B85:B86"/>
    <mergeCell ref="A83:A84"/>
    <mergeCell ref="B83:B84"/>
    <mergeCell ref="A81:A82"/>
    <mergeCell ref="B81:B82"/>
    <mergeCell ref="A79:A80"/>
    <mergeCell ref="B79:B80"/>
    <mergeCell ref="A77:A78"/>
    <mergeCell ref="B77:B78"/>
    <mergeCell ref="A75:A76"/>
    <mergeCell ref="B75:B76"/>
    <mergeCell ref="A73:A74"/>
    <mergeCell ref="B73:B74"/>
    <mergeCell ref="A71:A72"/>
    <mergeCell ref="B71:B72"/>
    <mergeCell ref="A69:A70"/>
    <mergeCell ref="B69:B70"/>
    <mergeCell ref="A67:A68"/>
    <mergeCell ref="B67:B68"/>
    <mergeCell ref="A65:A66"/>
    <mergeCell ref="B65:B66"/>
    <mergeCell ref="A63:A64"/>
    <mergeCell ref="B63:B64"/>
    <mergeCell ref="A61:A62"/>
    <mergeCell ref="B61:B62"/>
    <mergeCell ref="A59:A60"/>
    <mergeCell ref="B59:B60"/>
    <mergeCell ref="A57:A58"/>
    <mergeCell ref="B57:B58"/>
    <mergeCell ref="A55:A56"/>
    <mergeCell ref="B55:B56"/>
    <mergeCell ref="A53:A54"/>
    <mergeCell ref="B53:B54"/>
    <mergeCell ref="A51:A52"/>
    <mergeCell ref="B51:B52"/>
    <mergeCell ref="A49:A50"/>
    <mergeCell ref="B49:B50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37:A38"/>
    <mergeCell ref="B37:B38"/>
    <mergeCell ref="A35:A36"/>
    <mergeCell ref="B35:B36"/>
    <mergeCell ref="A33:A34"/>
    <mergeCell ref="B33:B34"/>
    <mergeCell ref="A31:A32"/>
    <mergeCell ref="B31:B32"/>
    <mergeCell ref="A29:A30"/>
    <mergeCell ref="B29:B30"/>
    <mergeCell ref="A27:A28"/>
    <mergeCell ref="B27:B28"/>
    <mergeCell ref="A25:A26"/>
    <mergeCell ref="B25:B26"/>
    <mergeCell ref="A23:A24"/>
    <mergeCell ref="B23:B24"/>
    <mergeCell ref="A21:A22"/>
    <mergeCell ref="B21:B22"/>
    <mergeCell ref="A19:A20"/>
    <mergeCell ref="B19:B20"/>
    <mergeCell ref="A17:A18"/>
    <mergeCell ref="B17:B18"/>
    <mergeCell ref="A15:A16"/>
    <mergeCell ref="B15:B16"/>
    <mergeCell ref="A13:A14"/>
    <mergeCell ref="B13:B14"/>
    <mergeCell ref="A11:A12"/>
    <mergeCell ref="B11:B12"/>
    <mergeCell ref="A9:A10"/>
    <mergeCell ref="B9:B10"/>
    <mergeCell ref="A7:A8"/>
    <mergeCell ref="B7:B8"/>
    <mergeCell ref="A5:A6"/>
    <mergeCell ref="B5:B6"/>
    <mergeCell ref="A3:A4"/>
    <mergeCell ref="B3:B4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KHUONG NGUYEN</dc:creator>
  <cp:lastModifiedBy>TRI KHUONG NGUYEN</cp:lastModifiedBy>
  <dcterms:created xsi:type="dcterms:W3CDTF">2024-09-08T02:48:55Z</dcterms:created>
  <dcterms:modified xsi:type="dcterms:W3CDTF">2024-09-08T02:53:22Z</dcterms:modified>
</cp:coreProperties>
</file>