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เปรียบเทียบราคา (มิเตอร์)" sheetId="1" state="visible" r:id="rId1"/>
    <sheet xmlns:r="http://schemas.openxmlformats.org/officeDocument/2006/relationships" name="อุปกรณ์ควบคุม" sheetId="2" state="visible" r:id="rId2"/>
    <sheet xmlns:r="http://schemas.openxmlformats.org/officeDocument/2006/relationships" name="BOM ชุดควบคุม" sheetId="3" state="visible" r:id="rId3"/>
  </sheets>
  <definedNames>
    <definedName name="_xlnm._FilterDatabase" localSheetId="0" hidden="1">'เปรียบเทียบราคา (มิเตอร์)'!$A$4:$J$23</definedName>
    <definedName name="_xlnm._FilterDatabase" localSheetId="1" hidden="1">'อุปกรณ์ควบคุม'!$A$4:$I$17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15202A"/>
      <sz val="15"/>
    </font>
    <font>
      <name val="Tahoma"/>
      <i val="1"/>
      <color rgb="006B7D87"/>
      <sz val="9"/>
    </font>
    <font>
      <name val="Tahoma"/>
      <b val="1"/>
      <color rgb="00FFFFFF"/>
      <sz val="10"/>
    </font>
    <font>
      <name val="Tahoma"/>
      <color rgb="001F2A33"/>
      <sz val="10"/>
    </font>
    <font>
      <name val="Tahoma"/>
      <b val="1"/>
      <color rgb="001F2A33"/>
      <sz val="10"/>
    </font>
    <font>
      <name val="Tahoma"/>
      <color rgb="000A7F96"/>
      <sz val="9"/>
      <u val="single"/>
    </font>
  </fonts>
  <fills count="6">
    <fill>
      <patternFill/>
    </fill>
    <fill>
      <patternFill patternType="gray125"/>
    </fill>
    <fill>
      <patternFill patternType="solid">
        <fgColor rgb="0015202A"/>
      </patternFill>
    </fill>
    <fill>
      <patternFill patternType="solid">
        <fgColor rgb="00FBF0E2"/>
      </patternFill>
    </fill>
    <fill>
      <patternFill patternType="solid">
        <fgColor rgb="00E3F1F4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6DEE2"/>
      </left>
      <right style="thin">
        <color rgb="00D6DEE2"/>
      </right>
      <top style="thin">
        <color rgb="00D6DEE2"/>
      </top>
      <bottom style="thin">
        <color rgb="00D6DE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3" fontId="4" fillId="3" borderId="1" applyAlignment="1" pivotButton="0" quotePrefix="0" xfId="0">
      <alignment horizontal="right" vertical="top"/>
    </xf>
    <xf numFmtId="0" fontId="6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3" fontId="4" fillId="4" borderId="1" applyAlignment="1" pivotButton="0" quotePrefix="0" xfId="0">
      <alignment horizontal="right" vertical="top"/>
    </xf>
    <xf numFmtId="0" fontId="6" fillId="4" borderId="1" applyAlignment="1" pivotButton="0" quotePrefix="0" xfId="0">
      <alignment vertical="top" wrapText="1"/>
    </xf>
    <xf numFmtId="0" fontId="1" fillId="0" borderId="0" pivotButton="0" quotePrefix="0" xfId="0"/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vertical="top" wrapText="1"/>
    </xf>
    <xf numFmtId="0" fontId="5" fillId="5" borderId="1" pivotButton="0" quotePrefix="0" xfId="0"/>
    <xf numFmtId="0" fontId="0" fillId="5" borderId="1" pivotButton="0" quotePrefix="0" xfId="0"/>
    <xf numFmtId="3" fontId="5" fillId="5" borderId="1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azada.co.th/catalog/?q=PZEM-004T" TargetMode="External" Id="rId1"/><Relationship Type="http://schemas.openxmlformats.org/officeDocument/2006/relationships/hyperlink" Target="https://eak-electronic.com/index.php?product_id=1599&amp;route=product%2Fproduct" TargetMode="External" Id="rId2"/><Relationship Type="http://schemas.openxmlformats.org/officeDocument/2006/relationships/hyperlink" Target="https://www.arduino4pro.com/product/3069/" TargetMode="External" Id="rId3"/><Relationship Type="http://schemas.openxmlformats.org/officeDocument/2006/relationships/hyperlink" Target="https://www.aliexpress.com/item/32812065998.html" TargetMode="External" Id="rId4"/><Relationship Type="http://schemas.openxmlformats.org/officeDocument/2006/relationships/hyperlink" Target="https://www.willpowerinter.com/product/32712-41056/eastron-sdm120" TargetMode="External" Id="rId5"/><Relationship Type="http://schemas.openxmlformats.org/officeDocument/2006/relationships/hyperlink" Target="https://www.willpowerinter.com/product/32713-41057/eastron-sdm230-modbus" TargetMode="External" Id="rId6"/><Relationship Type="http://schemas.openxmlformats.org/officeDocument/2006/relationships/hyperlink" Target="https://www.eastrongroup.com/product/three-phase-multifunction-energy-meter/rs485-modbus-din-rail-three-phase-multifunction-energy-meter.html" TargetMode="External" Id="rId7"/><Relationship Type="http://schemas.openxmlformats.org/officeDocument/2006/relationships/hyperlink" Target="https://www.lazada.co.th/catalog/?q=Eastron+SDM630" TargetMode="External" Id="rId8"/><Relationship Type="http://schemas.openxmlformats.org/officeDocument/2006/relationships/hyperlink" Target="https://www.lazada.co.th/catalog/?q=Chint+DTSU666" TargetMode="External" Id="rId9"/><Relationship Type="http://schemas.openxmlformats.org/officeDocument/2006/relationships/hyperlink" Target="https://www.lazada.co.th/catalog/?q=Selec+MFM384" TargetMode="External" Id="rId10"/><Relationship Type="http://schemas.openxmlformats.org/officeDocument/2006/relationships/hyperlink" Target="https://www.lazada.co.th/catalog/?q=Schneider+iEM3155" TargetMode="External" Id="rId11"/><Relationship Type="http://schemas.openxmlformats.org/officeDocument/2006/relationships/hyperlink" Target="https://www.lazada.co.th/catalog/?q=water+meter+pulse+output" TargetMode="External" Id="rId12"/><Relationship Type="http://schemas.openxmlformats.org/officeDocument/2006/relationships/hyperlink" Target="https://www.miniature-solution.com/product/250/" TargetMode="External" Id="rId13"/><Relationship Type="http://schemas.openxmlformats.org/officeDocument/2006/relationships/hyperlink" Target="https://www.miniature-solution.com/product/3012/" TargetMode="External" Id="rId14"/><Relationship Type="http://schemas.openxmlformats.org/officeDocument/2006/relationships/hyperlink" Target="https://www.miniature-solution.com/product/73/" TargetMode="External" Id="rId15"/><Relationship Type="http://schemas.openxmlformats.org/officeDocument/2006/relationships/hyperlink" Target="https://www.vrautomation.net/product/2448/water-flow-meter-rs485-modbus-output-dn50-2" TargetMode="External" Id="rId16"/><Relationship Type="http://schemas.openxmlformats.org/officeDocument/2006/relationships/hyperlink" Target="https://www.amazon.com/Photoelectric-Direct-Reading-Remote-Transmission/dp/B0CW9HRHK7" TargetMode="External" Id="rId17"/><Relationship Type="http://schemas.openxmlformats.org/officeDocument/2006/relationships/hyperlink" Target="https://s2ins.com/product/ultrasonic-water-flow-meter-e3ro-dn20-rs485-modbus-steel-galvanize/" TargetMode="External" Id="rId18"/><Relationship Type="http://schemas.openxmlformats.org/officeDocument/2006/relationships/hyperlink" Target="https://hbdaocheng.en.made-in-china.com/product/dftYyZMvkmWO/China-RS485-Modbus-M-Bus-Lora-Nb-Iot-Pulse-Ultrasonic-Water-Meter.html" TargetMode="External" Id="rId1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azada.co.th/catalog/?q=relay+module+1+channel" TargetMode="External" Id="rId1"/><Relationship Type="http://schemas.openxmlformats.org/officeDocument/2006/relationships/hyperlink" Target="https://www.lazada.co.th/catalog/?q=relay+module+8+channel" TargetMode="External" Id="rId2"/><Relationship Type="http://schemas.openxmlformats.org/officeDocument/2006/relationships/hyperlink" Target="https://www.lazada.co.th/catalog/?q=SSR+G3MB+relay" TargetMode="External" Id="rId3"/><Relationship Type="http://schemas.openxmlformats.org/officeDocument/2006/relationships/hyperlink" Target="https://www.ab.in.th/category/27/relay-ssr/ssr-solid-state-relay" TargetMode="External" Id="rId4"/><Relationship Type="http://schemas.openxmlformats.org/officeDocument/2006/relationships/hyperlink" Target="https://www.lazada.co.th/catalog/?q=magnetic+contactor" TargetMode="External" Id="rId5"/><Relationship Type="http://schemas.openxmlformats.org/officeDocument/2006/relationships/hyperlink" Target="https://www.arduitronics.com/product/5959/modbus-rtu-8-channel-relay-module-rs485-ttl-12v" TargetMode="External" Id="rId6"/><Relationship Type="http://schemas.openxmlformats.org/officeDocument/2006/relationships/hyperlink" Target="https://www.lazada.co.th/catalog/?q=modbus+relay+16+channel+RS485" TargetMode="External" Id="rId7"/><Relationship Type="http://schemas.openxmlformats.org/officeDocument/2006/relationships/hyperlink" Target="https://www.arduitronics.com/product/6446/" TargetMode="External" Id="rId8"/><Relationship Type="http://schemas.openxmlformats.org/officeDocument/2006/relationships/hyperlink" Target="https://www.thaisolarsystem.com/product/627/" TargetMode="External" Id="rId9"/><Relationship Type="http://schemas.openxmlformats.org/officeDocument/2006/relationships/hyperlink" Target="https://www.lazada.co.th/catalog/?q=solenoid+valve+DN25+220V" TargetMode="External" Id="rId10"/><Relationship Type="http://schemas.openxmlformats.org/officeDocument/2006/relationships/hyperlink" Target="https://www.aliexpress.com/item/1005002782538137.html" TargetMode="External" Id="rId11"/><Relationship Type="http://schemas.openxmlformats.org/officeDocument/2006/relationships/hyperlink" Target="https://www.alsavo.com/products/1-2-3-4-1-brass-2-way-motorized-ball-valve-dn15-dn20-dn25-three-wire-two-control-electric-solenoid-valve-220v-ac-12v-dc" TargetMode="External" Id="rId12"/><Relationship Type="http://schemas.openxmlformats.org/officeDocument/2006/relationships/hyperlink" Target="https://www.lazada.co.th/catalog/?q=motorized+ball+valve+5+wire" TargetMode="External" Id="rId1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rduitronics.com/product/5959/modbus-rtu-8-channel-relay-module-rs485-ttl-12v" TargetMode="External" Id="rId1"/><Relationship Type="http://schemas.openxmlformats.org/officeDocument/2006/relationships/hyperlink" Target="https://www.aliexpress.com/item/1005002782538137.html" TargetMode="External" Id="rId2"/><Relationship Type="http://schemas.openxmlformats.org/officeDocument/2006/relationships/hyperlink" Target="https://www.thaisolarsystem.com/product/627/" TargetMode="External" Id="rId3"/><Relationship Type="http://schemas.openxmlformats.org/officeDocument/2006/relationships/hyperlink" Target="https://www.lazada.co.th/catalog/?q=magnetic+contactor" TargetMode="External" Id="rId4"/><Relationship Type="http://schemas.openxmlformats.org/officeDocument/2006/relationships/hyperlink" Target="https://www.lazada.co.th/catalog/?q=power+supply+12v+24v+din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6" customWidth="1" min="3" max="3"/>
    <col width="28" customWidth="1" min="4" max="4"/>
    <col width="24" customWidth="1" min="5" max="5"/>
    <col width="11" customWidth="1" min="6" max="6"/>
    <col width="11" customWidth="1" min="7" max="7"/>
    <col width="12" customWidth="1" min="8" max="8"/>
    <col width="14" customWidth="1" min="9" max="9"/>
    <col width="18" customWidth="1" min="10" max="10"/>
  </cols>
  <sheetData>
    <row r="1" ht="24" customHeight="1">
      <c r="A1" s="1" t="inlineStr">
        <is>
          <t>เปรียบเทียบราคา มิเตอร์ไฟ/น้ำ ดิจิทัล (RS485 / Modbus)</t>
        </is>
      </c>
    </row>
    <row r="2">
      <c r="A2" s="2" t="inlineStr">
        <is>
          <t>arkara_smart_electric · ราคาประมาณในไทย ก.ค. 2026 · “✓ ยืนยัน”=จากหน้าร้าน, “≈ ประมาณ”=ช่วงราคา ควรเช็คซ้ำ · MCU เลือกเอง</t>
        </is>
      </c>
    </row>
    <row r="4" ht="30" customHeight="1">
      <c r="A4" s="3" t="inlineStr">
        <is>
          <t>หมวด</t>
        </is>
      </c>
      <c r="B4" s="3" t="inlineStr">
        <is>
          <t>รุ่น / แบบ</t>
        </is>
      </c>
      <c r="C4" s="3" t="inlineStr">
        <is>
          <t>ประเภท / ขนาด</t>
        </is>
      </c>
      <c r="D4" s="3" t="inlineStr">
        <is>
          <t>วัดอะไร</t>
        </is>
      </c>
      <c r="E4" s="3" t="inlineStr">
        <is>
          <t>การสื่อสาร</t>
        </is>
      </c>
      <c r="F4" s="3" t="inlineStr">
        <is>
          <t>ราคาต่ำ (฿)</t>
        </is>
      </c>
      <c r="G4" s="3" t="inlineStr">
        <is>
          <t>ราคาสูง (฿)</t>
        </is>
      </c>
      <c r="H4" s="3" t="inlineStr">
        <is>
          <t>สถานะ</t>
        </is>
      </c>
      <c r="I4" s="3" t="inlineStr">
        <is>
          <t>ระดับ</t>
        </is>
      </c>
      <c r="J4" s="3" t="inlineStr">
        <is>
          <t>ร้าน</t>
        </is>
      </c>
    </row>
    <row r="5" ht="30" customHeight="1">
      <c r="A5" s="4" t="inlineStr">
        <is>
          <t>ไฟฟ้า</t>
        </is>
      </c>
      <c r="B5" s="5" t="inlineStr">
        <is>
          <t>PZEM-004T-100A</t>
        </is>
      </c>
      <c r="C5" s="5" t="inlineStr">
        <is>
          <t>AC 1 เฟส · 100A (CT)</t>
        </is>
      </c>
      <c r="D5" s="5" t="inlineStr">
        <is>
          <t>V, A, W, kWh, Hz, PF</t>
        </is>
      </c>
      <c r="E5" s="5" t="inlineStr">
        <is>
          <t>TTL/Serial (ไม่ใช่ RS485)</t>
        </is>
      </c>
      <c r="F5" s="6" t="n">
        <v>180</v>
      </c>
      <c r="G5" s="6" t="n">
        <v>260</v>
      </c>
      <c r="H5" s="5" t="inlineStr">
        <is>
          <t>≈ ประมาณ</t>
        </is>
      </c>
      <c r="I5" s="5" t="inlineStr">
        <is>
          <t>DIY</t>
        </is>
      </c>
      <c r="J5" s="7" t="inlineStr">
        <is>
          <t>Lazada</t>
        </is>
      </c>
    </row>
    <row r="6" ht="30" customHeight="1">
      <c r="A6" s="4" t="inlineStr">
        <is>
          <t>ไฟฟ้า</t>
        </is>
      </c>
      <c r="B6" s="5" t="inlineStr">
        <is>
          <t>PZEM-016</t>
        </is>
      </c>
      <c r="C6" s="5" t="inlineStr">
        <is>
          <t>AC 1 เฟส · 100A (CT)</t>
        </is>
      </c>
      <c r="D6" s="5" t="inlineStr">
        <is>
          <t>V, A, W, kWh, Hz, PF</t>
        </is>
      </c>
      <c r="E6" s="5" t="inlineStr">
        <is>
          <t>RS485 Modbus RTU</t>
        </is>
      </c>
      <c r="F6" s="6" t="n">
        <v>480</v>
      </c>
      <c r="G6" s="6" t="n">
        <v>480</v>
      </c>
      <c r="H6" s="5" t="inlineStr">
        <is>
          <t>✓ ยืนยัน</t>
        </is>
      </c>
      <c r="I6" s="5" t="inlineStr">
        <is>
          <t>DIY</t>
        </is>
      </c>
      <c r="J6" s="7" t="inlineStr">
        <is>
          <t>EAK</t>
        </is>
      </c>
    </row>
    <row r="7" ht="30" customHeight="1">
      <c r="A7" s="4" t="inlineStr">
        <is>
          <t>ไฟฟ้า</t>
        </is>
      </c>
      <c r="B7" s="5" t="inlineStr">
        <is>
          <t>PZEM-017</t>
        </is>
      </c>
      <c r="C7" s="5" t="inlineStr">
        <is>
          <t>DC 0–300V (โซลาร์/แบต)</t>
        </is>
      </c>
      <c r="D7" s="5" t="inlineStr">
        <is>
          <t>V, A, W, Wh (DC)</t>
        </is>
      </c>
      <c r="E7" s="5" t="inlineStr">
        <is>
          <t>RS485 Modbus RTU</t>
        </is>
      </c>
      <c r="F7" s="6" t="n">
        <v>420</v>
      </c>
      <c r="G7" s="6" t="n">
        <v>480</v>
      </c>
      <c r="H7" s="5" t="inlineStr">
        <is>
          <t>≈ ประมาณ</t>
        </is>
      </c>
      <c r="I7" s="5" t="inlineStr">
        <is>
          <t>DIY</t>
        </is>
      </c>
      <c r="J7" s="7" t="inlineStr">
        <is>
          <t>Arduino4Pro</t>
        </is>
      </c>
    </row>
    <row r="8" ht="30" customHeight="1">
      <c r="A8" s="4" t="inlineStr">
        <is>
          <t>ไฟฟ้า</t>
        </is>
      </c>
      <c r="B8" s="5" t="inlineStr">
        <is>
          <t>Hiking DDS238-2 ZN/S</t>
        </is>
      </c>
      <c r="C8" s="5" t="inlineStr">
        <is>
          <t>AC 1 เฟส · 65A · DIN</t>
        </is>
      </c>
      <c r="D8" s="5" t="inlineStr">
        <is>
          <t>V, A, W, kWh (2 ทิศ)</t>
        </is>
      </c>
      <c r="E8" s="5" t="inlineStr">
        <is>
          <t>RS485 Modbus RTU</t>
        </is>
      </c>
      <c r="F8" s="6" t="n">
        <v>500</v>
      </c>
      <c r="G8" s="6" t="n">
        <v>700</v>
      </c>
      <c r="H8" s="5" t="inlineStr">
        <is>
          <t>≈ ประมาณ</t>
        </is>
      </c>
      <c r="I8" s="5" t="inlineStr">
        <is>
          <t>DIY/ใช้จริง</t>
        </is>
      </c>
      <c r="J8" s="7" t="inlineStr">
        <is>
          <t>AliExpress</t>
        </is>
      </c>
    </row>
    <row r="9" ht="30" customHeight="1">
      <c r="A9" s="4" t="inlineStr">
        <is>
          <t>ไฟฟ้า</t>
        </is>
      </c>
      <c r="B9" s="5" t="inlineStr">
        <is>
          <t>Eastron SDM120-Modbus</t>
        </is>
      </c>
      <c r="C9" s="5" t="inlineStr">
        <is>
          <t>AC 1 เฟส · 45A · MID</t>
        </is>
      </c>
      <c r="D9" s="5" t="inlineStr">
        <is>
          <t>V, A, W, kWh, PF, Hz</t>
        </is>
      </c>
      <c r="E9" s="5" t="inlineStr">
        <is>
          <t>RS485 Modbus + Pulse</t>
        </is>
      </c>
      <c r="F9" s="6" t="n">
        <v>1800</v>
      </c>
      <c r="G9" s="6" t="n">
        <v>2000</v>
      </c>
      <c r="H9" s="5" t="inlineStr">
        <is>
          <t>✓ ยืนยัน</t>
        </is>
      </c>
      <c r="I9" s="5" t="inlineStr">
        <is>
          <t>ใช้จริง</t>
        </is>
      </c>
      <c r="J9" s="7" t="inlineStr">
        <is>
          <t>Willpower</t>
        </is>
      </c>
    </row>
    <row r="10" ht="30" customHeight="1">
      <c r="A10" s="4" t="inlineStr">
        <is>
          <t>ไฟฟ้า</t>
        </is>
      </c>
      <c r="B10" s="5" t="inlineStr">
        <is>
          <t>Eastron SDM230-Modbus</t>
        </is>
      </c>
      <c r="C10" s="5" t="inlineStr">
        <is>
          <t>AC 1 เฟส · 65A · MID</t>
        </is>
      </c>
      <c r="D10" s="5" t="inlineStr">
        <is>
          <t>V, A, W, kWh, kvarh, PF</t>
        </is>
      </c>
      <c r="E10" s="5" t="inlineStr">
        <is>
          <t>RS485 Modbus + 2 Pulse</t>
        </is>
      </c>
      <c r="F10" s="6" t="n">
        <v>1800</v>
      </c>
      <c r="G10" s="6" t="n">
        <v>2400</v>
      </c>
      <c r="H10" s="5" t="inlineStr">
        <is>
          <t>≈ ประมาณ</t>
        </is>
      </c>
      <c r="I10" s="5" t="inlineStr">
        <is>
          <t>ใช้จริง</t>
        </is>
      </c>
      <c r="J10" s="7" t="inlineStr">
        <is>
          <t>Willpower</t>
        </is>
      </c>
    </row>
    <row r="11" ht="30" customHeight="1">
      <c r="A11" s="4" t="inlineStr">
        <is>
          <t>ไฟฟ้า</t>
        </is>
      </c>
      <c r="B11" s="5" t="inlineStr">
        <is>
          <t>Eastron SDM72D-M</t>
        </is>
      </c>
      <c r="C11" s="5" t="inlineStr">
        <is>
          <t>AC 3 เฟส · DIN</t>
        </is>
      </c>
      <c r="D11" s="5" t="inlineStr">
        <is>
          <t>V, A, W, kWh (3φ)</t>
        </is>
      </c>
      <c r="E11" s="5" t="inlineStr">
        <is>
          <t>RS485 Modbus RTU</t>
        </is>
      </c>
      <c r="F11" s="6" t="n">
        <v>2000</v>
      </c>
      <c r="G11" s="6" t="n">
        <v>3200</v>
      </c>
      <c r="H11" s="5" t="inlineStr">
        <is>
          <t>≈ ประมาณ</t>
        </is>
      </c>
      <c r="I11" s="5" t="inlineStr">
        <is>
          <t>ใช้จริง</t>
        </is>
      </c>
      <c r="J11" s="7" t="inlineStr">
        <is>
          <t>Eastron</t>
        </is>
      </c>
    </row>
    <row r="12" ht="30" customHeight="1">
      <c r="A12" s="4" t="inlineStr">
        <is>
          <t>ไฟฟ้า</t>
        </is>
      </c>
      <c r="B12" s="5" t="inlineStr">
        <is>
          <t>Eastron SDM630-Modbus V2</t>
        </is>
      </c>
      <c r="C12" s="5" t="inlineStr">
        <is>
          <t>AC 3 เฟส · 100A · Class0.5</t>
        </is>
      </c>
      <c r="D12" s="5" t="inlineStr">
        <is>
          <t>V, A, W, kWh, kVAr, PF (3φ)</t>
        </is>
      </c>
      <c r="E12" s="5" t="inlineStr">
        <is>
          <t>RS485 Modbus + 2 Pulse</t>
        </is>
      </c>
      <c r="F12" s="6" t="n">
        <v>3000</v>
      </c>
      <c r="G12" s="6" t="n">
        <v>6000</v>
      </c>
      <c r="H12" s="5" t="inlineStr">
        <is>
          <t>≈ ประมาณ</t>
        </is>
      </c>
      <c r="I12" s="5" t="inlineStr">
        <is>
          <t>ใช้จริง</t>
        </is>
      </c>
      <c r="J12" s="7" t="inlineStr">
        <is>
          <t>Lazada</t>
        </is>
      </c>
    </row>
    <row r="13" ht="30" customHeight="1">
      <c r="A13" s="4" t="inlineStr">
        <is>
          <t>ไฟฟ้า</t>
        </is>
      </c>
      <c r="B13" s="5" t="inlineStr">
        <is>
          <t>Chint DTSU666</t>
        </is>
      </c>
      <c r="C13" s="5" t="inlineStr">
        <is>
          <t>AC 3 เฟส · CT · 2 ทิศ</t>
        </is>
      </c>
      <c r="D13" s="5" t="inlineStr">
        <is>
          <t>V, A, W, kWh (import/export)</t>
        </is>
      </c>
      <c r="E13" s="5" t="inlineStr">
        <is>
          <t>RS485 Modbus RTU</t>
        </is>
      </c>
      <c r="F13" s="6" t="n">
        <v>2500</v>
      </c>
      <c r="G13" s="6" t="n">
        <v>4500</v>
      </c>
      <c r="H13" s="5" t="inlineStr">
        <is>
          <t>≈ ประมาณ</t>
        </is>
      </c>
      <c r="I13" s="5" t="inlineStr">
        <is>
          <t>ใช้จริง</t>
        </is>
      </c>
      <c r="J13" s="7" t="inlineStr">
        <is>
          <t>Lazada</t>
        </is>
      </c>
    </row>
    <row r="14" ht="30" customHeight="1">
      <c r="A14" s="4" t="inlineStr">
        <is>
          <t>ไฟฟ้า</t>
        </is>
      </c>
      <c r="B14" s="5" t="inlineStr">
        <is>
          <t>Selec MFM384</t>
        </is>
      </c>
      <c r="C14" s="5" t="inlineStr">
        <is>
          <t>AC 3 เฟส · multifunction</t>
        </is>
      </c>
      <c r="D14" s="5" t="inlineStr">
        <is>
          <t>V, A, W, kWh, THD (3φ)</t>
        </is>
      </c>
      <c r="E14" s="5" t="inlineStr">
        <is>
          <t>RS485 Modbus RTU</t>
        </is>
      </c>
      <c r="F14" s="6" t="n">
        <v>3500</v>
      </c>
      <c r="G14" s="6" t="n">
        <v>5500</v>
      </c>
      <c r="H14" s="5" t="inlineStr">
        <is>
          <t>≈ ประมาณ</t>
        </is>
      </c>
      <c r="I14" s="5" t="inlineStr">
        <is>
          <t>ใช้จริง</t>
        </is>
      </c>
      <c r="J14" s="7" t="inlineStr">
        <is>
          <t>Lazada</t>
        </is>
      </c>
    </row>
    <row r="15" ht="30" customHeight="1">
      <c r="A15" s="4" t="inlineStr">
        <is>
          <t>ไฟฟ้า</t>
        </is>
      </c>
      <c r="B15" s="5" t="inlineStr">
        <is>
          <t>Schneider iEM3155</t>
        </is>
      </c>
      <c r="C15" s="5" t="inlineStr">
        <is>
          <t>AC 3 เฟส · 63A · MID · multi-tariff</t>
        </is>
      </c>
      <c r="D15" s="5" t="inlineStr">
        <is>
          <t>V, A, W, kWh (4-quad)</t>
        </is>
      </c>
      <c r="E15" s="5" t="inlineStr">
        <is>
          <t>RS485 Modbus + DI/DO</t>
        </is>
      </c>
      <c r="F15" s="6" t="n">
        <v>5000</v>
      </c>
      <c r="G15" s="6" t="n">
        <v>8500</v>
      </c>
      <c r="H15" s="5" t="inlineStr">
        <is>
          <t>≈ ประมาณ</t>
        </is>
      </c>
      <c r="I15" s="5" t="inlineStr">
        <is>
          <t>อุตสาหกรรม</t>
        </is>
      </c>
      <c r="J15" s="7" t="inlineStr">
        <is>
          <t>Lazada</t>
        </is>
      </c>
    </row>
    <row r="16" ht="30" customHeight="1">
      <c r="A16" s="8" t="inlineStr">
        <is>
          <t>น้ำ</t>
        </is>
      </c>
      <c r="B16" s="9" t="inlineStr">
        <is>
          <t>มิเตอร์น้ำ Pulse output</t>
        </is>
      </c>
      <c r="C16" s="9" t="inlineStr">
        <is>
          <t>จักรกล + reed switch</t>
        </is>
      </c>
      <c r="D16" s="9" t="inlineStr">
        <is>
          <t>ปริมาตรสะสม (นับพัลส์)</t>
        </is>
      </c>
      <c r="E16" s="9" t="inlineStr">
        <is>
          <t>Pulse (ต่อ GPIO)</t>
        </is>
      </c>
      <c r="F16" s="10" t="n">
        <v>300</v>
      </c>
      <c r="G16" s="10" t="n">
        <v>800</v>
      </c>
      <c r="H16" s="9" t="inlineStr">
        <is>
          <t>≈ ประมาณ</t>
        </is>
      </c>
      <c r="I16" s="9" t="inlineStr">
        <is>
          <t>DIY/ถูกสุด</t>
        </is>
      </c>
      <c r="J16" s="11" t="inlineStr">
        <is>
          <t>Lazada/Shopee</t>
        </is>
      </c>
    </row>
    <row r="17" ht="30" customHeight="1">
      <c r="A17" s="8" t="inlineStr">
        <is>
          <t>น้ำ</t>
        </is>
      </c>
      <c r="B17" s="9" t="inlineStr">
        <is>
          <t>Water Flow Meter RS485 DN15</t>
        </is>
      </c>
      <c r="C17" s="9" t="inlineStr">
        <is>
          <t>จักรกล + Modbus · 1/2"</t>
        </is>
      </c>
      <c r="D17" s="9" t="inlineStr">
        <is>
          <t>ปริมาตร + อัตราไหล</t>
        </is>
      </c>
      <c r="E17" s="9" t="inlineStr">
        <is>
          <t>RS485 Modbus · 9600</t>
        </is>
      </c>
      <c r="F17" s="10" t="n">
        <v>1300</v>
      </c>
      <c r="G17" s="10" t="n">
        <v>2000</v>
      </c>
      <c r="H17" s="9" t="inlineStr">
        <is>
          <t>≈ ประมาณ</t>
        </is>
      </c>
      <c r="I17" s="9" t="inlineStr">
        <is>
          <t>ใช้จริง</t>
        </is>
      </c>
      <c r="J17" s="11" t="inlineStr">
        <is>
          <t>Miniature</t>
        </is>
      </c>
    </row>
    <row r="18" ht="30" customHeight="1">
      <c r="A18" s="8" t="inlineStr">
        <is>
          <t>น้ำ</t>
        </is>
      </c>
      <c r="B18" s="9" t="inlineStr">
        <is>
          <t>Water Flow Meter RS485 DN20 (DMeter)</t>
        </is>
      </c>
      <c r="C18" s="9" t="inlineStr">
        <is>
          <t>จักรกล + Modbus · 3/4"</t>
        </is>
      </c>
      <c r="D18" s="9" t="inlineStr">
        <is>
          <t>ปริมาตร + อัตราไหล</t>
        </is>
      </c>
      <c r="E18" s="9" t="inlineStr">
        <is>
          <t>RS485 Modbus · 9600</t>
        </is>
      </c>
      <c r="F18" s="10" t="n">
        <v>1500</v>
      </c>
      <c r="G18" s="10" t="n">
        <v>2500</v>
      </c>
      <c r="H18" s="9" t="inlineStr">
        <is>
          <t>≈ ประมาณ</t>
        </is>
      </c>
      <c r="I18" s="9" t="inlineStr">
        <is>
          <t>ใช้จริง</t>
        </is>
      </c>
      <c r="J18" s="11" t="inlineStr">
        <is>
          <t>Miniature</t>
        </is>
      </c>
    </row>
    <row r="19" ht="30" customHeight="1">
      <c r="A19" s="8" t="inlineStr">
        <is>
          <t>น้ำ</t>
        </is>
      </c>
      <c r="B19" s="9" t="inlineStr">
        <is>
          <t>Water Flow Meter RS485 DN25</t>
        </is>
      </c>
      <c r="C19" s="9" t="inlineStr">
        <is>
          <t>จักรกล + Modbus · 1"</t>
        </is>
      </c>
      <c r="D19" s="9" t="inlineStr">
        <is>
          <t>ปริมาตร + อัตราไหล</t>
        </is>
      </c>
      <c r="E19" s="9" t="inlineStr">
        <is>
          <t>RS485 Modbus · 9600</t>
        </is>
      </c>
      <c r="F19" s="10" t="n">
        <v>1800</v>
      </c>
      <c r="G19" s="10" t="n">
        <v>2800</v>
      </c>
      <c r="H19" s="9" t="inlineStr">
        <is>
          <t>≈ ประมาณ</t>
        </is>
      </c>
      <c r="I19" s="9" t="inlineStr">
        <is>
          <t>ใช้จริง</t>
        </is>
      </c>
      <c r="J19" s="11" t="inlineStr">
        <is>
          <t>Miniature</t>
        </is>
      </c>
    </row>
    <row r="20" ht="30" customHeight="1">
      <c r="A20" s="8" t="inlineStr">
        <is>
          <t>น้ำ</t>
        </is>
      </c>
      <c r="B20" s="9" t="inlineStr">
        <is>
          <t>Water Flow Meter RS485 DN50</t>
        </is>
      </c>
      <c r="C20" s="9" t="inlineStr">
        <is>
          <t>จักรกล + Modbus · 2"</t>
        </is>
      </c>
      <c r="D20" s="9" t="inlineStr">
        <is>
          <t>ปริมาตร + อัตราไหล</t>
        </is>
      </c>
      <c r="E20" s="9" t="inlineStr">
        <is>
          <t>RS485 Modbus · 9600</t>
        </is>
      </c>
      <c r="F20" s="10" t="n">
        <v>3000</v>
      </c>
      <c r="G20" s="10" t="n">
        <v>5000</v>
      </c>
      <c r="H20" s="9" t="inlineStr">
        <is>
          <t>≈ ประมาณ</t>
        </is>
      </c>
      <c r="I20" s="9" t="inlineStr">
        <is>
          <t>ใช้จริง</t>
        </is>
      </c>
      <c r="J20" s="11" t="inlineStr">
        <is>
          <t>VR Automation</t>
        </is>
      </c>
    </row>
    <row r="21" ht="30" customHeight="1">
      <c r="A21" s="8" t="inlineStr">
        <is>
          <t>น้ำ</t>
        </is>
      </c>
      <c r="B21" s="9" t="inlineStr">
        <is>
          <t>Photoelectric direct-reading DN15/20</t>
        </is>
      </c>
      <c r="C21" s="9" t="inlineStr">
        <is>
          <t>อ่านเลขหน้าปัดด้วยแสง</t>
        </is>
      </c>
      <c r="D21" s="9" t="inlineStr">
        <is>
          <t>ปริมาตรสะสม (error=0)</t>
        </is>
      </c>
      <c r="E21" s="9" t="inlineStr">
        <is>
          <t>RS485 / M-Bus</t>
        </is>
      </c>
      <c r="F21" s="10" t="n">
        <v>1000</v>
      </c>
      <c r="G21" s="10" t="n">
        <v>2500</v>
      </c>
      <c r="H21" s="9" t="inlineStr">
        <is>
          <t>≈ ประมาณ</t>
        </is>
      </c>
      <c r="I21" s="9" t="inlineStr">
        <is>
          <t>ใช้จริง</t>
        </is>
      </c>
      <c r="J21" s="11" t="inlineStr">
        <is>
          <t>Amazon/Ali</t>
        </is>
      </c>
    </row>
    <row r="22" ht="30" customHeight="1">
      <c r="A22" s="8" t="inlineStr">
        <is>
          <t>น้ำ</t>
        </is>
      </c>
      <c r="B22" s="9" t="inlineStr">
        <is>
          <t>Ultrasonic SSW302 E3RO DN20</t>
        </is>
      </c>
      <c r="C22" s="9" t="inlineStr">
        <is>
          <t>อัลตราโซนิก · ไม่มีชิ้นส่วนหมุน</t>
        </is>
      </c>
      <c r="D22" s="9" t="inlineStr">
        <is>
          <t>ปริมาตร + flow (แม่นสูง)</t>
        </is>
      </c>
      <c r="E22" s="9" t="inlineStr">
        <is>
          <t>RS485 Modbus</t>
        </is>
      </c>
      <c r="F22" s="10" t="n">
        <v>16960</v>
      </c>
      <c r="G22" s="10" t="n">
        <v>16960</v>
      </c>
      <c r="H22" s="9" t="inlineStr">
        <is>
          <t>✓ ยืนยัน</t>
        </is>
      </c>
      <c r="I22" s="9" t="inlineStr">
        <is>
          <t>แม่นยำสูง</t>
        </is>
      </c>
      <c r="J22" s="11" t="inlineStr">
        <is>
          <t>S2 Innovation</t>
        </is>
      </c>
    </row>
    <row r="23" ht="30" customHeight="1">
      <c r="A23" s="8" t="inlineStr">
        <is>
          <t>น้ำ</t>
        </is>
      </c>
      <c r="B23" s="9" t="inlineStr">
        <is>
          <t>Ultrasonic LoRa/NB-IoT Water Meter</t>
        </is>
      </c>
      <c r="C23" s="9" t="inlineStr">
        <is>
          <t>อัลตราโซนิก · ส่งไร้สาย</t>
        </is>
      </c>
      <c r="D23" s="9" t="inlineStr">
        <is>
          <t>ปริมาตร + flow</t>
        </is>
      </c>
      <c r="E23" s="9" t="inlineStr">
        <is>
          <t>LoRa / NB-IoT / RS485</t>
        </is>
      </c>
      <c r="F23" s="10" t="n">
        <v>4000</v>
      </c>
      <c r="G23" s="10" t="n">
        <v>12000</v>
      </c>
      <c r="H23" s="9" t="inlineStr">
        <is>
          <t>≈ ประมาณ</t>
        </is>
      </c>
      <c r="I23" s="9" t="inlineStr">
        <is>
          <t>ไร้สาย</t>
        </is>
      </c>
      <c r="J23" s="11" t="inlineStr">
        <is>
          <t>Made-in-China</t>
        </is>
      </c>
    </row>
  </sheetData>
  <autoFilter ref="A4:J23"/>
  <mergeCells count="2">
    <mergeCell ref="A1:J1"/>
    <mergeCell ref="A2:J2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  <hyperlink xmlns:r="http://schemas.openxmlformats.org/officeDocument/2006/relationships" ref="J19" r:id="rId15"/>
    <hyperlink xmlns:r="http://schemas.openxmlformats.org/officeDocument/2006/relationships" ref="J20" r:id="rId16"/>
    <hyperlink xmlns:r="http://schemas.openxmlformats.org/officeDocument/2006/relationships" ref="J21" r:id="rId17"/>
    <hyperlink xmlns:r="http://schemas.openxmlformats.org/officeDocument/2006/relationships" ref="J22" r:id="rId18"/>
    <hyperlink xmlns:r="http://schemas.openxmlformats.org/officeDocument/2006/relationships" ref="J23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4" customWidth="1" min="3" max="3"/>
    <col width="20" customWidth="1" min="4" max="4"/>
    <col width="22" customWidth="1" min="5" max="5"/>
    <col width="11" customWidth="1" min="6" max="6"/>
    <col width="11" customWidth="1" min="7" max="7"/>
    <col width="12" customWidth="1" min="8" max="8"/>
    <col width="18" customWidth="1" min="9" max="9"/>
  </cols>
  <sheetData>
    <row r="1" ht="24" customHeight="1">
      <c r="A1" s="1" t="inlineStr">
        <is>
          <t>อุปกรณ์ควบคุม (Actuator) — เปิด-ปิด น้ำ / ไฟ จาก MCU</t>
        </is>
      </c>
    </row>
    <row r="2">
      <c r="A2" s="2" t="inlineStr">
        <is>
          <t>หลักการ: มิเตอร์วัด → MCU ตัดสินใจ → สั่ง actuator · ⚠️ โหลดสูง/3 เฟส ใช้ relay ขับ 'คอนแทกเตอร์' อย่าสวิตช์ตรงด้วยรีเลย์เล็ก · ★ = แนะนำ</t>
        </is>
      </c>
    </row>
    <row r="4" ht="30" customHeight="1">
      <c r="A4" s="3" t="inlineStr">
        <is>
          <t>หมวด</t>
        </is>
      </c>
      <c r="B4" s="3" t="inlineStr">
        <is>
          <t>อุปกรณ์</t>
        </is>
      </c>
      <c r="C4" s="3" t="inlineStr">
        <is>
          <t>ใช้ควบคุม / เหมาะกับ</t>
        </is>
      </c>
      <c r="D4" s="3" t="inlineStr">
        <is>
          <t>รับได้ / ขนาด</t>
        </is>
      </c>
      <c r="E4" s="3" t="inlineStr">
        <is>
          <t>วิธีต่อกับ MCU</t>
        </is>
      </c>
      <c r="F4" s="3" t="inlineStr">
        <is>
          <t>ราคาต่ำ (฿)</t>
        </is>
      </c>
      <c r="G4" s="3" t="inlineStr">
        <is>
          <t>ราคาสูง (฿)</t>
        </is>
      </c>
      <c r="H4" s="3" t="inlineStr">
        <is>
          <t>สถานะ</t>
        </is>
      </c>
      <c r="I4" s="3" t="inlineStr">
        <is>
          <t>ลิงก์ซื้อ</t>
        </is>
      </c>
    </row>
    <row r="5" ht="30" customHeight="1">
      <c r="A5" s="4" t="inlineStr">
        <is>
          <t>ไฟฟ้า</t>
        </is>
      </c>
      <c r="B5" s="5" t="inlineStr">
        <is>
          <t>Relay Module 1 ch (5V)</t>
        </is>
      </c>
      <c r="C5" s="5" t="inlineStr">
        <is>
          <t>สวิตช์โหลดเล็ก / ขับคอยล์</t>
        </is>
      </c>
      <c r="D5" s="5" t="inlineStr">
        <is>
          <t>≤10A</t>
        </is>
      </c>
      <c r="E5" s="5" t="inlineStr">
        <is>
          <t>GPIO → IN (opto)</t>
        </is>
      </c>
      <c r="F5" s="6" t="n">
        <v>30</v>
      </c>
      <c r="G5" s="6" t="n">
        <v>60</v>
      </c>
      <c r="H5" s="5" t="inlineStr">
        <is>
          <t>≈ ประมาณ</t>
        </is>
      </c>
      <c r="I5" s="7" t="inlineStr">
        <is>
          <t>Lazada</t>
        </is>
      </c>
    </row>
    <row r="6" ht="30" customHeight="1">
      <c r="A6" s="4" t="inlineStr">
        <is>
          <t>ไฟฟ้า</t>
        </is>
      </c>
      <c r="B6" s="5" t="inlineStr">
        <is>
          <t>Relay Module 4/8 ch (5V)</t>
        </is>
      </c>
      <c r="C6" s="5" t="inlineStr">
        <is>
          <t>หลายจุดพร้อมกัน</t>
        </is>
      </c>
      <c r="D6" s="5" t="inlineStr">
        <is>
          <t>≤10A/ช่อง</t>
        </is>
      </c>
      <c r="E6" s="5" t="inlineStr">
        <is>
          <t>GPIO → IN (opto)</t>
        </is>
      </c>
      <c r="F6" s="6" t="n">
        <v>90</v>
      </c>
      <c r="G6" s="6" t="n">
        <v>180</v>
      </c>
      <c r="H6" s="5" t="inlineStr">
        <is>
          <t>≈ ประมาณ</t>
        </is>
      </c>
      <c r="I6" s="7" t="inlineStr">
        <is>
          <t>Lazada</t>
        </is>
      </c>
    </row>
    <row r="7" ht="30" customHeight="1">
      <c r="A7" s="4" t="inlineStr">
        <is>
          <t>ไฟฟ้า</t>
        </is>
      </c>
      <c r="B7" s="5" t="inlineStr">
        <is>
          <t>SSR Module G3MB (5V, PCB)</t>
        </is>
      </c>
      <c r="C7" s="5" t="inlineStr">
        <is>
          <t>โหลด AC เล็ก สลับบ่อย เงียบ</t>
        </is>
      </c>
      <c r="D7" s="5" t="inlineStr">
        <is>
          <t>2A</t>
        </is>
      </c>
      <c r="E7" s="5" t="inlineStr">
        <is>
          <t>GPIO → IN</t>
        </is>
      </c>
      <c r="F7" s="6" t="n">
        <v>40</v>
      </c>
      <c r="G7" s="6" t="n">
        <v>90</v>
      </c>
      <c r="H7" s="5" t="inlineStr">
        <is>
          <t>≈ ประมาณ</t>
        </is>
      </c>
      <c r="I7" s="7" t="inlineStr">
        <is>
          <t>Lazada</t>
        </is>
      </c>
    </row>
    <row r="8" ht="30" customHeight="1">
      <c r="A8" s="4" t="inlineStr">
        <is>
          <t>ไฟฟ้า</t>
        </is>
      </c>
      <c r="B8" s="5" t="inlineStr">
        <is>
          <t>SSR Fotek SSR-25/40 DA</t>
        </is>
      </c>
      <c r="C8" s="5" t="inlineStr">
        <is>
          <t>ปั๊ม/ฮีตเตอร์ AC (resistive)</t>
        </is>
      </c>
      <c r="D8" s="5" t="inlineStr">
        <is>
          <t>25–40A</t>
        </is>
      </c>
      <c r="E8" s="5" t="inlineStr">
        <is>
          <t>GPIO → DC 3–32V</t>
        </is>
      </c>
      <c r="F8" s="6" t="n">
        <v>120</v>
      </c>
      <c r="G8" s="6" t="n">
        <v>214</v>
      </c>
      <c r="H8" s="5" t="inlineStr">
        <is>
          <t>✓ ยืนยัน</t>
        </is>
      </c>
      <c r="I8" s="7" t="inlineStr">
        <is>
          <t>AB Maker</t>
        </is>
      </c>
    </row>
    <row r="9" ht="30" customHeight="1">
      <c r="A9" s="4" t="inlineStr">
        <is>
          <t>ไฟฟ้า</t>
        </is>
      </c>
      <c r="B9" s="5" t="inlineStr">
        <is>
          <t>Magnetic Contactor (แมกเนติก)</t>
        </is>
      </c>
      <c r="C9" s="5" t="inlineStr">
        <is>
          <t>วงจรใหญ่ / 3 เฟส / กระแสสูง</t>
        </is>
      </c>
      <c r="D9" s="5" t="inlineStr">
        <is>
          <t>18–40A+</t>
        </is>
      </c>
      <c r="E9" s="5" t="inlineStr">
        <is>
          <t>relay ขับคอยล์ 220/24V</t>
        </is>
      </c>
      <c r="F9" s="6" t="n">
        <v>250</v>
      </c>
      <c r="G9" s="6" t="n">
        <v>900</v>
      </c>
      <c r="H9" s="5" t="inlineStr">
        <is>
          <t>≈ ประมาณ</t>
        </is>
      </c>
      <c r="I9" s="7" t="inlineStr">
        <is>
          <t>Lazada</t>
        </is>
      </c>
    </row>
    <row r="10" ht="30" customHeight="1">
      <c r="A10" s="4" t="inlineStr">
        <is>
          <t>ไฟฟ้า</t>
        </is>
      </c>
      <c r="B10" s="5" t="inlineStr">
        <is>
          <t>★ Modbus 8-ch Relay Board (RS485)</t>
        </is>
      </c>
      <c r="C10" s="5" t="inlineStr">
        <is>
          <t>คุมผ่านบัส RS485 เดียวกับมิเตอร์</t>
        </is>
      </c>
      <c r="D10" s="5" t="inlineStr">
        <is>
          <t>10A/ช่อง</t>
        </is>
      </c>
      <c r="E10" s="5" t="inlineStr">
        <is>
          <t>RS485 (Modbus)</t>
        </is>
      </c>
      <c r="F10" s="6" t="n">
        <v>525</v>
      </c>
      <c r="G10" s="6" t="n">
        <v>525</v>
      </c>
      <c r="H10" s="5" t="inlineStr">
        <is>
          <t>✓ ยืนยัน</t>
        </is>
      </c>
      <c r="I10" s="7" t="inlineStr">
        <is>
          <t>Arduitronics</t>
        </is>
      </c>
    </row>
    <row r="11" ht="30" customHeight="1">
      <c r="A11" s="4" t="inlineStr">
        <is>
          <t>ไฟฟ้า</t>
        </is>
      </c>
      <c r="B11" s="5" t="inlineStr">
        <is>
          <t>Modbus 16-ch Relay Board (RS485)</t>
        </is>
      </c>
      <c r="C11" s="5" t="inlineStr">
        <is>
          <t>คุมหลายจุดผ่าน RS485</t>
        </is>
      </c>
      <c r="D11" s="5" t="inlineStr">
        <is>
          <t>10A/ช่อง</t>
        </is>
      </c>
      <c r="E11" s="5" t="inlineStr">
        <is>
          <t>RS485 (Modbus)</t>
        </is>
      </c>
      <c r="F11" s="6" t="n">
        <v>700</v>
      </c>
      <c r="G11" s="6" t="n">
        <v>1200</v>
      </c>
      <c r="H11" s="5" t="inlineStr">
        <is>
          <t>≈ ประมาณ</t>
        </is>
      </c>
      <c r="I11" s="7" t="inlineStr">
        <is>
          <t>Lazada</t>
        </is>
      </c>
    </row>
    <row r="12" ht="30" customHeight="1">
      <c r="A12" s="4" t="inlineStr">
        <is>
          <t>ไฟฟ้า</t>
        </is>
      </c>
      <c r="B12" s="5" t="inlineStr">
        <is>
          <t>Modbus 8-ch Latching Relay (Waveshare)</t>
        </is>
      </c>
      <c r="C12" s="5" t="inlineStr">
        <is>
          <t>คุม RS485 · ค้างสถานะไม่กินไฟคอยล์</t>
        </is>
      </c>
      <c r="D12" s="5" t="inlineStr">
        <is>
          <t>10A/ช่อง</t>
        </is>
      </c>
      <c r="E12" s="5" t="inlineStr">
        <is>
          <t>RS485 (Modbus)</t>
        </is>
      </c>
      <c r="F12" s="6" t="n">
        <v>1200</v>
      </c>
      <c r="G12" s="6" t="n">
        <v>1800</v>
      </c>
      <c r="H12" s="5" t="inlineStr">
        <is>
          <t>≈ ประมาณ</t>
        </is>
      </c>
      <c r="I12" s="7" t="inlineStr">
        <is>
          <t>Arduitronics</t>
        </is>
      </c>
    </row>
    <row r="13" ht="30" customHeight="1">
      <c r="A13" s="8" t="inlineStr">
        <is>
          <t>น้ำ</t>
        </is>
      </c>
      <c r="B13" s="9" t="inlineStr">
        <is>
          <t>Solenoid Valve NC 1/2"–1"</t>
        </is>
      </c>
      <c r="C13" s="9" t="inlineStr">
        <is>
          <t>เปิด-ปิดน้ำเร็ว (จ่ายไฟค้าง)</t>
        </is>
      </c>
      <c r="D13" s="9" t="inlineStr">
        <is>
          <t>12/24/220V</t>
        </is>
      </c>
      <c r="E13" s="9" t="inlineStr">
        <is>
          <t>relay/SSR ตัด-ต่อคอยล์</t>
        </is>
      </c>
      <c r="F13" s="10" t="n">
        <v>329</v>
      </c>
      <c r="G13" s="10" t="n">
        <v>800</v>
      </c>
      <c r="H13" s="9" t="inlineStr">
        <is>
          <t>✓ ยืนยัน</t>
        </is>
      </c>
      <c r="I13" s="11" t="inlineStr">
        <is>
          <t>ThaiSolar</t>
        </is>
      </c>
    </row>
    <row r="14" ht="30" customHeight="1">
      <c r="A14" s="8" t="inlineStr">
        <is>
          <t>น้ำ</t>
        </is>
      </c>
      <c r="B14" s="9" t="inlineStr">
        <is>
          <t>Solenoid Valve NC DN25 (220V)</t>
        </is>
      </c>
      <c r="C14" s="9" t="inlineStr">
        <is>
          <t>ท่อใหญ่ขึ้น เปิด-ปิดเร็ว</t>
        </is>
      </c>
      <c r="D14" s="9" t="inlineStr">
        <is>
          <t>1" · 220V</t>
        </is>
      </c>
      <c r="E14" s="9" t="inlineStr">
        <is>
          <t>relay ตัด-ต่อไฟ</t>
        </is>
      </c>
      <c r="F14" s="10" t="n">
        <v>500</v>
      </c>
      <c r="G14" s="10" t="n">
        <v>1000</v>
      </c>
      <c r="H14" s="9" t="inlineStr">
        <is>
          <t>≈ ประมาณ</t>
        </is>
      </c>
      <c r="I14" s="11" t="inlineStr">
        <is>
          <t>Lazada</t>
        </is>
      </c>
    </row>
    <row r="15" ht="30" customHeight="1">
      <c r="A15" s="8" t="inlineStr">
        <is>
          <t>น้ำ</t>
        </is>
      </c>
      <c r="B15" s="9" t="inlineStr">
        <is>
          <t>★ Motorized Ball Valve 2-wire</t>
        </is>
      </c>
      <c r="C15" s="9" t="inlineStr">
        <is>
          <t>ท่อเมนหลัก full bore · ค้างตำแหน่ง</t>
        </is>
      </c>
      <c r="D15" s="9" t="inlineStr">
        <is>
          <t>DN15–25 · 12/24V</t>
        </is>
      </c>
      <c r="E15" s="9" t="inlineStr">
        <is>
          <t>relay จ่าย/ตัดไฟ (2 สาย)</t>
        </is>
      </c>
      <c r="F15" s="10" t="n">
        <v>600</v>
      </c>
      <c r="G15" s="10" t="n">
        <v>1200</v>
      </c>
      <c r="H15" s="9" t="inlineStr">
        <is>
          <t>≈ ประมาณ</t>
        </is>
      </c>
      <c r="I15" s="11" t="inlineStr">
        <is>
          <t>AliExpress</t>
        </is>
      </c>
    </row>
    <row r="16" ht="30" customHeight="1">
      <c r="A16" s="8" t="inlineStr">
        <is>
          <t>น้ำ</t>
        </is>
      </c>
      <c r="B16" s="9" t="inlineStr">
        <is>
          <t>Motorized Ball Valve 3-wire DN25</t>
        </is>
      </c>
      <c r="C16" s="9" t="inlineStr">
        <is>
          <t>เปิด/ปิดแยกสาย มี limit switch</t>
        </is>
      </c>
      <c r="D16" s="9" t="inlineStr">
        <is>
          <t>DN25 · 12/24/220V</t>
        </is>
      </c>
      <c r="E16" s="9" t="inlineStr">
        <is>
          <t>relay 2 ตัว (open/close)</t>
        </is>
      </c>
      <c r="F16" s="10" t="n">
        <v>700</v>
      </c>
      <c r="G16" s="10" t="n">
        <v>1400</v>
      </c>
      <c r="H16" s="9" t="inlineStr">
        <is>
          <t>≈ ประมาณ</t>
        </is>
      </c>
      <c r="I16" s="11" t="inlineStr">
        <is>
          <t>AliExpress</t>
        </is>
      </c>
    </row>
    <row r="17" ht="30" customHeight="1">
      <c r="A17" s="8" t="inlineStr">
        <is>
          <t>น้ำ</t>
        </is>
      </c>
      <c r="B17" s="9" t="inlineStr">
        <is>
          <t>Motorized Ball Valve 5-wire (feedback)</t>
        </is>
      </c>
      <c r="C17" s="9" t="inlineStr">
        <is>
          <t>มีสัญญาณบอกตำแหน่งกลับ</t>
        </is>
      </c>
      <c r="D17" s="9" t="inlineStr">
        <is>
          <t>DN15–25 · 12/24V</t>
        </is>
      </c>
      <c r="E17" s="9" t="inlineStr">
        <is>
          <t>relay + อ่าน feedback</t>
        </is>
      </c>
      <c r="F17" s="10" t="n">
        <v>900</v>
      </c>
      <c r="G17" s="10" t="n">
        <v>1600</v>
      </c>
      <c r="H17" s="9" t="inlineStr">
        <is>
          <t>≈ ประมาณ</t>
        </is>
      </c>
      <c r="I17" s="11" t="inlineStr">
        <is>
          <t>Lazada</t>
        </is>
      </c>
    </row>
  </sheetData>
  <autoFilter ref="A4:I17"/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12" customWidth="1" min="3" max="3"/>
    <col width="46" customWidth="1" min="4" max="4"/>
  </cols>
  <sheetData>
    <row r="1" ht="24" customHeight="1">
      <c r="A1" s="12" t="inlineStr">
        <is>
          <t>BOM ชุดควบคุม — วาล์ว + รีเลย์ (MCU เลือกเอง แยกซื้อ)</t>
        </is>
      </c>
    </row>
    <row r="3" ht="26" customHeight="1">
      <c r="A3" s="3" t="inlineStr">
        <is>
          <t>รายการ</t>
        </is>
      </c>
      <c r="B3" s="3" t="inlineStr">
        <is>
          <t>รายละเอียด</t>
        </is>
      </c>
      <c r="C3" s="3" t="inlineStr">
        <is>
          <t>ราคา (฿)</t>
        </is>
      </c>
      <c r="D3" s="3" t="inlineStr">
        <is>
          <t>ลิงก์ซื้อ</t>
        </is>
      </c>
    </row>
    <row r="4" ht="30" customHeight="1">
      <c r="A4" s="13" t="inlineStr">
        <is>
          <t>Modbus RTU 8-ch Relay Board (RS485)</t>
        </is>
      </c>
      <c r="B4" s="13" t="inlineStr">
        <is>
          <t>★ หัวใจ — คุมไฟ+น้ำผ่าน Modbus บัสเดียว</t>
        </is>
      </c>
      <c r="C4" s="14" t="n">
        <v>525</v>
      </c>
      <c r="D4" s="15" t="inlineStr">
        <is>
          <t>https://www.arduitronics.com/product/5959/modbus-rtu-8-channel-relay-module-rs485-ttl-12v</t>
        </is>
      </c>
    </row>
    <row r="5" ht="30" customHeight="1">
      <c r="A5" s="13" t="inlineStr">
        <is>
          <t>Motorized Ball Valve DN20 (2-wire)</t>
        </is>
      </c>
      <c r="B5" s="13" t="inlineStr">
        <is>
          <t>ตัด-เปิดน้ำท่อเมน · ค้างตำแหน่งไม่กินไฟ</t>
        </is>
      </c>
      <c r="C5" s="14" t="n">
        <v>900</v>
      </c>
      <c r="D5" s="15" t="inlineStr">
        <is>
          <t>https://www.aliexpress.com/item/1005002782538137.html</t>
        </is>
      </c>
    </row>
    <row r="6" ht="30" customHeight="1">
      <c r="A6" s="13" t="inlineStr">
        <is>
          <t>Solenoid Valve NC 1/2"</t>
        </is>
      </c>
      <c r="B6" s="13" t="inlineStr">
        <is>
          <t>ตัดน้ำจุดย่อย (ออปชัน)</t>
        </is>
      </c>
      <c r="C6" s="14" t="n">
        <v>400</v>
      </c>
      <c r="D6" s="15" t="inlineStr">
        <is>
          <t>https://www.thaisolarsystem.com/product/627/</t>
        </is>
      </c>
    </row>
    <row r="7" ht="30" customHeight="1">
      <c r="A7" s="13" t="inlineStr">
        <is>
          <t>Magnetic Contactor</t>
        </is>
      </c>
      <c r="B7" s="13" t="inlineStr">
        <is>
          <t>ตัดไฟวงจรใหญ่/3 เฟส (ออปชัน)</t>
        </is>
      </c>
      <c r="C7" s="14" t="n">
        <v>350</v>
      </c>
      <c r="D7" s="15" t="inlineStr">
        <is>
          <t>https://www.lazada.co.th/catalog/?q=magnetic+contactor</t>
        </is>
      </c>
    </row>
    <row r="8" ht="30" customHeight="1">
      <c r="A8" s="13" t="inlineStr">
        <is>
          <t>Power Supply 12/24V DC</t>
        </is>
      </c>
      <c r="B8" s="13" t="inlineStr">
        <is>
          <t>จ่ายไฟให้วาล์ว + บอร์ดรีเลย์</t>
        </is>
      </c>
      <c r="C8" s="14" t="n">
        <v>200</v>
      </c>
      <c r="D8" s="15" t="inlineStr">
        <is>
          <t>https://www.lazada.co.th/catalog/?q=power+supply+12v+24v+din</t>
        </is>
      </c>
    </row>
    <row r="9" ht="30" customHeight="1">
      <c r="A9" s="13" t="inlineStr">
        <is>
          <t>สายไฟ + terminating 120Ω + เบ็ดเตล็ด</t>
        </is>
      </c>
      <c r="B9" s="13" t="inlineStr"/>
      <c r="C9" s="14" t="n">
        <v>100</v>
      </c>
      <c r="D9" s="13" t="inlineStr"/>
    </row>
    <row r="10">
      <c r="A10" s="16" t="inlineStr">
        <is>
          <t>รวมทั้งหมด (มีวาล์วน้ำ 1 ตัว, ไม่รวม MCU)</t>
        </is>
      </c>
      <c r="B10" s="17" t="n"/>
      <c r="C10" s="18">
        <f>SUM(C4:C9)</f>
        <v/>
      </c>
      <c r="D10" s="17" t="n"/>
    </row>
    <row r="11">
      <c r="A11" s="19" t="inlineStr">
        <is>
          <t>MCU: เลือกเอง แยกซื้อ (ESP32 ~190฿ / STM32 / Arduino / PLC / Heltec LoRa32 ถ้าใช้ไร้สาย) — บอร์ด Modbus relay มี RS485 ในตัว</t>
        </is>
      </c>
    </row>
  </sheetData>
  <mergeCells count="2">
    <mergeCell ref="A1:D1"/>
    <mergeCell ref="A11:D1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2026-07-25T07:24:21Z</dcterms:created>
  <dcterms:modified xmlns:dcterms="http://purl.org/dc/terms/" xmlns:xsi="http://www.w3.org/2001/XMLSchema-instance" xsi:type="dcterms:W3CDTF">2026-07-25T07:24:21Z</dcterms:modified>
</cp:coreProperties>
</file>