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usa Amato\Downloads\"/>
    </mc:Choice>
  </mc:AlternateContent>
  <xr:revisionPtr revIDLastSave="0" documentId="13_ncr:1_{8366EC56-F371-401A-8F71-3872BF4979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ividade I" sheetId="1" r:id="rId1"/>
    <sheet name="Atividade II" sheetId="2" r:id="rId2"/>
  </sheets>
  <externalReferences>
    <externalReference r:id="rId3"/>
  </externalReferences>
  <definedNames>
    <definedName name="IntervaloNomeado1" localSheetId="0">#REF!</definedName>
    <definedName name="IntervaloNomeado1" localSheetId="1">#REF!</definedName>
    <definedName name="IntervaloNomeado1">#REF!</definedName>
  </definedNames>
  <calcPr calcId="0"/>
</workbook>
</file>

<file path=xl/sharedStrings.xml><?xml version="1.0" encoding="utf-8"?>
<sst xmlns="http://schemas.openxmlformats.org/spreadsheetml/2006/main" count="49" uniqueCount="40">
  <si>
    <t>Trajetória de uma Partícula</t>
  </si>
  <si>
    <t xml:space="preserve">          Nesta atividade vocês irão analisar um conjunto de pontos da trajetória de uma partícula. </t>
  </si>
  <si>
    <t xml:space="preserve">1º PASSO: Determinação das distâncias percorridas pela partícula.  </t>
  </si>
  <si>
    <t xml:space="preserve">Inicialmente, utilizando as réguas contidas no gráfico feito com os dados ao lado, vocês deverão medir as distâncias percorridas pela partícula.    
Como vocês utilizaram as réguas, os valores estão em centrímetros é necessário converte-los para pixel. 
Para isso utilizem a  TABELA PARA COVERSÃO ao lado e em seguida insira o resultado na Tabela 1 contida no 2º Passo. 
                            </t>
  </si>
  <si>
    <t>Posição</t>
  </si>
  <si>
    <t>X</t>
  </si>
  <si>
    <t>Y</t>
  </si>
  <si>
    <t>TABELA PARA CONVERSÃO</t>
  </si>
  <si>
    <t>PIXEL</t>
  </si>
  <si>
    <t>CM</t>
  </si>
  <si>
    <t xml:space="preserve"> 2º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Calcular as velocidades a partir dos valores das distâncias e do tempo e inserir na tabela ao lado.</t>
  </si>
  <si>
    <t>Trajeto entre Posição</t>
  </si>
  <si>
    <t>Distância (pixels)</t>
  </si>
  <si>
    <t>Tempo (s)</t>
  </si>
  <si>
    <t>Velocidade (pixels/s)</t>
  </si>
  <si>
    <t>de 1 a 2</t>
  </si>
  <si>
    <t xml:space="preserve">de 2 a 3 </t>
  </si>
  <si>
    <t xml:space="preserve">de 3 a 4 </t>
  </si>
  <si>
    <t xml:space="preserve">de 4 a 5 </t>
  </si>
  <si>
    <t>de 5 a 6</t>
  </si>
  <si>
    <t xml:space="preserve">3º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partir dos resultados obtidos para as velocidades na tabela acima vocês deverão preencher a tabela ao lado, agrupando as velocidades nos intervalos sugeridos.
 Observem o comportamento do gráfico ao lado.  </t>
  </si>
  <si>
    <t>Intervalo de velocidades</t>
  </si>
  <si>
    <t>Quantidade de Partículas</t>
  </si>
  <si>
    <t>de 200 a 450</t>
  </si>
  <si>
    <t>de 451 a 750</t>
  </si>
  <si>
    <t>de 751 a 1000</t>
  </si>
  <si>
    <t>de 1001 a 1450</t>
  </si>
  <si>
    <t>de 1451 a 4000</t>
  </si>
  <si>
    <t xml:space="preserve">                          Agora que vocês aprenderam a calcular as distâncias e velocidades de um pequeno trecho da trajetória da partícula, vamos a segunda etapa da nossa atividade.                                       
           Esta atividade baseia-se no mesmo princípio da atividade anterior, em que vocês irão determinar as distâncias e velocidades da partícula, mas dessa vez o faremos para um número maior de pontos.</t>
  </si>
  <si>
    <t xml:space="preserve">1º PASSO: Determinação das distâncias e velocidades da partícula.  </t>
  </si>
  <si>
    <t xml:space="preserve">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Após calcular as velocidades das partículas  e inserir na tabela acima , o grupo terá que agrupar essas velocidades de acordo com os intervalos sugeridos na tabela abaixo.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</si>
  <si>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Classificação das velocidades</t>
  </si>
  <si>
    <t>entre 0,1 e 4,6</t>
  </si>
  <si>
    <t>entre 4,7 e 8,8</t>
  </si>
  <si>
    <t>entre 8,9 e 13,1</t>
  </si>
  <si>
    <t>entre 14,3 e 19,6</t>
  </si>
  <si>
    <t>entre 19,7 e 25,4</t>
  </si>
  <si>
    <t>entre 25,6 e 30,9</t>
  </si>
  <si>
    <t>entre 30,1 e 36,3</t>
  </si>
  <si>
    <t>entre 36,4 e 44,0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</si>
</sst>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0"/>
      <color rgb="FF000000"/>
      <name val="Arial"/>
    </font>
    <font>
      <b/>
      <sz val="15"/>
      <color theme="1"/>
      <name val="&quot;Times New Roman&quot;"/>
    </font>
    <font>
      <sz val="10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1"/>
      <name val="Arial"/>
      <family val="2"/>
    </font>
    <font>
      <b/>
      <sz val="14"/>
      <color rgb="FF000000"/>
      <name val="Arial"/>
      <family val="2"/>
    </font>
    <font>
      <b/>
      <sz val="15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80"/>
        <bgColor rgb="FFFFFF80"/>
      </patternFill>
    </fill>
    <fill>
      <patternFill patternType="solid">
        <fgColor rgb="FFF3F3F3"/>
        <bgColor rgb="FFF3F3F3"/>
      </patternFill>
    </fill>
    <fill>
      <patternFill patternType="solid">
        <fgColor rgb="FF9EF1F1"/>
        <bgColor rgb="FF9EF1F1"/>
      </patternFill>
    </fill>
    <fill>
      <patternFill patternType="solid">
        <fgColor rgb="FFE95656"/>
        <bgColor rgb="FFE95656"/>
      </patternFill>
    </fill>
    <fill>
      <patternFill patternType="solid">
        <fgColor rgb="FFFFD966"/>
        <bgColor rgb="FFFFD966"/>
      </patternFill>
    </fill>
    <fill>
      <patternFill patternType="solid">
        <fgColor rgb="FFB4FFFF"/>
        <bgColor rgb="FFB4FFF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4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7" fillId="6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right" vertical="center"/>
    </xf>
    <xf numFmtId="164" fontId="7" fillId="11" borderId="14" xfId="0" applyNumberFormat="1" applyFont="1" applyFill="1" applyBorder="1" applyAlignment="1">
      <alignment horizontal="right" vertical="center"/>
    </xf>
    <xf numFmtId="0" fontId="7" fillId="9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right" vertical="center"/>
    </xf>
    <xf numFmtId="164" fontId="7" fillId="11" borderId="17" xfId="0" applyNumberFormat="1" applyFont="1" applyFill="1" applyBorder="1" applyAlignment="1">
      <alignment horizontal="right" vertical="center"/>
    </xf>
    <xf numFmtId="0" fontId="10" fillId="12" borderId="12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right"/>
    </xf>
    <xf numFmtId="0" fontId="10" fillId="12" borderId="17" xfId="0" applyFont="1" applyFill="1" applyBorder="1" applyAlignment="1">
      <alignment horizontal="right"/>
    </xf>
    <xf numFmtId="1" fontId="7" fillId="0" borderId="29" xfId="0" applyNumberFormat="1" applyFont="1" applyBorder="1" applyAlignment="1">
      <alignment horizontal="center"/>
    </xf>
    <xf numFmtId="165" fontId="11" fillId="0" borderId="30" xfId="0" applyNumberFormat="1" applyFont="1" applyBorder="1" applyAlignment="1"/>
    <xf numFmtId="165" fontId="7" fillId="0" borderId="30" xfId="0" applyNumberFormat="1" applyFont="1" applyBorder="1" applyAlignment="1">
      <alignment horizontal="center"/>
    </xf>
    <xf numFmtId="165" fontId="11" fillId="0" borderId="31" xfId="0" applyNumberFormat="1" applyFont="1" applyBorder="1" applyAlignment="1"/>
    <xf numFmtId="1" fontId="7" fillId="0" borderId="12" xfId="0" applyNumberFormat="1" applyFont="1" applyBorder="1" applyAlignment="1">
      <alignment horizontal="center"/>
    </xf>
    <xf numFmtId="165" fontId="11" fillId="0" borderId="13" xfId="0" applyNumberFormat="1" applyFont="1" applyBorder="1" applyAlignment="1"/>
    <xf numFmtId="165" fontId="7" fillId="0" borderId="13" xfId="0" applyNumberFormat="1" applyFont="1" applyBorder="1" applyAlignment="1">
      <alignment horizontal="center"/>
    </xf>
    <xf numFmtId="165" fontId="11" fillId="0" borderId="14" xfId="0" applyNumberFormat="1" applyFont="1" applyBorder="1" applyAlignment="1"/>
    <xf numFmtId="165" fontId="7" fillId="0" borderId="12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165" fontId="11" fillId="0" borderId="16" xfId="0" applyNumberFormat="1" applyFont="1" applyBorder="1" applyAlignment="1"/>
    <xf numFmtId="165" fontId="7" fillId="0" borderId="16" xfId="0" applyNumberFormat="1" applyFont="1" applyBorder="1" applyAlignment="1">
      <alignment horizontal="center"/>
    </xf>
    <xf numFmtId="165" fontId="11" fillId="0" borderId="17" xfId="0" applyNumberFormat="1" applyFont="1" applyBorder="1" applyAlignment="1"/>
    <xf numFmtId="0" fontId="7" fillId="14" borderId="32" xfId="0" applyFont="1" applyFill="1" applyBorder="1" applyAlignment="1">
      <alignment horizontal="center" wrapText="1"/>
    </xf>
    <xf numFmtId="0" fontId="10" fillId="0" borderId="33" xfId="0" applyFont="1" applyBorder="1" applyAlignment="1"/>
    <xf numFmtId="0" fontId="10" fillId="0" borderId="34" xfId="0" applyFont="1" applyBorder="1" applyAlignment="1">
      <alignment horizontal="right"/>
    </xf>
    <xf numFmtId="0" fontId="10" fillId="0" borderId="34" xfId="0" applyFont="1" applyBorder="1" applyAlignment="1"/>
    <xf numFmtId="0" fontId="10" fillId="0" borderId="35" xfId="0" applyFont="1" applyBorder="1" applyAlignment="1">
      <alignment horizontal="right"/>
    </xf>
    <xf numFmtId="0" fontId="10" fillId="0" borderId="36" xfId="0" applyFont="1" applyBorder="1" applyAlignment="1"/>
    <xf numFmtId="0" fontId="10" fillId="0" borderId="37" xfId="0" applyFont="1" applyBorder="1" applyAlignment="1">
      <alignment horizontal="right"/>
    </xf>
    <xf numFmtId="0" fontId="16" fillId="9" borderId="12" xfId="0" applyFont="1" applyFill="1" applyBorder="1" applyAlignment="1">
      <alignment horizontal="center" vertical="center"/>
    </xf>
    <xf numFmtId="2" fontId="6" fillId="20" borderId="13" xfId="0" applyNumberFormat="1" applyFont="1" applyFill="1" applyBorder="1" applyAlignment="1">
      <alignment horizontal="center"/>
    </xf>
    <xf numFmtId="2" fontId="16" fillId="11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16" fillId="21" borderId="40" xfId="0" applyFont="1" applyFill="1" applyBorder="1" applyAlignment="1">
      <alignment horizontal="center"/>
    </xf>
    <xf numFmtId="0" fontId="8" fillId="14" borderId="13" xfId="0" applyFont="1" applyFill="1" applyBorder="1"/>
    <xf numFmtId="2" fontId="6" fillId="11" borderId="13" xfId="0" applyNumberFormat="1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/>
    </xf>
    <xf numFmtId="0" fontId="20" fillId="5" borderId="11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0" fillId="5" borderId="14" xfId="0" applyFont="1" applyFill="1" applyBorder="1" applyAlignment="1">
      <alignment horizontal="center"/>
    </xf>
    <xf numFmtId="0" fontId="20" fillId="5" borderId="15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 vertical="center"/>
    </xf>
    <xf numFmtId="2" fontId="6" fillId="20" borderId="16" xfId="0" applyNumberFormat="1" applyFont="1" applyFill="1" applyBorder="1" applyAlignment="1">
      <alignment horizontal="center"/>
    </xf>
    <xf numFmtId="2" fontId="6" fillId="11" borderId="16" xfId="0" applyNumberFormat="1" applyFont="1" applyFill="1" applyBorder="1" applyAlignment="1">
      <alignment horizontal="center"/>
    </xf>
    <xf numFmtId="0" fontId="16" fillId="21" borderId="42" xfId="0" applyFont="1" applyFill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9" fillId="2" borderId="18" xfId="0" applyFont="1" applyFill="1" applyBorder="1" applyAlignment="1">
      <alignment horizontal="center"/>
    </xf>
    <xf numFmtId="0" fontId="2" fillId="0" borderId="1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vertical="center"/>
    </xf>
    <xf numFmtId="0" fontId="2" fillId="0" borderId="4" xfId="0" applyFont="1" applyBorder="1"/>
    <xf numFmtId="0" fontId="4" fillId="3" borderId="0" xfId="0" applyFont="1" applyFill="1" applyAlignment="1"/>
    <xf numFmtId="0" fontId="2" fillId="0" borderId="5" xfId="0" applyFont="1" applyBorder="1"/>
    <xf numFmtId="0" fontId="5" fillId="4" borderId="1" xfId="0" applyFont="1" applyFill="1" applyBorder="1" applyAlignment="1">
      <alignment vertical="center" wrapText="1"/>
    </xf>
    <xf numFmtId="0" fontId="6" fillId="5" borderId="4" xfId="0" applyFont="1" applyFill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8" fillId="5" borderId="0" xfId="0" applyFont="1" applyFill="1"/>
    <xf numFmtId="0" fontId="6" fillId="5" borderId="6" xfId="0" applyFont="1" applyFill="1" applyBorder="1"/>
    <xf numFmtId="0" fontId="7" fillId="13" borderId="25" xfId="0" applyFont="1" applyFill="1" applyBorder="1" applyAlignment="1">
      <alignment horizontal="center" wrapText="1"/>
    </xf>
    <xf numFmtId="0" fontId="2" fillId="0" borderId="28" xfId="0" applyFont="1" applyBorder="1"/>
    <xf numFmtId="0" fontId="6" fillId="5" borderId="7" xfId="0" applyFont="1" applyFill="1" applyBorder="1"/>
    <xf numFmtId="0" fontId="8" fillId="5" borderId="6" xfId="0" applyFont="1" applyFill="1" applyBorder="1"/>
    <xf numFmtId="0" fontId="5" fillId="5" borderId="7" xfId="0" applyFont="1" applyFill="1" applyBorder="1" applyAlignment="1">
      <alignment horizontal="left" vertical="center" wrapText="1"/>
    </xf>
    <xf numFmtId="0" fontId="8" fillId="5" borderId="7" xfId="0" applyFont="1" applyFill="1" applyBorder="1"/>
    <xf numFmtId="0" fontId="7" fillId="13" borderId="23" xfId="0" applyFont="1" applyFill="1" applyBorder="1" applyAlignment="1">
      <alignment horizontal="center" wrapText="1"/>
    </xf>
    <xf numFmtId="0" fontId="2" fillId="0" borderId="26" xfId="0" applyFont="1" applyBorder="1"/>
    <xf numFmtId="0" fontId="7" fillId="13" borderId="24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7" fillId="13" borderId="24" xfId="0" applyFont="1" applyFill="1" applyBorder="1" applyAlignment="1">
      <alignment horizontal="center" vertical="center"/>
    </xf>
    <xf numFmtId="0" fontId="8" fillId="5" borderId="4" xfId="0" applyFont="1" applyFill="1" applyBorder="1"/>
    <xf numFmtId="0" fontId="12" fillId="15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14" fillId="4" borderId="6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15" fillId="6" borderId="38" xfId="0" applyFont="1" applyFill="1" applyBorder="1" applyAlignment="1">
      <alignment horizontal="center" vertical="center" wrapText="1"/>
    </xf>
    <xf numFmtId="0" fontId="2" fillId="0" borderId="29" xfId="0" applyFont="1" applyBorder="1"/>
    <xf numFmtId="2" fontId="15" fillId="16" borderId="39" xfId="0" applyNumberFormat="1" applyFont="1" applyFill="1" applyBorder="1" applyAlignment="1">
      <alignment horizontal="center" vertical="center" wrapText="1"/>
    </xf>
    <xf numFmtId="0" fontId="2" fillId="0" borderId="30" xfId="0" applyFont="1" applyBorder="1"/>
    <xf numFmtId="2" fontId="15" fillId="8" borderId="39" xfId="0" applyNumberFormat="1" applyFont="1" applyFill="1" applyBorder="1" applyAlignment="1">
      <alignment horizontal="center" vertical="center" wrapText="1"/>
    </xf>
    <xf numFmtId="0" fontId="15" fillId="19" borderId="39" xfId="0" applyFont="1" applyFill="1" applyBorder="1" applyAlignment="1">
      <alignment horizontal="center" vertical="center" wrapText="1"/>
    </xf>
    <xf numFmtId="0" fontId="19" fillId="14" borderId="41" xfId="0" applyFont="1" applyFill="1" applyBorder="1" applyAlignment="1">
      <alignment horizontal="center" wrapText="1"/>
    </xf>
    <xf numFmtId="0" fontId="2" fillId="0" borderId="37" xfId="0" applyFont="1" applyBorder="1"/>
    <xf numFmtId="0" fontId="19" fillId="14" borderId="41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/>
    <xf numFmtId="0" fontId="2" fillId="0" borderId="33" xfId="0" applyFont="1" applyBorder="1"/>
    <xf numFmtId="0" fontId="15" fillId="17" borderId="39" xfId="0" applyFont="1" applyFill="1" applyBorder="1" applyAlignment="1">
      <alignment horizontal="center" vertical="center" wrapText="1"/>
    </xf>
    <xf numFmtId="0" fontId="15" fillId="18" borderId="39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pt-BR" sz="1400" b="1">
                <a:solidFill>
                  <a:srgbClr val="000000"/>
                </a:solidFill>
                <a:latin typeface="+mn-lt"/>
              </a:rPr>
              <a:t>Quantidade de Partículas versus Intervalo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'Atividade I'!$F$41:$F$45</c:f>
              <c:strCache>
                <c:ptCount val="5"/>
                <c:pt idx="0">
                  <c:v>de 200 a 450</c:v>
                </c:pt>
                <c:pt idx="1">
                  <c:v>de 451 a 750</c:v>
                </c:pt>
                <c:pt idx="2">
                  <c:v>de 751 a 1000</c:v>
                </c:pt>
                <c:pt idx="3">
                  <c:v>de 1001 a 1450</c:v>
                </c:pt>
                <c:pt idx="4">
                  <c:v>de 1451 a 4000</c:v>
                </c:pt>
              </c:strCache>
            </c:strRef>
          </c:cat>
          <c:val>
            <c:numRef>
              <c:f>'Atividade I'!$G$41:$G$45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8D-4F4B-BB74-4B68393D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78075"/>
        <c:axId val="613138687"/>
      </c:barChart>
      <c:catAx>
        <c:axId val="72407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>
                    <a:solidFill>
                      <a:srgbClr val="000000"/>
                    </a:solidFill>
                    <a:latin typeface="+mn-lt"/>
                  </a:rPr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13138687"/>
        <c:crosses val="autoZero"/>
        <c:auto val="1"/>
        <c:lblAlgn val="ctr"/>
        <c:lblOffset val="100"/>
        <c:noMultiLvlLbl val="1"/>
      </c:catAx>
      <c:valAx>
        <c:axId val="613138687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 i="0">
                    <a:solidFill>
                      <a:srgbClr val="000000"/>
                    </a:solidFill>
                    <a:latin typeface="+mn-lt"/>
                  </a:rPr>
                  <a:t>Quantidade de Partículas</a:t>
                </a:r>
              </a:p>
            </c:rich>
          </c:tx>
          <c:layout>
            <c:manualLayout>
              <c:xMode val="edge"/>
              <c:yMode val="edge"/>
              <c:x val="2.5821596244131457E-2"/>
              <c:y val="0.1295950579619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4078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Quantidade de Partículas versus Intervalos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'Atividade II'!$J$57</c:f>
              <c:strCache>
                <c:ptCount val="1"/>
                <c:pt idx="0">
                  <c:v>Quantidade de Partículas</c:v>
                </c:pt>
              </c:strCache>
            </c:strRef>
          </c:tx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'Atividade II'!$I$58:$I$66</c15:sqref>
                  </c15:fullRef>
                </c:ext>
              </c:extLst>
              <c:f>'Atividade II'!$I$59:$I$66</c:f>
              <c:strCache>
                <c:ptCount val="8"/>
                <c:pt idx="0">
                  <c:v>entre 0,1 e 4,6</c:v>
                </c:pt>
                <c:pt idx="1">
                  <c:v>entre 4,7 e 8,8</c:v>
                </c:pt>
                <c:pt idx="2">
                  <c:v>entre 8,9 e 13,1</c:v>
                </c:pt>
                <c:pt idx="3">
                  <c:v>entre 14,3 e 19,6</c:v>
                </c:pt>
                <c:pt idx="4">
                  <c:v>entre 19,7 e 25,4</c:v>
                </c:pt>
                <c:pt idx="5">
                  <c:v>entre 25,6 e 30,9</c:v>
                </c:pt>
                <c:pt idx="6">
                  <c:v>entre 30,1 e 36,3</c:v>
                </c:pt>
                <c:pt idx="7">
                  <c:v>entre 36,4 e 44,0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'Atividade II'!$J$58:$J$66</c15:sqref>
                  </c15:fullRef>
                </c:ext>
              </c:extLst>
              <c:f>'Atividade II'!$J$59:$J$66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2AB-4BDC-8B91-5538D1D9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111846"/>
        <c:axId val="691277737"/>
      </c:barChart>
      <c:catAx>
        <c:axId val="128711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91277737"/>
        <c:crosses val="autoZero"/>
        <c:auto val="1"/>
        <c:lblAlgn val="ctr"/>
        <c:lblOffset val="100"/>
        <c:noMultiLvlLbl val="1"/>
      </c:catAx>
      <c:valAx>
        <c:axId val="691277737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Quantidade</a:t>
                </a:r>
                <a:r>
                  <a:rPr lang="en-US" sz="1600" baseline="0"/>
                  <a:t> de Partículas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871118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26</xdr:row>
      <xdr:rowOff>133350</xdr:rowOff>
    </xdr:from>
    <xdr:ext cx="1066800" cy="628650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609600</xdr:colOff>
      <xdr:row>26</xdr:row>
      <xdr:rowOff>180975</xdr:rowOff>
    </xdr:from>
    <xdr:ext cx="1019175" cy="581025"/>
    <xdr:pic>
      <xdr:nvPicPr>
        <xdr:cNvPr id="4" name="image3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47</xdr:row>
      <xdr:rowOff>28575</xdr:rowOff>
    </xdr:from>
    <xdr:ext cx="3638550" cy="628650"/>
    <xdr:pic>
      <xdr:nvPicPr>
        <xdr:cNvPr id="5" name="image2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</xdr:row>
      <xdr:rowOff>76200</xdr:rowOff>
    </xdr:from>
    <xdr:ext cx="5905500" cy="5095875"/>
    <xdr:pic>
      <xdr:nvPicPr>
        <xdr:cNvPr id="6" name="image1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833437</xdr:colOff>
      <xdr:row>39</xdr:row>
      <xdr:rowOff>-1</xdr:rowOff>
    </xdr:from>
    <xdr:ext cx="5410200" cy="3057524"/>
    <xdr:graphicFrame macro="">
      <xdr:nvGraphicFramePr>
        <xdr:cNvPr id="7" name="Chart 1" title="Gráfico">
          <a:extLst>
            <a:ext uri="{FF2B5EF4-FFF2-40B4-BE49-F238E27FC236}">
              <a16:creationId xmlns:a16="http://schemas.microsoft.com/office/drawing/2014/main" id="{A980F783-1E8B-47C0-90AB-C17C55862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438150</xdr:colOff>
      <xdr:row>9</xdr:row>
      <xdr:rowOff>0</xdr:rowOff>
    </xdr:from>
    <xdr:ext cx="9050216" cy="6484327"/>
    <xdr:pic>
      <xdr:nvPicPr>
        <xdr:cNvPr id="519202916" name="Chart2" title="Gráfico">
          <a:extLst>
            <a:ext uri="{FF2B5EF4-FFF2-40B4-BE49-F238E27FC236}">
              <a16:creationId xmlns:a16="http://schemas.microsoft.com/office/drawing/2014/main" id="{00000000-0008-0000-0100-00006468F21E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21515" y="1465385"/>
          <a:ext cx="9050216" cy="6484327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58</xdr:row>
      <xdr:rowOff>7327</xdr:rowOff>
    </xdr:from>
    <xdr:ext cx="978145" cy="1494692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30990" y="10374923"/>
          <a:ext cx="978145" cy="1494692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256441</xdr:colOff>
      <xdr:row>57</xdr:row>
      <xdr:rowOff>73269</xdr:rowOff>
    </xdr:from>
    <xdr:ext cx="6400800" cy="4914900"/>
    <xdr:graphicFrame macro="">
      <xdr:nvGraphicFramePr>
        <xdr:cNvPr id="5" name="Chart 2" title="Gráfico">
          <a:extLst>
            <a:ext uri="{FF2B5EF4-FFF2-40B4-BE49-F238E27FC236}">
              <a16:creationId xmlns:a16="http://schemas.microsoft.com/office/drawing/2014/main" id="{24901AF2-594B-42DC-8943-EA758AB62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jet&#243;ria_Grupo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 I"/>
      <sheetName val="Atividade II"/>
    </sheetNames>
    <sheetDataSet>
      <sheetData sheetId="0">
        <row r="41">
          <cell r="F41" t="str">
            <v>de 200 a 450</v>
          </cell>
        </row>
        <row r="42">
          <cell r="F42" t="str">
            <v>de 451 a 750</v>
          </cell>
        </row>
        <row r="43">
          <cell r="F43" t="str">
            <v>de 751 a 1000</v>
          </cell>
        </row>
        <row r="44">
          <cell r="F44" t="str">
            <v>de 1001 a 1450</v>
          </cell>
        </row>
        <row r="45">
          <cell r="F45" t="str">
            <v>de 1451 a 4000</v>
          </cell>
        </row>
      </sheetData>
      <sheetData sheetId="1">
        <row r="57">
          <cell r="J57" t="str">
            <v xml:space="preserve">Quantidade </v>
          </cell>
        </row>
        <row r="59">
          <cell r="I59" t="str">
            <v>entre 0,1 e 4,6</v>
          </cell>
        </row>
        <row r="60">
          <cell r="I60" t="str">
            <v>entre 4,7 e 8,8</v>
          </cell>
        </row>
        <row r="61">
          <cell r="I61" t="str">
            <v>entre 8,9 e 13,1</v>
          </cell>
        </row>
        <row r="62">
          <cell r="I62" t="str">
            <v>entre 14,3 e 19,6</v>
          </cell>
        </row>
        <row r="63">
          <cell r="I63" t="str">
            <v>entre 19,7 e 25,4</v>
          </cell>
        </row>
        <row r="64">
          <cell r="I64" t="str">
            <v>entre 25,6 e 30,9</v>
          </cell>
        </row>
        <row r="65">
          <cell r="I65" t="str">
            <v>entre 30,1 e 36,3</v>
          </cell>
        </row>
        <row r="66">
          <cell r="I66" t="str">
            <v>entre 36,4 e 44,0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M56"/>
  <sheetViews>
    <sheetView tabSelected="1" topLeftCell="A14" zoomScale="48" zoomScaleNormal="48" workbookViewId="0">
      <selection activeCell="Q35" sqref="Q35"/>
    </sheetView>
  </sheetViews>
  <sheetFormatPr defaultColWidth="14.42578125" defaultRowHeight="15.75" customHeight="1" x14ac:dyDescent="0.2"/>
  <cols>
    <col min="1" max="2" width="13.140625" customWidth="1"/>
    <col min="3" max="3" width="13" customWidth="1"/>
    <col min="4" max="4" width="11.85546875" customWidth="1"/>
    <col min="5" max="5" width="16.140625" customWidth="1"/>
    <col min="6" max="6" width="16.42578125" customWidth="1"/>
    <col min="7" max="7" width="15.5703125" customWidth="1"/>
    <col min="8" max="8" width="16.140625" customWidth="1"/>
    <col min="9" max="9" width="13" customWidth="1"/>
    <col min="10" max="10" width="15.85546875" customWidth="1"/>
    <col min="11" max="11" width="15.28515625" customWidth="1"/>
    <col min="12" max="12" width="14.42578125" customWidth="1"/>
    <col min="13" max="13" width="20.140625" customWidth="1"/>
  </cols>
  <sheetData>
    <row r="2" spans="1:13" ht="15.75" customHeight="1" x14ac:dyDescent="0.3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</row>
    <row r="3" spans="1:13" x14ac:dyDescent="0.2">
      <c r="A3" s="59" t="s">
        <v>1</v>
      </c>
      <c r="B3" s="53"/>
      <c r="C3" s="53"/>
      <c r="D3" s="53"/>
      <c r="E3" s="53"/>
      <c r="F3" s="53"/>
      <c r="G3" s="53"/>
      <c r="H3" s="61"/>
      <c r="I3" s="53"/>
      <c r="J3" s="53"/>
      <c r="K3" s="53"/>
      <c r="L3" s="53"/>
      <c r="M3" s="62"/>
    </row>
    <row r="4" spans="1:13" x14ac:dyDescent="0.2">
      <c r="A4" s="60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62"/>
    </row>
    <row r="5" spans="1:13" x14ac:dyDescent="0.2">
      <c r="A5" s="60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62"/>
    </row>
    <row r="6" spans="1:13" x14ac:dyDescent="0.2">
      <c r="A6" s="60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62"/>
    </row>
    <row r="7" spans="1:13" x14ac:dyDescent="0.2">
      <c r="A7" s="60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62"/>
    </row>
    <row r="8" spans="1:13" x14ac:dyDescent="0.2">
      <c r="A8" s="63" t="s">
        <v>2</v>
      </c>
      <c r="B8" s="57"/>
      <c r="C8" s="57"/>
      <c r="D8" s="57"/>
      <c r="E8" s="57"/>
      <c r="F8" s="57"/>
      <c r="G8" s="58"/>
      <c r="H8" s="53"/>
      <c r="I8" s="53"/>
      <c r="J8" s="53"/>
      <c r="K8" s="53"/>
      <c r="L8" s="53"/>
      <c r="M8" s="62"/>
    </row>
    <row r="9" spans="1:13" x14ac:dyDescent="0.2">
      <c r="A9" s="64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62"/>
    </row>
    <row r="10" spans="1:13" x14ac:dyDescent="0.2">
      <c r="A10" s="65" t="s">
        <v>3</v>
      </c>
      <c r="B10" s="66"/>
      <c r="C10" s="66"/>
      <c r="D10" s="67"/>
      <c r="E10" s="1" t="s">
        <v>4</v>
      </c>
      <c r="F10" s="2" t="s">
        <v>5</v>
      </c>
      <c r="G10" s="3" t="s">
        <v>6</v>
      </c>
      <c r="H10" s="53"/>
      <c r="I10" s="53"/>
      <c r="J10" s="53"/>
      <c r="K10" s="53"/>
      <c r="L10" s="53"/>
      <c r="M10" s="62"/>
    </row>
    <row r="11" spans="1:13" x14ac:dyDescent="0.2">
      <c r="A11" s="60"/>
      <c r="B11" s="53"/>
      <c r="C11" s="53"/>
      <c r="D11" s="62"/>
      <c r="E11" s="4">
        <v>1</v>
      </c>
      <c r="F11" s="5">
        <v>401.40899999999999</v>
      </c>
      <c r="G11" s="6">
        <v>200.59100000000001</v>
      </c>
      <c r="H11" s="53"/>
      <c r="I11" s="53"/>
      <c r="J11" s="53"/>
      <c r="K11" s="53"/>
      <c r="L11" s="53"/>
      <c r="M11" s="62"/>
    </row>
    <row r="12" spans="1:13" x14ac:dyDescent="0.2">
      <c r="A12" s="60"/>
      <c r="B12" s="53"/>
      <c r="C12" s="53"/>
      <c r="D12" s="62"/>
      <c r="E12" s="4">
        <v>2</v>
      </c>
      <c r="F12" s="5">
        <v>401.5</v>
      </c>
      <c r="G12" s="6">
        <v>200</v>
      </c>
      <c r="H12" s="53"/>
      <c r="I12" s="53"/>
      <c r="J12" s="53"/>
      <c r="K12" s="53"/>
      <c r="L12" s="53"/>
      <c r="M12" s="62"/>
    </row>
    <row r="13" spans="1:13" x14ac:dyDescent="0.2">
      <c r="A13" s="60"/>
      <c r="B13" s="53"/>
      <c r="C13" s="53"/>
      <c r="D13" s="62"/>
      <c r="E13" s="4">
        <v>3</v>
      </c>
      <c r="F13" s="5">
        <v>401.40899999999999</v>
      </c>
      <c r="G13" s="6">
        <v>199.59100000000001</v>
      </c>
      <c r="H13" s="53"/>
      <c r="I13" s="53"/>
      <c r="J13" s="53"/>
      <c r="K13" s="53"/>
      <c r="L13" s="53"/>
      <c r="M13" s="62"/>
    </row>
    <row r="14" spans="1:13" x14ac:dyDescent="0.2">
      <c r="A14" s="60"/>
      <c r="B14" s="53"/>
      <c r="C14" s="53"/>
      <c r="D14" s="62"/>
      <c r="E14" s="4">
        <v>4</v>
      </c>
      <c r="F14" s="5">
        <v>400.07900000000001</v>
      </c>
      <c r="G14" s="6">
        <v>200.39500000000001</v>
      </c>
      <c r="H14" s="53"/>
      <c r="I14" s="53"/>
      <c r="J14" s="53"/>
      <c r="K14" s="53"/>
      <c r="L14" s="53"/>
      <c r="M14" s="62"/>
    </row>
    <row r="15" spans="1:13" x14ac:dyDescent="0.2">
      <c r="A15" s="60"/>
      <c r="B15" s="53"/>
      <c r="C15" s="53"/>
      <c r="D15" s="62"/>
      <c r="E15" s="4">
        <v>5</v>
      </c>
      <c r="F15" s="5">
        <v>400.60500000000002</v>
      </c>
      <c r="G15" s="6">
        <v>201.07900000000001</v>
      </c>
      <c r="H15" s="53"/>
      <c r="I15" s="53"/>
      <c r="J15" s="53"/>
      <c r="K15" s="53"/>
      <c r="L15" s="53"/>
      <c r="M15" s="62"/>
    </row>
    <row r="16" spans="1:13" x14ac:dyDescent="0.2">
      <c r="A16" s="60"/>
      <c r="B16" s="53"/>
      <c r="C16" s="53"/>
      <c r="D16" s="62"/>
      <c r="E16" s="7">
        <v>6</v>
      </c>
      <c r="F16" s="8">
        <v>400.5</v>
      </c>
      <c r="G16" s="9">
        <v>203</v>
      </c>
      <c r="H16" s="53"/>
      <c r="I16" s="53"/>
      <c r="J16" s="53"/>
      <c r="K16" s="53"/>
      <c r="L16" s="53"/>
      <c r="M16" s="62"/>
    </row>
    <row r="17" spans="1:13" x14ac:dyDescent="0.2">
      <c r="A17" s="60"/>
      <c r="B17" s="53"/>
      <c r="C17" s="53"/>
      <c r="D17" s="62"/>
      <c r="E17" s="52"/>
      <c r="F17" s="53"/>
      <c r="G17" s="53"/>
      <c r="H17" s="53"/>
      <c r="I17" s="53"/>
      <c r="J17" s="53"/>
      <c r="K17" s="53"/>
      <c r="L17" s="53"/>
      <c r="M17" s="62"/>
    </row>
    <row r="18" spans="1:13" x14ac:dyDescent="0.2">
      <c r="A18" s="60"/>
      <c r="B18" s="53"/>
      <c r="C18" s="53"/>
      <c r="D18" s="62"/>
      <c r="E18" s="53"/>
      <c r="F18" s="53"/>
      <c r="G18" s="53"/>
      <c r="H18" s="53"/>
      <c r="I18" s="53"/>
      <c r="J18" s="53"/>
      <c r="K18" s="53"/>
      <c r="L18" s="53"/>
      <c r="M18" s="62"/>
    </row>
    <row r="19" spans="1:13" ht="15.75" customHeight="1" x14ac:dyDescent="0.25">
      <c r="A19" s="60"/>
      <c r="B19" s="53"/>
      <c r="C19" s="53"/>
      <c r="D19" s="62"/>
      <c r="E19" s="71"/>
      <c r="F19" s="54" t="s">
        <v>7</v>
      </c>
      <c r="G19" s="55"/>
      <c r="H19" s="53"/>
      <c r="I19" s="53"/>
      <c r="J19" s="53"/>
      <c r="K19" s="53"/>
      <c r="L19" s="53"/>
      <c r="M19" s="62"/>
    </row>
    <row r="20" spans="1:13" ht="15.75" customHeight="1" x14ac:dyDescent="0.25">
      <c r="A20" s="60"/>
      <c r="B20" s="53"/>
      <c r="C20" s="53"/>
      <c r="D20" s="62"/>
      <c r="E20" s="53"/>
      <c r="F20" s="10" t="s">
        <v>8</v>
      </c>
      <c r="G20" s="11" t="s">
        <v>9</v>
      </c>
      <c r="H20" s="53"/>
      <c r="I20" s="53"/>
      <c r="J20" s="53"/>
      <c r="K20" s="53"/>
      <c r="L20" s="53"/>
      <c r="M20" s="62"/>
    </row>
    <row r="21" spans="1:13" ht="15.75" customHeight="1" x14ac:dyDescent="0.25">
      <c r="A21" s="60"/>
      <c r="B21" s="53"/>
      <c r="C21" s="53"/>
      <c r="D21" s="62"/>
      <c r="E21" s="53"/>
      <c r="F21" s="12">
        <v>1</v>
      </c>
      <c r="G21" s="13">
        <v>0.125</v>
      </c>
      <c r="H21" s="53"/>
      <c r="I21" s="53"/>
      <c r="J21" s="53"/>
      <c r="K21" s="53"/>
      <c r="L21" s="53"/>
      <c r="M21" s="62"/>
    </row>
    <row r="22" spans="1:13" x14ac:dyDescent="0.2">
      <c r="A22" s="60"/>
      <c r="B22" s="53"/>
      <c r="C22" s="53"/>
      <c r="D22" s="62"/>
      <c r="E22" s="71"/>
      <c r="F22" s="53"/>
      <c r="G22" s="53"/>
      <c r="H22" s="53"/>
      <c r="I22" s="53"/>
      <c r="J22" s="53"/>
      <c r="K22" s="53"/>
      <c r="L22" s="53"/>
      <c r="M22" s="62"/>
    </row>
    <row r="23" spans="1:13" ht="12.75" x14ac:dyDescent="0.2">
      <c r="A23" s="68"/>
      <c r="B23" s="69"/>
      <c r="C23" s="69"/>
      <c r="D23" s="70"/>
      <c r="E23" s="53"/>
      <c r="F23" s="53"/>
      <c r="G23" s="53"/>
      <c r="H23" s="53"/>
      <c r="I23" s="53"/>
      <c r="J23" s="53"/>
      <c r="K23" s="53"/>
      <c r="L23" s="53"/>
      <c r="M23" s="62"/>
    </row>
    <row r="24" spans="1:13" ht="12.75" x14ac:dyDescent="0.2">
      <c r="A24" s="7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62"/>
    </row>
    <row r="25" spans="1:13" ht="12.75" x14ac:dyDescent="0.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62"/>
    </row>
    <row r="26" spans="1:13" ht="12.75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62"/>
    </row>
    <row r="27" spans="1:13" ht="12.75" x14ac:dyDescent="0.2">
      <c r="A27" s="69"/>
      <c r="B27" s="69"/>
      <c r="C27" s="69"/>
      <c r="D27" s="69"/>
      <c r="E27" s="69"/>
      <c r="F27" s="69"/>
      <c r="G27" s="69"/>
      <c r="H27" s="53"/>
      <c r="I27" s="53"/>
      <c r="J27" s="53"/>
      <c r="K27" s="53"/>
      <c r="L27" s="53"/>
      <c r="M27" s="62"/>
    </row>
    <row r="28" spans="1:13" ht="12.75" x14ac:dyDescent="0.2">
      <c r="A28" s="72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7"/>
    </row>
    <row r="29" spans="1:13" ht="12.75" x14ac:dyDescent="0.2">
      <c r="A29" s="6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62"/>
    </row>
    <row r="30" spans="1:13" ht="12.75" x14ac:dyDescent="0.2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70"/>
    </row>
    <row r="31" spans="1:13" ht="12.75" x14ac:dyDescent="0.2">
      <c r="A31" s="65" t="s">
        <v>10</v>
      </c>
      <c r="B31" s="66"/>
      <c r="C31" s="66"/>
      <c r="D31" s="67"/>
      <c r="E31" s="77"/>
      <c r="F31" s="79" t="s">
        <v>11</v>
      </c>
      <c r="G31" s="81" t="s">
        <v>12</v>
      </c>
      <c r="H31" s="83" t="s">
        <v>13</v>
      </c>
      <c r="I31" s="73" t="s">
        <v>14</v>
      </c>
      <c r="J31" s="75"/>
      <c r="K31" s="66"/>
      <c r="L31" s="66"/>
      <c r="M31" s="67"/>
    </row>
    <row r="32" spans="1:13" ht="12.75" x14ac:dyDescent="0.2">
      <c r="A32" s="60"/>
      <c r="B32" s="53"/>
      <c r="C32" s="53"/>
      <c r="D32" s="62"/>
      <c r="E32" s="53"/>
      <c r="F32" s="80"/>
      <c r="G32" s="82"/>
      <c r="H32" s="82"/>
      <c r="I32" s="74"/>
      <c r="J32" s="53"/>
      <c r="K32" s="53"/>
      <c r="L32" s="53"/>
      <c r="M32" s="62"/>
    </row>
    <row r="33" spans="1:13" ht="15" x14ac:dyDescent="0.25">
      <c r="A33" s="60"/>
      <c r="B33" s="53"/>
      <c r="C33" s="53"/>
      <c r="D33" s="62"/>
      <c r="E33" s="53"/>
      <c r="F33" s="14" t="s">
        <v>15</v>
      </c>
      <c r="G33" s="15"/>
      <c r="H33" s="16">
        <v>7.1400000000000005E-2</v>
      </c>
      <c r="I33" s="17"/>
      <c r="J33" s="53"/>
      <c r="K33" s="53"/>
      <c r="L33" s="53"/>
      <c r="M33" s="62"/>
    </row>
    <row r="34" spans="1:13" ht="15" x14ac:dyDescent="0.25">
      <c r="A34" s="60"/>
      <c r="B34" s="53"/>
      <c r="C34" s="53"/>
      <c r="D34" s="62"/>
      <c r="E34" s="53"/>
      <c r="F34" s="18" t="s">
        <v>16</v>
      </c>
      <c r="G34" s="19"/>
      <c r="H34" s="20">
        <v>7.1400000000000005E-2</v>
      </c>
      <c r="I34" s="21"/>
      <c r="J34" s="53"/>
      <c r="K34" s="53"/>
      <c r="L34" s="53"/>
      <c r="M34" s="62"/>
    </row>
    <row r="35" spans="1:13" ht="15" x14ac:dyDescent="0.25">
      <c r="A35" s="60"/>
      <c r="B35" s="53"/>
      <c r="C35" s="53"/>
      <c r="D35" s="62"/>
      <c r="E35" s="53"/>
      <c r="F35" s="22" t="s">
        <v>17</v>
      </c>
      <c r="G35" s="19"/>
      <c r="H35" s="20">
        <v>7.1400000000000005E-2</v>
      </c>
      <c r="I35" s="21"/>
      <c r="J35" s="53"/>
      <c r="K35" s="53"/>
      <c r="L35" s="53"/>
      <c r="M35" s="62"/>
    </row>
    <row r="36" spans="1:13" ht="15" x14ac:dyDescent="0.25">
      <c r="A36" s="60"/>
      <c r="B36" s="53"/>
      <c r="C36" s="53"/>
      <c r="D36" s="62"/>
      <c r="E36" s="53"/>
      <c r="F36" s="22" t="s">
        <v>18</v>
      </c>
      <c r="G36" s="19"/>
      <c r="H36" s="20">
        <v>7.1400000000000005E-2</v>
      </c>
      <c r="I36" s="21"/>
      <c r="J36" s="53"/>
      <c r="K36" s="53"/>
      <c r="L36" s="53"/>
      <c r="M36" s="62"/>
    </row>
    <row r="37" spans="1:13" ht="15" x14ac:dyDescent="0.25">
      <c r="A37" s="68"/>
      <c r="B37" s="69"/>
      <c r="C37" s="69"/>
      <c r="D37" s="70"/>
      <c r="E37" s="69"/>
      <c r="F37" s="23" t="s">
        <v>19</v>
      </c>
      <c r="G37" s="24"/>
      <c r="H37" s="25">
        <v>7.1400000000000005E-2</v>
      </c>
      <c r="I37" s="26"/>
      <c r="J37" s="69"/>
      <c r="K37" s="69"/>
      <c r="L37" s="69"/>
      <c r="M37" s="70"/>
    </row>
    <row r="38" spans="1:13" ht="12.75" x14ac:dyDescent="0.2">
      <c r="A38" s="7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7"/>
    </row>
    <row r="39" spans="1:13" ht="12.75" x14ac:dyDescent="0.2">
      <c r="A39" s="60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62"/>
    </row>
    <row r="40" spans="1:13" ht="30" x14ac:dyDescent="0.25">
      <c r="A40" s="65" t="s">
        <v>20</v>
      </c>
      <c r="B40" s="66"/>
      <c r="C40" s="66"/>
      <c r="D40" s="67"/>
      <c r="E40" s="78"/>
      <c r="F40" s="27" t="s">
        <v>21</v>
      </c>
      <c r="G40" s="27" t="s">
        <v>22</v>
      </c>
      <c r="H40" s="78"/>
      <c r="I40" s="66"/>
      <c r="J40" s="77"/>
      <c r="K40" s="66"/>
      <c r="L40" s="66"/>
      <c r="M40" s="67"/>
    </row>
    <row r="41" spans="1:13" ht="15" x14ac:dyDescent="0.25">
      <c r="A41" s="60"/>
      <c r="B41" s="53"/>
      <c r="C41" s="53"/>
      <c r="D41" s="62"/>
      <c r="E41" s="53"/>
      <c r="F41" s="28" t="s">
        <v>23</v>
      </c>
      <c r="G41" s="29"/>
      <c r="H41" s="53"/>
      <c r="I41" s="53"/>
      <c r="J41" s="53"/>
      <c r="K41" s="53"/>
      <c r="L41" s="53"/>
      <c r="M41" s="62"/>
    </row>
    <row r="42" spans="1:13" ht="15" x14ac:dyDescent="0.25">
      <c r="A42" s="60"/>
      <c r="B42" s="53"/>
      <c r="C42" s="53"/>
      <c r="D42" s="62"/>
      <c r="E42" s="53"/>
      <c r="F42" s="30" t="s">
        <v>24</v>
      </c>
      <c r="G42" s="31"/>
      <c r="H42" s="53"/>
      <c r="I42" s="53"/>
      <c r="J42" s="53"/>
      <c r="K42" s="53"/>
      <c r="L42" s="53"/>
      <c r="M42" s="62"/>
    </row>
    <row r="43" spans="1:13" ht="15" x14ac:dyDescent="0.25">
      <c r="A43" s="60"/>
      <c r="B43" s="53"/>
      <c r="C43" s="53"/>
      <c r="D43" s="62"/>
      <c r="E43" s="53"/>
      <c r="F43" s="30" t="s">
        <v>25</v>
      </c>
      <c r="G43" s="31"/>
      <c r="H43" s="53"/>
      <c r="I43" s="53"/>
      <c r="J43" s="53"/>
      <c r="K43" s="53"/>
      <c r="L43" s="53"/>
      <c r="M43" s="62"/>
    </row>
    <row r="44" spans="1:13" ht="15" x14ac:dyDescent="0.25">
      <c r="A44" s="60"/>
      <c r="B44" s="53"/>
      <c r="C44" s="53"/>
      <c r="D44" s="62"/>
      <c r="E44" s="53"/>
      <c r="F44" s="30" t="s">
        <v>26</v>
      </c>
      <c r="G44" s="31"/>
      <c r="H44" s="53"/>
      <c r="I44" s="53"/>
      <c r="J44" s="53"/>
      <c r="K44" s="53"/>
      <c r="L44" s="53"/>
      <c r="M44" s="62"/>
    </row>
    <row r="45" spans="1:13" ht="15" x14ac:dyDescent="0.25">
      <c r="A45" s="60"/>
      <c r="B45" s="53"/>
      <c r="C45" s="53"/>
      <c r="D45" s="62"/>
      <c r="E45" s="53"/>
      <c r="F45" s="32" t="s">
        <v>27</v>
      </c>
      <c r="G45" s="33"/>
      <c r="H45" s="53"/>
      <c r="I45" s="53"/>
      <c r="J45" s="53"/>
      <c r="K45" s="53"/>
      <c r="L45" s="53"/>
      <c r="M45" s="62"/>
    </row>
    <row r="46" spans="1:13" ht="12.75" x14ac:dyDescent="0.2">
      <c r="A46" s="60"/>
      <c r="B46" s="53"/>
      <c r="C46" s="53"/>
      <c r="D46" s="62"/>
      <c r="E46" s="71"/>
      <c r="F46" s="53"/>
      <c r="G46" s="53"/>
      <c r="H46" s="53"/>
      <c r="I46" s="53"/>
      <c r="J46" s="53"/>
      <c r="K46" s="53"/>
      <c r="L46" s="53"/>
      <c r="M46" s="62"/>
    </row>
    <row r="47" spans="1:13" ht="12.75" x14ac:dyDescent="0.2">
      <c r="A47" s="60"/>
      <c r="B47" s="53"/>
      <c r="C47" s="53"/>
      <c r="D47" s="62"/>
      <c r="E47" s="53"/>
      <c r="F47" s="53"/>
      <c r="G47" s="53"/>
      <c r="H47" s="53"/>
      <c r="I47" s="53"/>
      <c r="J47" s="53"/>
      <c r="K47" s="53"/>
      <c r="L47" s="53"/>
      <c r="M47" s="62"/>
    </row>
    <row r="48" spans="1:13" ht="12.75" x14ac:dyDescent="0.2">
      <c r="A48" s="60"/>
      <c r="B48" s="53"/>
      <c r="C48" s="53"/>
      <c r="D48" s="62"/>
      <c r="E48" s="53"/>
      <c r="F48" s="53"/>
      <c r="G48" s="53"/>
      <c r="H48" s="53"/>
      <c r="I48" s="53"/>
      <c r="J48" s="53"/>
      <c r="K48" s="53"/>
      <c r="L48" s="53"/>
      <c r="M48" s="62"/>
    </row>
    <row r="49" spans="1:13" ht="12.75" x14ac:dyDescent="0.2">
      <c r="A49" s="60"/>
      <c r="B49" s="53"/>
      <c r="C49" s="53"/>
      <c r="D49" s="62"/>
      <c r="E49" s="53"/>
      <c r="F49" s="53"/>
      <c r="G49" s="53"/>
      <c r="H49" s="53"/>
      <c r="I49" s="53"/>
      <c r="J49" s="53"/>
      <c r="K49" s="53"/>
      <c r="L49" s="53"/>
      <c r="M49" s="62"/>
    </row>
    <row r="50" spans="1:13" ht="12.75" x14ac:dyDescent="0.2">
      <c r="A50" s="68"/>
      <c r="B50" s="69"/>
      <c r="C50" s="69"/>
      <c r="D50" s="70"/>
      <c r="E50" s="53"/>
      <c r="F50" s="53"/>
      <c r="G50" s="53"/>
      <c r="H50" s="53"/>
      <c r="I50" s="53"/>
      <c r="J50" s="53"/>
      <c r="K50" s="53"/>
      <c r="L50" s="53"/>
      <c r="M50" s="62"/>
    </row>
    <row r="51" spans="1:13" ht="12.75" x14ac:dyDescent="0.2">
      <c r="A51" s="84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62"/>
    </row>
    <row r="52" spans="1:13" ht="12.75" x14ac:dyDescent="0.2">
      <c r="A52" s="6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62"/>
    </row>
    <row r="53" spans="1:13" ht="12.75" x14ac:dyDescent="0.2">
      <c r="A53" s="6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62"/>
    </row>
    <row r="54" spans="1:13" ht="12.75" x14ac:dyDescent="0.2">
      <c r="A54" s="6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62"/>
    </row>
    <row r="55" spans="1:13" ht="12.75" x14ac:dyDescent="0.2">
      <c r="A55" s="60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62"/>
    </row>
    <row r="56" spans="1:13" ht="12.75" x14ac:dyDescent="0.2">
      <c r="A56" s="68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70"/>
    </row>
  </sheetData>
  <mergeCells count="26">
    <mergeCell ref="E40:E45"/>
    <mergeCell ref="H40:I45"/>
    <mergeCell ref="J40:M56"/>
    <mergeCell ref="E46:I56"/>
    <mergeCell ref="E22:G23"/>
    <mergeCell ref="A24:G27"/>
    <mergeCell ref="A31:D37"/>
    <mergeCell ref="F31:F32"/>
    <mergeCell ref="G31:G32"/>
    <mergeCell ref="H31:H32"/>
    <mergeCell ref="A40:D50"/>
    <mergeCell ref="A51:D56"/>
    <mergeCell ref="A28:M30"/>
    <mergeCell ref="I31:I32"/>
    <mergeCell ref="J31:M37"/>
    <mergeCell ref="A38:M39"/>
    <mergeCell ref="E31:E37"/>
    <mergeCell ref="E17:G18"/>
    <mergeCell ref="F19:G19"/>
    <mergeCell ref="A2:M2"/>
    <mergeCell ref="A3:G7"/>
    <mergeCell ref="H3:M27"/>
    <mergeCell ref="A8:G8"/>
    <mergeCell ref="A9:G9"/>
    <mergeCell ref="A10:D23"/>
    <mergeCell ref="E19:E21"/>
  </mergeCells>
  <conditionalFormatting sqref="A10:D22">
    <cfRule type="colorScale" priority="1">
      <colorScale>
        <cfvo type="min"/>
        <cfvo type="percentile" val="50"/>
        <cfvo type="max"/>
        <color rgb="FFFFFF00"/>
        <color rgb="FFFFFF80"/>
        <color rgb="FFFFFFFF"/>
      </colorScale>
    </cfRule>
  </conditionalFormatting>
  <printOptions horizontalCentered="1" gridLines="1"/>
  <pageMargins left="0.7" right="0.7" top="0.75" bottom="0.75" header="0" footer="0"/>
  <pageSetup paperSize="9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65"/>
  <sheetViews>
    <sheetView topLeftCell="F55" zoomScale="75" zoomScaleNormal="75" workbookViewId="0">
      <selection activeCell="G67" sqref="G67:Q165"/>
    </sheetView>
  </sheetViews>
  <sheetFormatPr defaultColWidth="14.42578125" defaultRowHeight="15.75" customHeight="1" x14ac:dyDescent="0.2"/>
  <cols>
    <col min="1" max="1" width="13.140625" customWidth="1"/>
    <col min="2" max="2" width="15.5703125" customWidth="1"/>
    <col min="3" max="3" width="14.7109375" customWidth="1"/>
    <col min="4" max="4" width="19" customWidth="1"/>
    <col min="5" max="5" width="19.28515625" customWidth="1"/>
    <col min="6" max="6" width="16.42578125" customWidth="1"/>
    <col min="7" max="7" width="15.5703125" customWidth="1"/>
    <col min="8" max="9" width="17.5703125" customWidth="1"/>
    <col min="10" max="10" width="15.85546875" customWidth="1"/>
    <col min="11" max="11" width="15.28515625" customWidth="1"/>
    <col min="12" max="12" width="14.42578125" customWidth="1"/>
    <col min="15" max="15" width="13.5703125" customWidth="1"/>
    <col min="17" max="17" width="19.28515625" customWidth="1"/>
  </cols>
  <sheetData>
    <row r="1" spans="1:17" ht="23.25" x14ac:dyDescent="0.2">
      <c r="A1" s="85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7" ht="12.75" x14ac:dyDescent="0.2">
      <c r="A2" s="86" t="s">
        <v>28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62"/>
    </row>
    <row r="3" spans="1:17" ht="12.75" x14ac:dyDescent="0.2">
      <c r="A3" s="60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62"/>
    </row>
    <row r="4" spans="1:17" ht="12.75" x14ac:dyDescent="0.2">
      <c r="A4" s="60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62"/>
    </row>
    <row r="5" spans="1:17" ht="12.75" x14ac:dyDescent="0.2">
      <c r="A5" s="60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62"/>
    </row>
    <row r="6" spans="1:17" ht="12.75" x14ac:dyDescent="0.2">
      <c r="A6" s="60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62"/>
    </row>
    <row r="7" spans="1:17" ht="12.75" x14ac:dyDescent="0.2">
      <c r="A7" s="87" t="s">
        <v>29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7"/>
    </row>
    <row r="8" spans="1:17" ht="12.75" x14ac:dyDescent="0.2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0"/>
    </row>
    <row r="9" spans="1:17" ht="12.75" x14ac:dyDescent="0.2">
      <c r="A9" s="8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62"/>
    </row>
    <row r="10" spans="1:17" ht="12.75" x14ac:dyDescent="0.2">
      <c r="A10" s="89" t="s">
        <v>4</v>
      </c>
      <c r="B10" s="91" t="s">
        <v>5</v>
      </c>
      <c r="C10" s="93" t="s">
        <v>6</v>
      </c>
      <c r="D10" s="100" t="s">
        <v>12</v>
      </c>
      <c r="E10" s="101" t="s">
        <v>13</v>
      </c>
      <c r="F10" s="94" t="s">
        <v>14</v>
      </c>
      <c r="G10" s="71"/>
      <c r="H10" s="71"/>
      <c r="I10" s="53"/>
      <c r="J10" s="53"/>
      <c r="K10" s="53"/>
      <c r="L10" s="53"/>
      <c r="M10" s="53"/>
      <c r="N10" s="53"/>
      <c r="O10" s="53"/>
      <c r="P10" s="53"/>
      <c r="Q10" s="62"/>
    </row>
    <row r="11" spans="1:17" ht="12.75" x14ac:dyDescent="0.2">
      <c r="A11" s="90"/>
      <c r="B11" s="92"/>
      <c r="C11" s="92"/>
      <c r="D11" s="92"/>
      <c r="E11" s="92"/>
      <c r="F11" s="92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62"/>
    </row>
    <row r="12" spans="1:17" ht="15" x14ac:dyDescent="0.25">
      <c r="A12" s="34">
        <v>1</v>
      </c>
      <c r="B12" s="35">
        <v>281.56900000000002</v>
      </c>
      <c r="C12" s="36">
        <v>185.08600000000001</v>
      </c>
      <c r="D12" s="37"/>
      <c r="E12" s="38">
        <v>7.0999999999999994E-2</v>
      </c>
      <c r="F12" s="39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62"/>
    </row>
    <row r="13" spans="1:17" ht="15" x14ac:dyDescent="0.25">
      <c r="A13" s="34">
        <v>2</v>
      </c>
      <c r="B13" s="35">
        <v>281.5</v>
      </c>
      <c r="C13" s="40">
        <v>184.5</v>
      </c>
      <c r="D13" s="37"/>
      <c r="E13" s="38">
        <v>7.0999999999999994E-2</v>
      </c>
      <c r="F13" s="39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62"/>
    </row>
    <row r="14" spans="1:17" ht="15" x14ac:dyDescent="0.25">
      <c r="A14" s="34">
        <v>3</v>
      </c>
      <c r="B14" s="35">
        <v>279.59100000000001</v>
      </c>
      <c r="C14" s="40">
        <v>184.59100000000001</v>
      </c>
      <c r="D14" s="37"/>
      <c r="E14" s="38">
        <v>7.0999999999999994E-2</v>
      </c>
      <c r="F14" s="39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62"/>
    </row>
    <row r="15" spans="1:17" ht="15" x14ac:dyDescent="0.25">
      <c r="A15" s="34">
        <v>4</v>
      </c>
      <c r="B15" s="35">
        <v>278.07900000000001</v>
      </c>
      <c r="C15" s="40">
        <v>185.39500000000001</v>
      </c>
      <c r="D15" s="37"/>
      <c r="E15" s="38">
        <v>7.0999999999999994E-2</v>
      </c>
      <c r="F15" s="39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62"/>
    </row>
    <row r="16" spans="1:17" ht="15" x14ac:dyDescent="0.25">
      <c r="A16" s="34">
        <v>5</v>
      </c>
      <c r="B16" s="35">
        <v>277.92099999999999</v>
      </c>
      <c r="C16" s="40">
        <v>184.39500000000001</v>
      </c>
      <c r="D16" s="37"/>
      <c r="E16" s="38">
        <v>7.0999999999999994E-2</v>
      </c>
      <c r="F16" s="39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62"/>
    </row>
    <row r="17" spans="1:17" ht="15" x14ac:dyDescent="0.25">
      <c r="A17" s="34">
        <v>6</v>
      </c>
      <c r="B17" s="35">
        <v>278.32600000000002</v>
      </c>
      <c r="C17" s="40">
        <v>184.5</v>
      </c>
      <c r="D17" s="37"/>
      <c r="E17" s="38">
        <v>7.0999999999999994E-2</v>
      </c>
      <c r="F17" s="39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62"/>
    </row>
    <row r="18" spans="1:17" ht="15" x14ac:dyDescent="0.25">
      <c r="A18" s="41">
        <v>7</v>
      </c>
      <c r="B18" s="35">
        <v>278</v>
      </c>
      <c r="C18" s="40">
        <v>185.5</v>
      </c>
      <c r="D18" s="37"/>
      <c r="E18" s="38">
        <v>7.0999999999999994E-2</v>
      </c>
      <c r="F18" s="39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62"/>
    </row>
    <row r="19" spans="1:17" ht="15" x14ac:dyDescent="0.25">
      <c r="A19" s="41">
        <v>8</v>
      </c>
      <c r="B19" s="35">
        <v>281</v>
      </c>
      <c r="C19" s="40">
        <v>185</v>
      </c>
      <c r="D19" s="37"/>
      <c r="E19" s="38">
        <v>7.0999999999999994E-2</v>
      </c>
      <c r="F19" s="39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62"/>
    </row>
    <row r="20" spans="1:17" ht="15" x14ac:dyDescent="0.25">
      <c r="A20" s="41">
        <v>9</v>
      </c>
      <c r="B20" s="35">
        <v>281.5</v>
      </c>
      <c r="C20" s="40">
        <v>186.5</v>
      </c>
      <c r="D20" s="37"/>
      <c r="E20" s="38">
        <v>7.0999999999999994E-2</v>
      </c>
      <c r="F20" s="39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62"/>
    </row>
    <row r="21" spans="1:17" ht="15" x14ac:dyDescent="0.25">
      <c r="A21" s="41">
        <v>10</v>
      </c>
      <c r="B21" s="35">
        <v>279.67399999999998</v>
      </c>
      <c r="C21" s="40">
        <v>187.37</v>
      </c>
      <c r="D21" s="37"/>
      <c r="E21" s="38">
        <v>7.0999999999999994E-2</v>
      </c>
      <c r="F21" s="39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62"/>
    </row>
    <row r="22" spans="1:17" ht="15" x14ac:dyDescent="0.25">
      <c r="A22" s="41">
        <v>11</v>
      </c>
      <c r="B22" s="35">
        <v>278.41699999999997</v>
      </c>
      <c r="C22" s="40">
        <v>186.583</v>
      </c>
      <c r="D22" s="37"/>
      <c r="E22" s="38">
        <v>7.0999999999999994E-2</v>
      </c>
      <c r="F22" s="39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62"/>
    </row>
    <row r="23" spans="1:17" ht="15" x14ac:dyDescent="0.25">
      <c r="A23" s="41">
        <v>12</v>
      </c>
      <c r="B23" s="35">
        <v>279.32600000000002</v>
      </c>
      <c r="C23" s="40">
        <v>187.5</v>
      </c>
      <c r="D23" s="37"/>
      <c r="E23" s="38">
        <v>7.0999999999999994E-2</v>
      </c>
      <c r="F23" s="39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62"/>
    </row>
    <row r="24" spans="1:17" ht="15" x14ac:dyDescent="0.25">
      <c r="A24" s="41">
        <v>13</v>
      </c>
      <c r="B24" s="35">
        <v>279.5</v>
      </c>
      <c r="C24" s="40">
        <v>189.32599999999999</v>
      </c>
      <c r="D24" s="37"/>
      <c r="E24" s="38">
        <v>7.0999999999999994E-2</v>
      </c>
      <c r="F24" s="39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62"/>
    </row>
    <row r="25" spans="1:17" ht="15" x14ac:dyDescent="0.25">
      <c r="A25" s="41">
        <v>14</v>
      </c>
      <c r="B25" s="35">
        <v>279.59100000000001</v>
      </c>
      <c r="C25" s="40">
        <v>190.40899999999999</v>
      </c>
      <c r="D25" s="37"/>
      <c r="E25" s="38">
        <v>7.0999999999999994E-2</v>
      </c>
      <c r="F25" s="39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62"/>
    </row>
    <row r="26" spans="1:17" ht="15" x14ac:dyDescent="0.25">
      <c r="A26" s="41">
        <v>15</v>
      </c>
      <c r="B26" s="35">
        <v>280.58</v>
      </c>
      <c r="C26" s="40">
        <v>192.06</v>
      </c>
      <c r="D26" s="37"/>
      <c r="E26" s="38">
        <v>7.0999999999999994E-2</v>
      </c>
      <c r="F26" s="39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62"/>
    </row>
    <row r="27" spans="1:17" ht="15" x14ac:dyDescent="0.25">
      <c r="A27" s="41">
        <v>16</v>
      </c>
      <c r="B27" s="35">
        <v>279.58300000000003</v>
      </c>
      <c r="C27" s="40">
        <v>192.417</v>
      </c>
      <c r="D27" s="37"/>
      <c r="E27" s="38">
        <v>7.0999999999999994E-2</v>
      </c>
      <c r="F27" s="39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62"/>
    </row>
    <row r="28" spans="1:17" ht="15" x14ac:dyDescent="0.25">
      <c r="A28" s="41">
        <v>17</v>
      </c>
      <c r="B28" s="35">
        <v>280</v>
      </c>
      <c r="C28" s="40">
        <v>191.5</v>
      </c>
      <c r="D28" s="37"/>
      <c r="E28" s="38">
        <v>7.0999999999999994E-2</v>
      </c>
      <c r="F28" s="39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62"/>
    </row>
    <row r="29" spans="1:17" ht="15" x14ac:dyDescent="0.25">
      <c r="A29" s="41">
        <v>18</v>
      </c>
      <c r="B29" s="35">
        <v>279</v>
      </c>
      <c r="C29" s="40">
        <v>190.5</v>
      </c>
      <c r="D29" s="37"/>
      <c r="E29" s="38">
        <v>7.0999999999999994E-2</v>
      </c>
      <c r="F29" s="39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62"/>
    </row>
    <row r="30" spans="1:17" ht="15" x14ac:dyDescent="0.25">
      <c r="A30" s="41">
        <v>19</v>
      </c>
      <c r="B30" s="35">
        <v>279.5</v>
      </c>
      <c r="C30" s="40">
        <v>190.154</v>
      </c>
      <c r="D30" s="37"/>
      <c r="E30" s="38">
        <v>7.0999999999999994E-2</v>
      </c>
      <c r="F30" s="39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62"/>
    </row>
    <row r="31" spans="1:17" ht="15" x14ac:dyDescent="0.25">
      <c r="A31" s="41">
        <v>20</v>
      </c>
      <c r="B31" s="35">
        <v>279.40899999999999</v>
      </c>
      <c r="C31" s="40">
        <v>190.727</v>
      </c>
      <c r="D31" s="37"/>
      <c r="E31" s="38">
        <v>7.0999999999999994E-2</v>
      </c>
      <c r="F31" s="39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62"/>
    </row>
    <row r="32" spans="1:17" ht="15" x14ac:dyDescent="0.25">
      <c r="A32" s="41">
        <v>21</v>
      </c>
      <c r="B32" s="35">
        <v>279</v>
      </c>
      <c r="C32" s="40">
        <v>190</v>
      </c>
      <c r="D32" s="37"/>
      <c r="E32" s="38">
        <v>7.0999999999999994E-2</v>
      </c>
      <c r="F32" s="39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62"/>
    </row>
    <row r="33" spans="1:17" ht="15" x14ac:dyDescent="0.25">
      <c r="A33" s="41">
        <v>22</v>
      </c>
      <c r="B33" s="35">
        <v>277.92099999999999</v>
      </c>
      <c r="C33" s="40">
        <v>190.39500000000001</v>
      </c>
      <c r="D33" s="37"/>
      <c r="E33" s="38">
        <v>7.0999999999999994E-2</v>
      </c>
      <c r="F33" s="39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62"/>
    </row>
    <row r="34" spans="1:17" ht="15" x14ac:dyDescent="0.25">
      <c r="A34" s="41">
        <v>23</v>
      </c>
      <c r="B34" s="35">
        <v>277.83300000000003</v>
      </c>
      <c r="C34" s="40">
        <v>190.5</v>
      </c>
      <c r="D34" s="37"/>
      <c r="E34" s="38">
        <v>7.0999999999999994E-2</v>
      </c>
      <c r="F34" s="39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62"/>
    </row>
    <row r="35" spans="1:17" ht="15" x14ac:dyDescent="0.25">
      <c r="A35" s="41">
        <v>24</v>
      </c>
      <c r="B35" s="35">
        <v>277.786</v>
      </c>
      <c r="C35" s="40">
        <v>192.071</v>
      </c>
      <c r="D35" s="37"/>
      <c r="E35" s="38">
        <v>7.0999999999999994E-2</v>
      </c>
      <c r="F35" s="39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62"/>
    </row>
    <row r="36" spans="1:17" ht="15" x14ac:dyDescent="0.25">
      <c r="A36" s="41">
        <v>25</v>
      </c>
      <c r="B36" s="35">
        <v>277.92099999999999</v>
      </c>
      <c r="C36" s="40">
        <v>192.39500000000001</v>
      </c>
      <c r="D36" s="37"/>
      <c r="E36" s="38">
        <v>7.0999999999999994E-2</v>
      </c>
      <c r="F36" s="39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62"/>
    </row>
    <row r="37" spans="1:17" ht="15" x14ac:dyDescent="0.25">
      <c r="A37" s="41">
        <v>26</v>
      </c>
      <c r="B37" s="35">
        <v>277.5</v>
      </c>
      <c r="C37" s="40">
        <v>192.5</v>
      </c>
      <c r="D37" s="37"/>
      <c r="E37" s="38">
        <v>7.0999999999999994E-2</v>
      </c>
      <c r="F37" s="39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62"/>
    </row>
    <row r="38" spans="1:17" ht="15" x14ac:dyDescent="0.25">
      <c r="A38" s="41">
        <v>27</v>
      </c>
      <c r="B38" s="35">
        <v>279.5</v>
      </c>
      <c r="C38" s="40">
        <v>193</v>
      </c>
      <c r="D38" s="37"/>
      <c r="E38" s="38">
        <v>7.0999999999999994E-2</v>
      </c>
      <c r="F38" s="39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62"/>
    </row>
    <row r="39" spans="1:17" ht="15" x14ac:dyDescent="0.25">
      <c r="A39" s="41">
        <v>28</v>
      </c>
      <c r="B39" s="35">
        <v>280.92099999999999</v>
      </c>
      <c r="C39" s="40">
        <v>192.60499999999999</v>
      </c>
      <c r="D39" s="37"/>
      <c r="E39" s="38">
        <v>7.0999999999999994E-2</v>
      </c>
      <c r="F39" s="39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62"/>
    </row>
    <row r="40" spans="1:17" ht="15" x14ac:dyDescent="0.25">
      <c r="A40" s="41">
        <v>29</v>
      </c>
      <c r="B40" s="35">
        <v>281.5</v>
      </c>
      <c r="C40" s="40">
        <v>192</v>
      </c>
      <c r="D40" s="37"/>
      <c r="E40" s="38">
        <v>7.0999999999999994E-2</v>
      </c>
      <c r="F40" s="39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62"/>
    </row>
    <row r="41" spans="1:17" ht="15" x14ac:dyDescent="0.25">
      <c r="A41" s="41">
        <v>30</v>
      </c>
      <c r="B41" s="35">
        <v>283.5</v>
      </c>
      <c r="C41" s="40">
        <v>191</v>
      </c>
      <c r="D41" s="37"/>
      <c r="E41" s="38">
        <v>7.0999999999999994E-2</v>
      </c>
      <c r="F41" s="39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62"/>
    </row>
    <row r="42" spans="1:17" ht="15" x14ac:dyDescent="0.25">
      <c r="A42" s="41">
        <v>31</v>
      </c>
      <c r="B42" s="35">
        <v>283.16699999999997</v>
      </c>
      <c r="C42" s="40">
        <v>190.5</v>
      </c>
      <c r="D42" s="37"/>
      <c r="E42" s="38">
        <v>7.0999999999999994E-2</v>
      </c>
      <c r="F42" s="39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62"/>
    </row>
    <row r="43" spans="1:17" ht="15" x14ac:dyDescent="0.25">
      <c r="A43" s="41">
        <v>32</v>
      </c>
      <c r="B43" s="35">
        <v>283.07900000000001</v>
      </c>
      <c r="C43" s="40">
        <v>192.39500000000001</v>
      </c>
      <c r="D43" s="37"/>
      <c r="E43" s="38">
        <v>7.0999999999999994E-2</v>
      </c>
      <c r="F43" s="39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62"/>
    </row>
    <row r="44" spans="1:17" ht="15" x14ac:dyDescent="0.25">
      <c r="A44" s="41">
        <v>33</v>
      </c>
      <c r="B44" s="35">
        <v>283.5</v>
      </c>
      <c r="C44" s="40">
        <v>191.5</v>
      </c>
      <c r="D44" s="37"/>
      <c r="E44" s="38">
        <v>7.0999999999999994E-2</v>
      </c>
      <c r="F44" s="39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62"/>
    </row>
    <row r="45" spans="1:17" ht="15" x14ac:dyDescent="0.25">
      <c r="A45" s="41">
        <v>34</v>
      </c>
      <c r="B45" s="35">
        <v>283.92099999999999</v>
      </c>
      <c r="C45" s="40">
        <v>192.39500000000001</v>
      </c>
      <c r="D45" s="37"/>
      <c r="E45" s="38">
        <v>7.0999999999999994E-2</v>
      </c>
      <c r="F45" s="39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62"/>
    </row>
    <row r="46" spans="1:17" ht="15" x14ac:dyDescent="0.25">
      <c r="A46" s="41">
        <v>35</v>
      </c>
      <c r="B46" s="35">
        <v>284</v>
      </c>
      <c r="C46" s="40">
        <v>191</v>
      </c>
      <c r="D46" s="37"/>
      <c r="E46" s="38">
        <v>7.0999999999999994E-2</v>
      </c>
      <c r="F46" s="39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62"/>
    </row>
    <row r="47" spans="1:17" ht="15" x14ac:dyDescent="0.25">
      <c r="A47" s="41">
        <v>36</v>
      </c>
      <c r="B47" s="35">
        <v>285</v>
      </c>
      <c r="C47" s="40">
        <v>192</v>
      </c>
      <c r="D47" s="37"/>
      <c r="E47" s="38">
        <v>7.0999999999999994E-2</v>
      </c>
      <c r="F47" s="39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62"/>
    </row>
    <row r="48" spans="1:17" ht="15" x14ac:dyDescent="0.25">
      <c r="A48" s="41">
        <v>37</v>
      </c>
      <c r="B48" s="35">
        <v>285.5</v>
      </c>
      <c r="C48" s="40">
        <v>192</v>
      </c>
      <c r="D48" s="37"/>
      <c r="E48" s="38">
        <v>7.0999999999999994E-2</v>
      </c>
      <c r="F48" s="39"/>
      <c r="G48" s="53"/>
      <c r="H48" s="102" t="s">
        <v>30</v>
      </c>
      <c r="I48" s="66"/>
      <c r="J48" s="66"/>
      <c r="K48" s="66"/>
      <c r="L48" s="66"/>
      <c r="M48" s="66"/>
      <c r="N48" s="66"/>
      <c r="O48" s="66"/>
      <c r="P48" s="66"/>
      <c r="Q48" s="67"/>
    </row>
    <row r="49" spans="1:17" ht="15" x14ac:dyDescent="0.25">
      <c r="A49" s="41">
        <v>38</v>
      </c>
      <c r="B49" s="35">
        <v>285</v>
      </c>
      <c r="C49" s="40">
        <v>192</v>
      </c>
      <c r="D49" s="37"/>
      <c r="E49" s="38">
        <v>7.0999999999999994E-2</v>
      </c>
      <c r="F49" s="39"/>
      <c r="G49" s="53"/>
      <c r="H49" s="60"/>
      <c r="I49" s="53"/>
      <c r="J49" s="53"/>
      <c r="K49" s="53"/>
      <c r="L49" s="53"/>
      <c r="M49" s="53"/>
      <c r="N49" s="53"/>
      <c r="O49" s="53"/>
      <c r="P49" s="53"/>
      <c r="Q49" s="62"/>
    </row>
    <row r="50" spans="1:17" ht="15" x14ac:dyDescent="0.25">
      <c r="A50" s="41">
        <v>39</v>
      </c>
      <c r="B50" s="35">
        <v>284.5</v>
      </c>
      <c r="C50" s="40">
        <v>193.833</v>
      </c>
      <c r="D50" s="37"/>
      <c r="E50" s="38">
        <v>7.0999999999999994E-2</v>
      </c>
      <c r="F50" s="39"/>
      <c r="G50" s="53"/>
      <c r="H50" s="60"/>
      <c r="I50" s="53"/>
      <c r="J50" s="53"/>
      <c r="K50" s="53"/>
      <c r="L50" s="53"/>
      <c r="M50" s="53"/>
      <c r="N50" s="53"/>
      <c r="O50" s="53"/>
      <c r="P50" s="53"/>
      <c r="Q50" s="62"/>
    </row>
    <row r="51" spans="1:17" ht="15" x14ac:dyDescent="0.25">
      <c r="A51" s="41">
        <v>40</v>
      </c>
      <c r="B51" s="35">
        <v>284.39499999999998</v>
      </c>
      <c r="C51" s="40">
        <v>193.92099999999999</v>
      </c>
      <c r="D51" s="37"/>
      <c r="E51" s="38">
        <v>7.0999999999999994E-2</v>
      </c>
      <c r="F51" s="39"/>
      <c r="G51" s="53"/>
      <c r="H51" s="60"/>
      <c r="I51" s="53"/>
      <c r="J51" s="53"/>
      <c r="K51" s="53"/>
      <c r="L51" s="53"/>
      <c r="M51" s="53"/>
      <c r="N51" s="53"/>
      <c r="O51" s="53"/>
      <c r="P51" s="53"/>
      <c r="Q51" s="62"/>
    </row>
    <row r="52" spans="1:17" ht="15" x14ac:dyDescent="0.25">
      <c r="A52" s="41">
        <v>41</v>
      </c>
      <c r="B52" s="35">
        <v>282.5</v>
      </c>
      <c r="C52" s="40">
        <v>195.5</v>
      </c>
      <c r="D52" s="37"/>
      <c r="E52" s="38">
        <v>7.0999999999999994E-2</v>
      </c>
      <c r="F52" s="39"/>
      <c r="G52" s="53"/>
      <c r="H52" s="60"/>
      <c r="I52" s="53"/>
      <c r="J52" s="53"/>
      <c r="K52" s="53"/>
      <c r="L52" s="53"/>
      <c r="M52" s="53"/>
      <c r="N52" s="53"/>
      <c r="O52" s="53"/>
      <c r="P52" s="53"/>
      <c r="Q52" s="62"/>
    </row>
    <row r="53" spans="1:17" ht="15" x14ac:dyDescent="0.25">
      <c r="A53" s="41">
        <v>42</v>
      </c>
      <c r="B53" s="35">
        <v>282.58300000000003</v>
      </c>
      <c r="C53" s="40">
        <v>195.583</v>
      </c>
      <c r="D53" s="37"/>
      <c r="E53" s="38">
        <v>7.0999999999999994E-2</v>
      </c>
      <c r="F53" s="39"/>
      <c r="G53" s="53"/>
      <c r="H53" s="60"/>
      <c r="I53" s="53"/>
      <c r="J53" s="53"/>
      <c r="K53" s="53"/>
      <c r="L53" s="53"/>
      <c r="M53" s="53"/>
      <c r="N53" s="53"/>
      <c r="O53" s="53"/>
      <c r="P53" s="53"/>
      <c r="Q53" s="62"/>
    </row>
    <row r="54" spans="1:17" ht="15" x14ac:dyDescent="0.25">
      <c r="A54" s="41">
        <v>43</v>
      </c>
      <c r="B54" s="35">
        <v>282</v>
      </c>
      <c r="C54" s="40">
        <v>195.5</v>
      </c>
      <c r="D54" s="37"/>
      <c r="E54" s="38">
        <v>7.0999999999999994E-2</v>
      </c>
      <c r="F54" s="39"/>
      <c r="G54" s="53"/>
      <c r="H54" s="68"/>
      <c r="I54" s="69"/>
      <c r="J54" s="69"/>
      <c r="K54" s="69"/>
      <c r="L54" s="69"/>
      <c r="M54" s="69"/>
      <c r="N54" s="69"/>
      <c r="O54" s="69"/>
      <c r="P54" s="69"/>
      <c r="Q54" s="70"/>
    </row>
    <row r="55" spans="1:17" ht="15" x14ac:dyDescent="0.25">
      <c r="A55" s="41">
        <v>44</v>
      </c>
      <c r="B55" s="35">
        <v>281.41699999999997</v>
      </c>
      <c r="C55" s="40">
        <v>195.583</v>
      </c>
      <c r="D55" s="37"/>
      <c r="E55" s="38">
        <v>7.0999999999999994E-2</v>
      </c>
      <c r="F55" s="39"/>
      <c r="G55" s="53"/>
      <c r="H55" s="103"/>
      <c r="I55" s="66"/>
      <c r="J55" s="66"/>
      <c r="K55" s="66"/>
      <c r="L55" s="66"/>
      <c r="M55" s="66"/>
      <c r="N55" s="66"/>
      <c r="O55" s="66"/>
      <c r="P55" s="66"/>
      <c r="Q55" s="67"/>
    </row>
    <row r="56" spans="1:17" ht="15" x14ac:dyDescent="0.25">
      <c r="A56" s="41">
        <v>45</v>
      </c>
      <c r="B56" s="35">
        <v>280.07900000000001</v>
      </c>
      <c r="C56" s="40">
        <v>193.60499999999999</v>
      </c>
      <c r="D56" s="37"/>
      <c r="E56" s="38">
        <v>7.0999999999999994E-2</v>
      </c>
      <c r="F56" s="39"/>
      <c r="G56" s="53"/>
      <c r="H56" s="68"/>
      <c r="I56" s="69"/>
      <c r="J56" s="69"/>
      <c r="K56" s="69"/>
      <c r="L56" s="69"/>
      <c r="M56" s="69"/>
      <c r="N56" s="69"/>
      <c r="O56" s="69"/>
      <c r="P56" s="69"/>
      <c r="Q56" s="70"/>
    </row>
    <row r="57" spans="1:17" ht="15" x14ac:dyDescent="0.25">
      <c r="A57" s="41">
        <v>46</v>
      </c>
      <c r="B57" s="35">
        <v>280.5</v>
      </c>
      <c r="C57" s="40">
        <v>193.5</v>
      </c>
      <c r="D57" s="37"/>
      <c r="E57" s="38">
        <v>7.0999999999999994E-2</v>
      </c>
      <c r="F57" s="39"/>
      <c r="G57" s="53"/>
      <c r="H57" s="97" t="s">
        <v>31</v>
      </c>
      <c r="I57" s="95" t="s">
        <v>21</v>
      </c>
      <c r="J57" s="97" t="s">
        <v>22</v>
      </c>
      <c r="K57" s="71"/>
      <c r="L57" s="53"/>
      <c r="M57" s="53"/>
      <c r="N57" s="53"/>
      <c r="O57" s="53"/>
      <c r="P57" s="53"/>
      <c r="Q57" s="62"/>
    </row>
    <row r="58" spans="1:17" ht="15" x14ac:dyDescent="0.25">
      <c r="A58" s="41">
        <v>47</v>
      </c>
      <c r="B58" s="35">
        <v>279</v>
      </c>
      <c r="C58" s="40">
        <v>192.5</v>
      </c>
      <c r="D58" s="37"/>
      <c r="E58" s="38">
        <v>7.0999999999999994E-2</v>
      </c>
      <c r="F58" s="39"/>
      <c r="G58" s="53"/>
      <c r="H58" s="96"/>
      <c r="I58" s="96"/>
      <c r="J58" s="96"/>
      <c r="K58" s="53"/>
      <c r="L58" s="53"/>
      <c r="M58" s="53"/>
      <c r="N58" s="53"/>
      <c r="O58" s="53"/>
      <c r="P58" s="53"/>
      <c r="Q58" s="62"/>
    </row>
    <row r="59" spans="1:17" ht="15" x14ac:dyDescent="0.25">
      <c r="A59" s="41">
        <v>48</v>
      </c>
      <c r="B59" s="35">
        <v>279.32600000000002</v>
      </c>
      <c r="C59" s="40">
        <v>192.5</v>
      </c>
      <c r="D59" s="37"/>
      <c r="E59" s="38">
        <v>7.0999999999999994E-2</v>
      </c>
      <c r="F59" s="39"/>
      <c r="G59" s="53"/>
      <c r="H59" s="98"/>
      <c r="I59" s="42" t="s">
        <v>32</v>
      </c>
      <c r="J59" s="43"/>
      <c r="K59" s="53"/>
      <c r="L59" s="53"/>
      <c r="M59" s="53"/>
      <c r="N59" s="53"/>
      <c r="O59" s="53"/>
      <c r="P59" s="53"/>
      <c r="Q59" s="62"/>
    </row>
    <row r="60" spans="1:17" ht="15" x14ac:dyDescent="0.25">
      <c r="A60" s="41">
        <v>49</v>
      </c>
      <c r="B60" s="35">
        <v>278.41699999999997</v>
      </c>
      <c r="C60" s="40">
        <v>192.417</v>
      </c>
      <c r="D60" s="37"/>
      <c r="E60" s="38">
        <v>7.0999999999999994E-2</v>
      </c>
      <c r="F60" s="39"/>
      <c r="G60" s="53"/>
      <c r="H60" s="99"/>
      <c r="I60" s="44" t="s">
        <v>33</v>
      </c>
      <c r="J60" s="45"/>
      <c r="K60" s="53"/>
      <c r="L60" s="53"/>
      <c r="M60" s="53"/>
      <c r="N60" s="53"/>
      <c r="O60" s="53"/>
      <c r="P60" s="53"/>
      <c r="Q60" s="62"/>
    </row>
    <row r="61" spans="1:17" ht="15" x14ac:dyDescent="0.25">
      <c r="A61" s="41">
        <v>50</v>
      </c>
      <c r="B61" s="35">
        <v>278</v>
      </c>
      <c r="C61" s="40">
        <v>192.5</v>
      </c>
      <c r="D61" s="37"/>
      <c r="E61" s="38">
        <v>7.0999999999999994E-2</v>
      </c>
      <c r="F61" s="39"/>
      <c r="G61" s="53"/>
      <c r="H61" s="99"/>
      <c r="I61" s="44" t="s">
        <v>34</v>
      </c>
      <c r="J61" s="45"/>
      <c r="K61" s="53"/>
      <c r="L61" s="53"/>
      <c r="M61" s="53"/>
      <c r="N61" s="53"/>
      <c r="O61" s="53"/>
      <c r="P61" s="53"/>
      <c r="Q61" s="62"/>
    </row>
    <row r="62" spans="1:17" ht="15" x14ac:dyDescent="0.25">
      <c r="A62" s="41">
        <v>51</v>
      </c>
      <c r="B62" s="35">
        <v>276.67399999999998</v>
      </c>
      <c r="C62" s="40">
        <v>192.5</v>
      </c>
      <c r="D62" s="37"/>
      <c r="E62" s="38">
        <v>7.0999999999999994E-2</v>
      </c>
      <c r="F62" s="39"/>
      <c r="G62" s="53"/>
      <c r="H62" s="99"/>
      <c r="I62" s="44" t="s">
        <v>35</v>
      </c>
      <c r="J62" s="45"/>
      <c r="K62" s="53"/>
      <c r="L62" s="53"/>
      <c r="M62" s="53"/>
      <c r="N62" s="53"/>
      <c r="O62" s="53"/>
      <c r="P62" s="53"/>
      <c r="Q62" s="62"/>
    </row>
    <row r="63" spans="1:17" ht="15" x14ac:dyDescent="0.25">
      <c r="A63" s="41">
        <v>52</v>
      </c>
      <c r="B63" s="35">
        <v>275.92099999999999</v>
      </c>
      <c r="C63" s="40">
        <v>190.60499999999999</v>
      </c>
      <c r="D63" s="37"/>
      <c r="E63" s="38">
        <v>7.0999999999999994E-2</v>
      </c>
      <c r="F63" s="39"/>
      <c r="G63" s="53"/>
      <c r="H63" s="99"/>
      <c r="I63" s="44" t="s">
        <v>36</v>
      </c>
      <c r="J63" s="45"/>
      <c r="K63" s="53"/>
      <c r="L63" s="53"/>
      <c r="M63" s="53"/>
      <c r="N63" s="53"/>
      <c r="O63" s="53"/>
      <c r="P63" s="53"/>
      <c r="Q63" s="62"/>
    </row>
    <row r="64" spans="1:17" ht="21" customHeight="1" x14ac:dyDescent="0.25">
      <c r="A64" s="41">
        <v>53</v>
      </c>
      <c r="B64" s="35">
        <v>275.67399999999998</v>
      </c>
      <c r="C64" s="40">
        <v>190.5</v>
      </c>
      <c r="D64" s="37"/>
      <c r="E64" s="38">
        <v>7.0999999999999994E-2</v>
      </c>
      <c r="F64" s="39"/>
      <c r="G64" s="53"/>
      <c r="H64" s="99"/>
      <c r="I64" s="44" t="s">
        <v>37</v>
      </c>
      <c r="J64" s="45"/>
      <c r="K64" s="53"/>
      <c r="L64" s="53"/>
      <c r="M64" s="53"/>
      <c r="N64" s="53"/>
      <c r="O64" s="53"/>
      <c r="P64" s="53"/>
      <c r="Q64" s="62"/>
    </row>
    <row r="65" spans="1:17" ht="15" x14ac:dyDescent="0.25">
      <c r="A65" s="41">
        <v>54</v>
      </c>
      <c r="B65" s="35">
        <v>274.89999999999998</v>
      </c>
      <c r="C65" s="40">
        <v>190.1</v>
      </c>
      <c r="D65" s="37"/>
      <c r="E65" s="38">
        <v>7.0999999999999994E-2</v>
      </c>
      <c r="F65" s="39"/>
      <c r="G65" s="53"/>
      <c r="H65" s="99"/>
      <c r="I65" s="44" t="s">
        <v>38</v>
      </c>
      <c r="J65" s="45"/>
      <c r="K65" s="53"/>
      <c r="L65" s="53"/>
      <c r="M65" s="53"/>
      <c r="N65" s="53"/>
      <c r="O65" s="53"/>
      <c r="P65" s="53"/>
      <c r="Q65" s="62"/>
    </row>
    <row r="66" spans="1:17" ht="15" x14ac:dyDescent="0.25">
      <c r="A66" s="41">
        <v>55</v>
      </c>
      <c r="B66" s="35">
        <v>275.59100000000001</v>
      </c>
      <c r="C66" s="40">
        <v>190.59100000000001</v>
      </c>
      <c r="D66" s="37"/>
      <c r="E66" s="38">
        <v>7.0999999999999994E-2</v>
      </c>
      <c r="F66" s="39"/>
      <c r="G66" s="53"/>
      <c r="H66" s="96"/>
      <c r="I66" s="46" t="s">
        <v>39</v>
      </c>
      <c r="J66" s="47"/>
      <c r="K66" s="53"/>
      <c r="L66" s="53"/>
      <c r="M66" s="53"/>
      <c r="N66" s="53"/>
      <c r="O66" s="53"/>
      <c r="P66" s="53"/>
      <c r="Q66" s="62"/>
    </row>
    <row r="67" spans="1:17" ht="15" x14ac:dyDescent="0.25">
      <c r="A67" s="41">
        <v>56</v>
      </c>
      <c r="B67" s="35">
        <v>275.40899999999999</v>
      </c>
      <c r="C67" s="40">
        <v>191.40899999999999</v>
      </c>
      <c r="D67" s="37"/>
      <c r="E67" s="38">
        <v>7.0999999999999994E-2</v>
      </c>
      <c r="F67" s="39"/>
      <c r="G67" s="71"/>
      <c r="H67" s="53"/>
      <c r="I67" s="53"/>
      <c r="J67" s="53"/>
      <c r="K67" s="53"/>
      <c r="L67" s="53"/>
      <c r="M67" s="53"/>
      <c r="N67" s="53"/>
      <c r="O67" s="53"/>
      <c r="P67" s="53"/>
      <c r="Q67" s="62"/>
    </row>
    <row r="68" spans="1:17" ht="15" x14ac:dyDescent="0.25">
      <c r="A68" s="41">
        <v>57</v>
      </c>
      <c r="B68" s="35">
        <v>276</v>
      </c>
      <c r="C68" s="40">
        <v>192.5</v>
      </c>
      <c r="D68" s="37"/>
      <c r="E68" s="38">
        <v>7.0999999999999994E-2</v>
      </c>
      <c r="F68" s="39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62"/>
    </row>
    <row r="69" spans="1:17" ht="15" x14ac:dyDescent="0.25">
      <c r="A69" s="41">
        <v>58</v>
      </c>
      <c r="B69" s="35">
        <v>277.065</v>
      </c>
      <c r="C69" s="40">
        <v>191.89099999999999</v>
      </c>
      <c r="D69" s="37"/>
      <c r="E69" s="38">
        <v>7.0999999999999994E-2</v>
      </c>
      <c r="F69" s="39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62"/>
    </row>
    <row r="70" spans="1:17" ht="15" x14ac:dyDescent="0.25">
      <c r="A70" s="41"/>
      <c r="B70" s="35">
        <v>276.5</v>
      </c>
      <c r="C70" s="40">
        <v>191.67400000000001</v>
      </c>
      <c r="D70" s="37"/>
      <c r="E70" s="38">
        <v>7.0999999999999994E-2</v>
      </c>
      <c r="F70" s="39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62"/>
    </row>
    <row r="71" spans="1:17" ht="15" x14ac:dyDescent="0.25">
      <c r="A71" s="41">
        <v>60</v>
      </c>
      <c r="B71" s="35">
        <v>276.32600000000002</v>
      </c>
      <c r="C71" s="40">
        <v>191.5</v>
      </c>
      <c r="D71" s="37"/>
      <c r="E71" s="38">
        <v>7.0999999999999994E-2</v>
      </c>
      <c r="F71" s="39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62"/>
    </row>
    <row r="72" spans="1:17" ht="15" x14ac:dyDescent="0.25">
      <c r="A72" s="41">
        <v>61</v>
      </c>
      <c r="B72" s="35">
        <v>276.32600000000002</v>
      </c>
      <c r="C72" s="40">
        <v>192.5</v>
      </c>
      <c r="D72" s="37"/>
      <c r="E72" s="38">
        <v>7.0999999999999994E-2</v>
      </c>
      <c r="F72" s="39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62"/>
    </row>
    <row r="73" spans="1:17" ht="15" x14ac:dyDescent="0.25">
      <c r="A73" s="41">
        <v>62</v>
      </c>
      <c r="B73" s="35">
        <v>276.5</v>
      </c>
      <c r="C73" s="40">
        <v>193.821</v>
      </c>
      <c r="D73" s="37"/>
      <c r="E73" s="38">
        <v>7.0999999999999994E-2</v>
      </c>
      <c r="F73" s="39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62"/>
    </row>
    <row r="74" spans="1:17" ht="15" x14ac:dyDescent="0.25">
      <c r="A74" s="41">
        <v>63</v>
      </c>
      <c r="B74" s="35">
        <v>276.67399999999998</v>
      </c>
      <c r="C74" s="40">
        <v>193.5</v>
      </c>
      <c r="D74" s="37"/>
      <c r="E74" s="38">
        <v>7.0999999999999994E-2</v>
      </c>
      <c r="F74" s="39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62"/>
    </row>
    <row r="75" spans="1:17" ht="15" x14ac:dyDescent="0.25">
      <c r="A75" s="41">
        <v>64</v>
      </c>
      <c r="B75" s="35">
        <v>276</v>
      </c>
      <c r="C75" s="40">
        <v>193.5</v>
      </c>
      <c r="D75" s="37"/>
      <c r="E75" s="38">
        <v>7.0999999999999994E-2</v>
      </c>
      <c r="F75" s="39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62"/>
    </row>
    <row r="76" spans="1:17" ht="15" x14ac:dyDescent="0.25">
      <c r="A76" s="41">
        <v>65</v>
      </c>
      <c r="B76" s="35">
        <v>273.58300000000003</v>
      </c>
      <c r="C76" s="40">
        <v>195.417</v>
      </c>
      <c r="D76" s="37"/>
      <c r="E76" s="38">
        <v>7.0999999999999994E-2</v>
      </c>
      <c r="F76" s="39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62"/>
    </row>
    <row r="77" spans="1:17" ht="15" x14ac:dyDescent="0.25">
      <c r="A77" s="41">
        <v>66</v>
      </c>
      <c r="B77" s="35">
        <v>272.315</v>
      </c>
      <c r="C77" s="40">
        <v>195.09299999999999</v>
      </c>
      <c r="D77" s="37"/>
      <c r="E77" s="38">
        <v>7.0999999999999994E-2</v>
      </c>
      <c r="F77" s="39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62"/>
    </row>
    <row r="78" spans="1:17" ht="15" x14ac:dyDescent="0.25">
      <c r="A78" s="41">
        <v>67</v>
      </c>
      <c r="B78" s="35">
        <v>272.346</v>
      </c>
      <c r="C78" s="40">
        <v>193.846</v>
      </c>
      <c r="D78" s="37"/>
      <c r="E78" s="38">
        <v>7.0999999999999994E-2</v>
      </c>
      <c r="F78" s="39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62"/>
    </row>
    <row r="79" spans="1:17" ht="15" x14ac:dyDescent="0.25">
      <c r="A79" s="41">
        <v>68</v>
      </c>
      <c r="B79" s="35">
        <v>273</v>
      </c>
      <c r="C79" s="40">
        <v>192.5</v>
      </c>
      <c r="D79" s="37"/>
      <c r="E79" s="38">
        <v>7.0999999999999994E-2</v>
      </c>
      <c r="F79" s="39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62"/>
    </row>
    <row r="80" spans="1:17" ht="15" x14ac:dyDescent="0.25">
      <c r="A80" s="41">
        <v>69</v>
      </c>
      <c r="B80" s="35">
        <v>272.07900000000001</v>
      </c>
      <c r="C80" s="40">
        <v>194.60499999999999</v>
      </c>
      <c r="D80" s="37"/>
      <c r="E80" s="38">
        <v>7.0999999999999994E-2</v>
      </c>
      <c r="F80" s="39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62"/>
    </row>
    <row r="81" spans="1:17" ht="15" x14ac:dyDescent="0.25">
      <c r="A81" s="41">
        <v>70</v>
      </c>
      <c r="B81" s="35">
        <v>272.5</v>
      </c>
      <c r="C81" s="40">
        <v>194.5</v>
      </c>
      <c r="D81" s="37"/>
      <c r="E81" s="38">
        <v>7.0999999999999994E-2</v>
      </c>
      <c r="F81" s="39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62"/>
    </row>
    <row r="82" spans="1:17" ht="15" x14ac:dyDescent="0.25">
      <c r="A82" s="41">
        <v>71</v>
      </c>
      <c r="B82" s="35">
        <v>271</v>
      </c>
      <c r="C82" s="40">
        <v>194.5</v>
      </c>
      <c r="D82" s="37"/>
      <c r="E82" s="38">
        <v>7.0999999999999994E-2</v>
      </c>
      <c r="F82" s="39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62"/>
    </row>
    <row r="83" spans="1:17" ht="15" x14ac:dyDescent="0.25">
      <c r="A83" s="41">
        <v>72</v>
      </c>
      <c r="B83" s="35">
        <v>270.5</v>
      </c>
      <c r="C83" s="40">
        <v>195.5</v>
      </c>
      <c r="D83" s="37"/>
      <c r="E83" s="38">
        <v>7.0999999999999994E-2</v>
      </c>
      <c r="F83" s="39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62"/>
    </row>
    <row r="84" spans="1:17" ht="15" x14ac:dyDescent="0.25">
      <c r="A84" s="41">
        <v>73</v>
      </c>
      <c r="B84" s="35">
        <v>269.5</v>
      </c>
      <c r="C84" s="40">
        <v>195.5</v>
      </c>
      <c r="D84" s="37"/>
      <c r="E84" s="38">
        <v>7.0999999999999994E-2</v>
      </c>
      <c r="F84" s="39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62"/>
    </row>
    <row r="85" spans="1:17" ht="15" x14ac:dyDescent="0.25">
      <c r="A85" s="41">
        <v>74</v>
      </c>
      <c r="B85" s="35">
        <v>269.935</v>
      </c>
      <c r="C85" s="40">
        <v>195.89099999999999</v>
      </c>
      <c r="D85" s="37"/>
      <c r="E85" s="38">
        <v>7.0999999999999994E-2</v>
      </c>
      <c r="F85" s="39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62"/>
    </row>
    <row r="86" spans="1:17" ht="15" x14ac:dyDescent="0.25">
      <c r="A86" s="41">
        <v>75</v>
      </c>
      <c r="B86" s="35">
        <v>270</v>
      </c>
      <c r="C86" s="40">
        <v>196</v>
      </c>
      <c r="D86" s="37"/>
      <c r="E86" s="38">
        <v>7.0999999999999994E-2</v>
      </c>
      <c r="F86" s="39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62"/>
    </row>
    <row r="87" spans="1:17" ht="15" x14ac:dyDescent="0.25">
      <c r="A87" s="41">
        <v>76</v>
      </c>
      <c r="B87" s="35">
        <v>272</v>
      </c>
      <c r="C87" s="40">
        <v>195.5</v>
      </c>
      <c r="D87" s="37"/>
      <c r="E87" s="38">
        <v>7.0999999999999994E-2</v>
      </c>
      <c r="F87" s="39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62"/>
    </row>
    <row r="88" spans="1:17" ht="15" x14ac:dyDescent="0.25">
      <c r="A88" s="41">
        <v>77</v>
      </c>
      <c r="B88" s="35">
        <v>272.065</v>
      </c>
      <c r="C88" s="40">
        <v>194.89099999999999</v>
      </c>
      <c r="D88" s="37"/>
      <c r="E88" s="38">
        <v>7.0999999999999994E-2</v>
      </c>
      <c r="F88" s="39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62"/>
    </row>
    <row r="89" spans="1:17" ht="15" x14ac:dyDescent="0.25">
      <c r="A89" s="41">
        <v>78</v>
      </c>
      <c r="B89" s="35">
        <v>271.5</v>
      </c>
      <c r="C89" s="40">
        <v>195</v>
      </c>
      <c r="D89" s="37"/>
      <c r="E89" s="38">
        <v>7.0999999999999994E-2</v>
      </c>
      <c r="F89" s="39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62"/>
    </row>
    <row r="90" spans="1:17" ht="15" x14ac:dyDescent="0.25">
      <c r="A90" s="41">
        <v>79</v>
      </c>
      <c r="B90" s="35">
        <v>271.86399999999998</v>
      </c>
      <c r="C90" s="40">
        <v>196</v>
      </c>
      <c r="D90" s="37"/>
      <c r="E90" s="38">
        <v>7.0999999999999994E-2</v>
      </c>
      <c r="F90" s="39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62"/>
    </row>
    <row r="91" spans="1:17" ht="15" x14ac:dyDescent="0.25">
      <c r="A91" s="41">
        <v>80</v>
      </c>
      <c r="B91" s="35">
        <v>273</v>
      </c>
      <c r="C91" s="40">
        <v>196.5</v>
      </c>
      <c r="D91" s="37"/>
      <c r="E91" s="38">
        <v>7.0999999999999994E-2</v>
      </c>
      <c r="F91" s="39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62"/>
    </row>
    <row r="92" spans="1:17" ht="15" x14ac:dyDescent="0.25">
      <c r="A92" s="41">
        <v>81</v>
      </c>
      <c r="B92" s="35">
        <v>274</v>
      </c>
      <c r="C92" s="40">
        <v>196</v>
      </c>
      <c r="D92" s="37"/>
      <c r="E92" s="38">
        <v>7.0999999999999994E-2</v>
      </c>
      <c r="F92" s="39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62"/>
    </row>
    <row r="93" spans="1:17" ht="15" x14ac:dyDescent="0.25">
      <c r="A93" s="41">
        <v>82</v>
      </c>
      <c r="B93" s="35">
        <v>273.5</v>
      </c>
      <c r="C93" s="40">
        <v>196</v>
      </c>
      <c r="D93" s="37"/>
      <c r="E93" s="38">
        <v>7.0999999999999994E-2</v>
      </c>
      <c r="F93" s="39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62"/>
    </row>
    <row r="94" spans="1:17" ht="15" x14ac:dyDescent="0.25">
      <c r="A94" s="41">
        <v>83</v>
      </c>
      <c r="B94" s="35">
        <v>274.5</v>
      </c>
      <c r="C94" s="40">
        <v>195.32599999999999</v>
      </c>
      <c r="D94" s="37"/>
      <c r="E94" s="38">
        <v>7.0999999999999994E-2</v>
      </c>
      <c r="F94" s="39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62"/>
    </row>
    <row r="95" spans="1:17" ht="15" x14ac:dyDescent="0.25">
      <c r="A95" s="41">
        <v>84</v>
      </c>
      <c r="B95" s="35">
        <v>275.07900000000001</v>
      </c>
      <c r="C95" s="40">
        <v>195.39500000000001</v>
      </c>
      <c r="D95" s="37"/>
      <c r="E95" s="38">
        <v>7.0999999999999994E-2</v>
      </c>
      <c r="F95" s="39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62"/>
    </row>
    <row r="96" spans="1:17" ht="15" x14ac:dyDescent="0.25">
      <c r="A96" s="41">
        <v>85</v>
      </c>
      <c r="B96" s="35">
        <v>275.67399999999998</v>
      </c>
      <c r="C96" s="40">
        <v>195.5</v>
      </c>
      <c r="D96" s="37"/>
      <c r="E96" s="38">
        <v>7.0999999999999994E-2</v>
      </c>
      <c r="F96" s="39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62"/>
    </row>
    <row r="97" spans="1:17" ht="15" x14ac:dyDescent="0.25">
      <c r="A97" s="41">
        <v>86</v>
      </c>
      <c r="B97" s="35">
        <v>273.67399999999998</v>
      </c>
      <c r="C97" s="40">
        <v>193.5</v>
      </c>
      <c r="D97" s="37"/>
      <c r="E97" s="38">
        <v>7.0999999999999994E-2</v>
      </c>
      <c r="F97" s="39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62"/>
    </row>
    <row r="98" spans="1:17" ht="15" x14ac:dyDescent="0.25">
      <c r="A98" s="41">
        <v>87</v>
      </c>
      <c r="B98" s="35">
        <v>274.92099999999999</v>
      </c>
      <c r="C98" s="40">
        <v>194.60499999999999</v>
      </c>
      <c r="D98" s="37"/>
      <c r="E98" s="38">
        <v>7.0999999999999994E-2</v>
      </c>
      <c r="F98" s="39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62"/>
    </row>
    <row r="99" spans="1:17" ht="15" x14ac:dyDescent="0.25">
      <c r="A99" s="41">
        <v>88</v>
      </c>
      <c r="B99" s="35">
        <v>275.32600000000002</v>
      </c>
      <c r="C99" s="40">
        <v>195.5</v>
      </c>
      <c r="D99" s="37"/>
      <c r="E99" s="38">
        <v>7.0999999999999994E-2</v>
      </c>
      <c r="F99" s="39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62"/>
    </row>
    <row r="100" spans="1:17" ht="15" x14ac:dyDescent="0.25">
      <c r="A100" s="41">
        <v>89</v>
      </c>
      <c r="B100" s="35">
        <v>275.41699999999997</v>
      </c>
      <c r="C100" s="40">
        <v>195.417</v>
      </c>
      <c r="D100" s="37"/>
      <c r="E100" s="38">
        <v>7.0999999999999994E-2</v>
      </c>
      <c r="F100" s="39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62"/>
    </row>
    <row r="101" spans="1:17" ht="15" x14ac:dyDescent="0.25">
      <c r="A101" s="41">
        <v>90</v>
      </c>
      <c r="B101" s="35">
        <v>276.32600000000002</v>
      </c>
      <c r="C101" s="40">
        <v>194.5</v>
      </c>
      <c r="D101" s="37"/>
      <c r="E101" s="38">
        <v>7.0999999999999994E-2</v>
      </c>
      <c r="F101" s="39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62"/>
    </row>
    <row r="102" spans="1:17" ht="15" x14ac:dyDescent="0.25">
      <c r="A102" s="41">
        <v>91</v>
      </c>
      <c r="B102" s="35">
        <v>275.41699999999997</v>
      </c>
      <c r="C102" s="40">
        <v>193.583</v>
      </c>
      <c r="D102" s="37"/>
      <c r="E102" s="38">
        <v>7.0999999999999994E-2</v>
      </c>
      <c r="F102" s="39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62"/>
    </row>
    <row r="103" spans="1:17" ht="15" x14ac:dyDescent="0.25">
      <c r="A103" s="41">
        <v>92</v>
      </c>
      <c r="B103" s="35">
        <v>275.92099999999999</v>
      </c>
      <c r="C103" s="40">
        <v>193.60499999999999</v>
      </c>
      <c r="D103" s="37"/>
      <c r="E103" s="38">
        <v>7.0999999999999994E-2</v>
      </c>
      <c r="F103" s="39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62"/>
    </row>
    <row r="104" spans="1:17" ht="15" x14ac:dyDescent="0.25">
      <c r="A104" s="41">
        <v>93</v>
      </c>
      <c r="B104" s="35">
        <v>275.32600000000002</v>
      </c>
      <c r="C104" s="40">
        <v>192.5</v>
      </c>
      <c r="D104" s="37"/>
      <c r="E104" s="38">
        <v>7.0999999999999994E-2</v>
      </c>
      <c r="F104" s="39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62"/>
    </row>
    <row r="105" spans="1:17" ht="15" x14ac:dyDescent="0.25">
      <c r="A105" s="41">
        <v>94</v>
      </c>
      <c r="B105" s="35">
        <v>274.92099999999999</v>
      </c>
      <c r="C105" s="40">
        <v>192.39500000000001</v>
      </c>
      <c r="D105" s="37"/>
      <c r="E105" s="38">
        <v>7.0999999999999994E-2</v>
      </c>
      <c r="F105" s="39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62"/>
    </row>
    <row r="106" spans="1:17" ht="15" x14ac:dyDescent="0.25">
      <c r="A106" s="41">
        <v>95</v>
      </c>
      <c r="B106" s="35">
        <v>274.935</v>
      </c>
      <c r="C106" s="40">
        <v>191.10900000000001</v>
      </c>
      <c r="D106" s="37"/>
      <c r="E106" s="38">
        <v>7.0999999999999994E-2</v>
      </c>
      <c r="F106" s="39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62"/>
    </row>
    <row r="107" spans="1:17" ht="15" x14ac:dyDescent="0.25">
      <c r="A107" s="41">
        <v>96</v>
      </c>
      <c r="B107" s="35">
        <v>274.07900000000001</v>
      </c>
      <c r="C107" s="40">
        <v>192.39500000000001</v>
      </c>
      <c r="D107" s="37"/>
      <c r="E107" s="38">
        <v>7.0999999999999994E-2</v>
      </c>
      <c r="F107" s="39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62"/>
    </row>
    <row r="108" spans="1:17" ht="15" x14ac:dyDescent="0.25">
      <c r="A108" s="41">
        <v>97</v>
      </c>
      <c r="B108" s="35">
        <v>273.32600000000002</v>
      </c>
      <c r="C108" s="40">
        <v>192.5</v>
      </c>
      <c r="D108" s="37"/>
      <c r="E108" s="38">
        <v>7.0999999999999994E-2</v>
      </c>
      <c r="F108" s="39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62"/>
    </row>
    <row r="109" spans="1:17" ht="15" x14ac:dyDescent="0.25">
      <c r="A109" s="41">
        <v>98</v>
      </c>
      <c r="B109" s="35">
        <v>274.07900000000001</v>
      </c>
      <c r="C109" s="40">
        <v>191.60499999999999</v>
      </c>
      <c r="D109" s="37"/>
      <c r="E109" s="38">
        <v>7.0999999999999994E-2</v>
      </c>
      <c r="F109" s="39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62"/>
    </row>
    <row r="110" spans="1:17" ht="15" x14ac:dyDescent="0.25">
      <c r="A110" s="41">
        <v>99</v>
      </c>
      <c r="B110" s="35">
        <v>273.58300000000003</v>
      </c>
      <c r="C110" s="40">
        <v>192.583</v>
      </c>
      <c r="D110" s="37"/>
      <c r="E110" s="38">
        <v>7.0999999999999994E-2</v>
      </c>
      <c r="F110" s="39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62"/>
    </row>
    <row r="111" spans="1:17" ht="15" x14ac:dyDescent="0.25">
      <c r="A111" s="41">
        <v>100</v>
      </c>
      <c r="B111" s="35">
        <v>273</v>
      </c>
      <c r="C111" s="40">
        <v>192.5</v>
      </c>
      <c r="D111" s="37"/>
      <c r="E111" s="38">
        <v>7.0999999999999994E-2</v>
      </c>
      <c r="F111" s="39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62"/>
    </row>
    <row r="112" spans="1:17" ht="15" x14ac:dyDescent="0.25">
      <c r="A112" s="41">
        <v>101</v>
      </c>
      <c r="B112" s="35">
        <v>271.67399999999998</v>
      </c>
      <c r="C112" s="40">
        <v>193.63</v>
      </c>
      <c r="D112" s="37"/>
      <c r="E112" s="38">
        <v>7.0999999999999994E-2</v>
      </c>
      <c r="F112" s="39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62"/>
    </row>
    <row r="113" spans="1:17" ht="15" x14ac:dyDescent="0.25">
      <c r="A113" s="41">
        <v>102</v>
      </c>
      <c r="B113" s="35">
        <v>271.59100000000001</v>
      </c>
      <c r="C113" s="40">
        <v>193.59100000000001</v>
      </c>
      <c r="D113" s="37"/>
      <c r="E113" s="38">
        <v>7.0999999999999994E-2</v>
      </c>
      <c r="F113" s="39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62"/>
    </row>
    <row r="114" spans="1:17" ht="15" x14ac:dyDescent="0.25">
      <c r="A114" s="41">
        <v>103</v>
      </c>
      <c r="B114" s="35">
        <v>271.5</v>
      </c>
      <c r="C114" s="40">
        <v>193.5</v>
      </c>
      <c r="D114" s="37"/>
      <c r="E114" s="38">
        <v>7.0999999999999994E-2</v>
      </c>
      <c r="F114" s="39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62"/>
    </row>
    <row r="115" spans="1:17" ht="15" x14ac:dyDescent="0.25">
      <c r="A115" s="41">
        <v>104</v>
      </c>
      <c r="B115" s="35">
        <v>272.59100000000001</v>
      </c>
      <c r="C115" s="40">
        <v>194.40899999999999</v>
      </c>
      <c r="D115" s="37"/>
      <c r="E115" s="38">
        <v>7.0999999999999994E-2</v>
      </c>
      <c r="F115" s="39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62"/>
    </row>
    <row r="116" spans="1:17" ht="15" x14ac:dyDescent="0.25">
      <c r="A116" s="41">
        <v>105</v>
      </c>
      <c r="B116" s="35">
        <v>272</v>
      </c>
      <c r="C116" s="40">
        <v>195.5</v>
      </c>
      <c r="D116" s="37"/>
      <c r="E116" s="38">
        <v>7.0999999999999994E-2</v>
      </c>
      <c r="F116" s="39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62"/>
    </row>
    <row r="117" spans="1:17" ht="15" x14ac:dyDescent="0.25">
      <c r="A117" s="41">
        <v>106</v>
      </c>
      <c r="B117" s="35">
        <v>273.32600000000002</v>
      </c>
      <c r="C117" s="40">
        <v>195.5</v>
      </c>
      <c r="D117" s="37"/>
      <c r="E117" s="38">
        <v>7.0999999999999994E-2</v>
      </c>
      <c r="F117" s="39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62"/>
    </row>
    <row r="118" spans="1:17" ht="15" x14ac:dyDescent="0.25">
      <c r="A118" s="41">
        <v>107</v>
      </c>
      <c r="B118" s="35">
        <v>273.5</v>
      </c>
      <c r="C118" s="40">
        <v>196.32599999999999</v>
      </c>
      <c r="D118" s="37"/>
      <c r="E118" s="38">
        <v>7.0999999999999994E-2</v>
      </c>
      <c r="F118" s="39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62"/>
    </row>
    <row r="119" spans="1:17" ht="15" x14ac:dyDescent="0.25">
      <c r="A119" s="41">
        <v>108</v>
      </c>
      <c r="B119" s="35">
        <v>275</v>
      </c>
      <c r="C119" s="40">
        <v>196.5</v>
      </c>
      <c r="D119" s="37"/>
      <c r="E119" s="38">
        <v>7.0999999999999994E-2</v>
      </c>
      <c r="F119" s="39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62"/>
    </row>
    <row r="120" spans="1:17" ht="15" x14ac:dyDescent="0.25">
      <c r="A120" s="41">
        <v>109</v>
      </c>
      <c r="B120" s="35">
        <v>274.32600000000002</v>
      </c>
      <c r="C120" s="40">
        <v>197.5</v>
      </c>
      <c r="D120" s="37"/>
      <c r="E120" s="38">
        <v>7.0999999999999994E-2</v>
      </c>
      <c r="F120" s="39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62"/>
    </row>
    <row r="121" spans="1:17" ht="15" x14ac:dyDescent="0.25">
      <c r="A121" s="41">
        <v>110</v>
      </c>
      <c r="B121" s="35">
        <v>275.40899999999999</v>
      </c>
      <c r="C121" s="40">
        <v>194.59100000000001</v>
      </c>
      <c r="D121" s="37"/>
      <c r="E121" s="38">
        <v>7.0999999999999994E-2</v>
      </c>
      <c r="F121" s="39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62"/>
    </row>
    <row r="122" spans="1:17" ht="15" x14ac:dyDescent="0.25">
      <c r="A122" s="41">
        <v>111</v>
      </c>
      <c r="B122" s="35">
        <v>275.59100000000001</v>
      </c>
      <c r="C122" s="40">
        <v>193.727</v>
      </c>
      <c r="D122" s="37"/>
      <c r="E122" s="38">
        <v>7.0999999999999994E-2</v>
      </c>
      <c r="F122" s="39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62"/>
    </row>
    <row r="123" spans="1:17" ht="15" x14ac:dyDescent="0.25">
      <c r="A123" s="41">
        <v>112</v>
      </c>
      <c r="B123" s="35">
        <v>276</v>
      </c>
      <c r="C123" s="40">
        <v>195.5</v>
      </c>
      <c r="D123" s="37"/>
      <c r="E123" s="38">
        <v>7.0999999999999994E-2</v>
      </c>
      <c r="F123" s="39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62"/>
    </row>
    <row r="124" spans="1:17" ht="15" x14ac:dyDescent="0.25">
      <c r="A124" s="41">
        <v>113</v>
      </c>
      <c r="B124" s="35">
        <v>276.41699999999997</v>
      </c>
      <c r="C124" s="40">
        <v>193.583</v>
      </c>
      <c r="D124" s="37"/>
      <c r="E124" s="38">
        <v>7.0999999999999994E-2</v>
      </c>
      <c r="F124" s="39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62"/>
    </row>
    <row r="125" spans="1:17" ht="15" x14ac:dyDescent="0.25">
      <c r="A125" s="41">
        <v>114</v>
      </c>
      <c r="B125" s="35">
        <v>277.5</v>
      </c>
      <c r="C125" s="40">
        <v>192.5</v>
      </c>
      <c r="D125" s="37"/>
      <c r="E125" s="38">
        <v>7.0999999999999994E-2</v>
      </c>
      <c r="F125" s="39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62"/>
    </row>
    <row r="126" spans="1:17" ht="15" x14ac:dyDescent="0.25">
      <c r="A126" s="41">
        <v>115</v>
      </c>
      <c r="B126" s="35">
        <v>278</v>
      </c>
      <c r="C126" s="40">
        <v>192.5</v>
      </c>
      <c r="D126" s="37"/>
      <c r="E126" s="38">
        <v>7.0999999999999994E-2</v>
      </c>
      <c r="F126" s="39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62"/>
    </row>
    <row r="127" spans="1:17" ht="15" x14ac:dyDescent="0.25">
      <c r="A127" s="41">
        <v>116</v>
      </c>
      <c r="B127" s="35">
        <v>278.5</v>
      </c>
      <c r="C127" s="40">
        <v>191.833</v>
      </c>
      <c r="D127" s="37"/>
      <c r="E127" s="38">
        <v>7.0999999999999994E-2</v>
      </c>
      <c r="F127" s="39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62"/>
    </row>
    <row r="128" spans="1:17" ht="15" x14ac:dyDescent="0.25">
      <c r="A128" s="41">
        <v>117</v>
      </c>
      <c r="B128" s="35">
        <v>280.16699999999997</v>
      </c>
      <c r="C128" s="40">
        <v>192.5</v>
      </c>
      <c r="D128" s="37"/>
      <c r="E128" s="38">
        <v>7.0999999999999994E-2</v>
      </c>
      <c r="F128" s="39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62"/>
    </row>
    <row r="129" spans="1:17" ht="15" x14ac:dyDescent="0.25">
      <c r="A129" s="41">
        <v>118</v>
      </c>
      <c r="B129" s="35">
        <v>280.5</v>
      </c>
      <c r="C129" s="40">
        <v>192</v>
      </c>
      <c r="D129" s="37"/>
      <c r="E129" s="38">
        <v>7.0999999999999994E-2</v>
      </c>
      <c r="F129" s="39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62"/>
    </row>
    <row r="130" spans="1:17" ht="15" x14ac:dyDescent="0.25">
      <c r="A130" s="41">
        <v>119</v>
      </c>
      <c r="B130" s="35">
        <v>280.5</v>
      </c>
      <c r="C130" s="40">
        <v>191</v>
      </c>
      <c r="D130" s="37"/>
      <c r="E130" s="38">
        <v>7.0999999999999994E-2</v>
      </c>
      <c r="F130" s="39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62"/>
    </row>
    <row r="131" spans="1:17" ht="15" x14ac:dyDescent="0.25">
      <c r="A131" s="41">
        <v>120</v>
      </c>
      <c r="B131" s="35">
        <v>282.07900000000001</v>
      </c>
      <c r="C131" s="40">
        <v>189.39500000000001</v>
      </c>
      <c r="D131" s="37"/>
      <c r="E131" s="38">
        <v>7.0999999999999994E-2</v>
      </c>
      <c r="F131" s="39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62"/>
    </row>
    <row r="132" spans="1:17" ht="15" x14ac:dyDescent="0.25">
      <c r="A132" s="41">
        <v>121</v>
      </c>
      <c r="B132" s="35">
        <v>281.89999999999998</v>
      </c>
      <c r="C132" s="40">
        <v>189.9</v>
      </c>
      <c r="D132" s="37"/>
      <c r="E132" s="38">
        <v>7.0999999999999994E-2</v>
      </c>
      <c r="F132" s="39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62"/>
    </row>
    <row r="133" spans="1:17" ht="15" x14ac:dyDescent="0.25">
      <c r="A133" s="41">
        <v>122</v>
      </c>
      <c r="B133" s="35">
        <v>280.89999999999998</v>
      </c>
      <c r="C133" s="40">
        <v>188.1</v>
      </c>
      <c r="D133" s="37"/>
      <c r="E133" s="38">
        <v>7.0999999999999994E-2</v>
      </c>
      <c r="F133" s="39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62"/>
    </row>
    <row r="134" spans="1:17" ht="15" x14ac:dyDescent="0.25">
      <c r="A134" s="41">
        <v>123</v>
      </c>
      <c r="B134" s="35">
        <v>281.60500000000002</v>
      </c>
      <c r="C134" s="40">
        <v>187.92099999999999</v>
      </c>
      <c r="D134" s="37"/>
      <c r="E134" s="38">
        <v>7.0999999999999994E-2</v>
      </c>
      <c r="F134" s="39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62"/>
    </row>
    <row r="135" spans="1:17" ht="15" x14ac:dyDescent="0.25">
      <c r="A135" s="41">
        <v>124</v>
      </c>
      <c r="B135" s="35">
        <v>282.07900000000001</v>
      </c>
      <c r="C135" s="40">
        <v>188.39500000000001</v>
      </c>
      <c r="D135" s="37"/>
      <c r="E135" s="38">
        <v>7.0999999999999994E-2</v>
      </c>
      <c r="F135" s="39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62"/>
    </row>
    <row r="136" spans="1:17" ht="15" x14ac:dyDescent="0.25">
      <c r="A136" s="41">
        <v>125</v>
      </c>
      <c r="B136" s="35">
        <v>281.32600000000002</v>
      </c>
      <c r="C136" s="40">
        <v>186.5</v>
      </c>
      <c r="D136" s="37"/>
      <c r="E136" s="38">
        <v>7.0999999999999994E-2</v>
      </c>
      <c r="F136" s="39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62"/>
    </row>
    <row r="137" spans="1:17" ht="15" x14ac:dyDescent="0.25">
      <c r="A137" s="41">
        <v>126</v>
      </c>
      <c r="B137" s="35">
        <v>282</v>
      </c>
      <c r="C137" s="40">
        <v>186</v>
      </c>
      <c r="D137" s="37"/>
      <c r="E137" s="38">
        <v>7.0999999999999994E-2</v>
      </c>
      <c r="F137" s="39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62"/>
    </row>
    <row r="138" spans="1:17" ht="15" x14ac:dyDescent="0.25">
      <c r="A138" s="41">
        <v>127</v>
      </c>
      <c r="B138" s="35">
        <v>283.07900000000001</v>
      </c>
      <c r="C138" s="40">
        <v>187.39500000000001</v>
      </c>
      <c r="D138" s="37"/>
      <c r="E138" s="38">
        <v>7.0999999999999994E-2</v>
      </c>
      <c r="F138" s="39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62"/>
    </row>
    <row r="139" spans="1:17" ht="15" x14ac:dyDescent="0.25">
      <c r="A139" s="41">
        <v>128</v>
      </c>
      <c r="B139" s="35">
        <v>283.86399999999998</v>
      </c>
      <c r="C139" s="40">
        <v>187</v>
      </c>
      <c r="D139" s="37"/>
      <c r="E139" s="38">
        <v>7.0999999999999994E-2</v>
      </c>
      <c r="F139" s="39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62"/>
    </row>
    <row r="140" spans="1:17" ht="15" x14ac:dyDescent="0.25">
      <c r="A140" s="41">
        <v>129</v>
      </c>
      <c r="B140" s="35">
        <v>282.16699999999997</v>
      </c>
      <c r="C140" s="40">
        <v>187.5</v>
      </c>
      <c r="D140" s="37"/>
      <c r="E140" s="38">
        <v>7.0999999999999994E-2</v>
      </c>
      <c r="F140" s="39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62"/>
    </row>
    <row r="141" spans="1:17" ht="15" x14ac:dyDescent="0.25">
      <c r="A141" s="41">
        <v>130</v>
      </c>
      <c r="B141" s="35">
        <v>282.5</v>
      </c>
      <c r="C141" s="40">
        <v>187.5</v>
      </c>
      <c r="D141" s="37"/>
      <c r="E141" s="38">
        <v>7.0999999999999994E-2</v>
      </c>
      <c r="F141" s="39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62"/>
    </row>
    <row r="142" spans="1:17" ht="15" x14ac:dyDescent="0.25">
      <c r="A142" s="41">
        <v>131</v>
      </c>
      <c r="B142" s="35">
        <v>283.83300000000003</v>
      </c>
      <c r="C142" s="40">
        <v>186.5</v>
      </c>
      <c r="D142" s="37"/>
      <c r="E142" s="38">
        <v>7.0999999999999994E-2</v>
      </c>
      <c r="F142" s="39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62"/>
    </row>
    <row r="143" spans="1:17" ht="15" x14ac:dyDescent="0.25">
      <c r="A143" s="41">
        <v>132</v>
      </c>
      <c r="B143" s="35">
        <v>284.41699999999997</v>
      </c>
      <c r="C143" s="40">
        <v>188.417</v>
      </c>
      <c r="D143" s="37"/>
      <c r="E143" s="38">
        <v>7.0999999999999994E-2</v>
      </c>
      <c r="F143" s="39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62"/>
    </row>
    <row r="144" spans="1:17" ht="15" x14ac:dyDescent="0.25">
      <c r="A144" s="41">
        <v>133</v>
      </c>
      <c r="B144" s="35">
        <v>284.5</v>
      </c>
      <c r="C144" s="40">
        <v>187.67400000000001</v>
      </c>
      <c r="D144" s="37"/>
      <c r="E144" s="38">
        <v>7.0999999999999994E-2</v>
      </c>
      <c r="F144" s="39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62"/>
    </row>
    <row r="145" spans="1:17" ht="15" x14ac:dyDescent="0.25">
      <c r="A145" s="41">
        <v>134</v>
      </c>
      <c r="B145" s="35">
        <v>283.92099999999999</v>
      </c>
      <c r="C145" s="40">
        <v>186.39500000000001</v>
      </c>
      <c r="D145" s="37"/>
      <c r="E145" s="38">
        <v>7.0999999999999994E-2</v>
      </c>
      <c r="F145" s="39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62"/>
    </row>
    <row r="146" spans="1:17" ht="15" x14ac:dyDescent="0.25">
      <c r="A146" s="41">
        <v>135</v>
      </c>
      <c r="B146" s="35">
        <v>283.92099999999999</v>
      </c>
      <c r="C146" s="40">
        <v>186.60499999999999</v>
      </c>
      <c r="D146" s="37"/>
      <c r="E146" s="38">
        <v>7.0999999999999994E-2</v>
      </c>
      <c r="F146" s="39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62"/>
    </row>
    <row r="147" spans="1:17" ht="15" x14ac:dyDescent="0.25">
      <c r="A147" s="41">
        <v>136</v>
      </c>
      <c r="B147" s="35">
        <v>284.5</v>
      </c>
      <c r="C147" s="40">
        <v>187</v>
      </c>
      <c r="D147" s="37"/>
      <c r="E147" s="38">
        <v>7.0999999999999994E-2</v>
      </c>
      <c r="F147" s="39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62"/>
    </row>
    <row r="148" spans="1:17" ht="15" x14ac:dyDescent="0.25">
      <c r="A148" s="41">
        <v>137</v>
      </c>
      <c r="B148" s="35">
        <v>285.5</v>
      </c>
      <c r="C148" s="40">
        <v>187.5</v>
      </c>
      <c r="D148" s="37"/>
      <c r="E148" s="38">
        <v>7.0999999999999994E-2</v>
      </c>
      <c r="F148" s="39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62"/>
    </row>
    <row r="149" spans="1:17" ht="15" x14ac:dyDescent="0.25">
      <c r="A149" s="41">
        <v>138</v>
      </c>
      <c r="B149" s="35">
        <v>285</v>
      </c>
      <c r="C149" s="40">
        <v>189</v>
      </c>
      <c r="D149" s="37"/>
      <c r="E149" s="38">
        <v>7.0999999999999994E-2</v>
      </c>
      <c r="F149" s="39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62"/>
    </row>
    <row r="150" spans="1:17" ht="15" x14ac:dyDescent="0.25">
      <c r="A150" s="41">
        <v>139</v>
      </c>
      <c r="B150" s="35">
        <v>285.5</v>
      </c>
      <c r="C150" s="40">
        <v>189</v>
      </c>
      <c r="D150" s="37"/>
      <c r="E150" s="38">
        <v>7.0999999999999994E-2</v>
      </c>
      <c r="F150" s="39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62"/>
    </row>
    <row r="151" spans="1:17" ht="15" x14ac:dyDescent="0.25">
      <c r="A151" s="41">
        <v>140</v>
      </c>
      <c r="B151" s="35">
        <v>286.83300000000003</v>
      </c>
      <c r="C151" s="40">
        <v>189.5</v>
      </c>
      <c r="D151" s="37"/>
      <c r="E151" s="38">
        <v>7.0999999999999994E-2</v>
      </c>
      <c r="F151" s="39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62"/>
    </row>
    <row r="152" spans="1:17" ht="15" x14ac:dyDescent="0.25">
      <c r="A152" s="41">
        <v>141</v>
      </c>
      <c r="B152" s="35">
        <v>286</v>
      </c>
      <c r="C152" s="40">
        <v>190</v>
      </c>
      <c r="D152" s="37"/>
      <c r="E152" s="38">
        <v>7.0999999999999994E-2</v>
      </c>
      <c r="F152" s="39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62"/>
    </row>
    <row r="153" spans="1:17" ht="15" x14ac:dyDescent="0.25">
      <c r="A153" s="41">
        <v>142</v>
      </c>
      <c r="B153" s="35">
        <v>286.5</v>
      </c>
      <c r="C153" s="40">
        <v>191</v>
      </c>
      <c r="D153" s="37"/>
      <c r="E153" s="38">
        <v>7.0999999999999994E-2</v>
      </c>
      <c r="F153" s="39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62"/>
    </row>
    <row r="154" spans="1:17" ht="15" x14ac:dyDescent="0.25">
      <c r="A154" s="41">
        <v>143</v>
      </c>
      <c r="B154" s="35">
        <v>287.60500000000002</v>
      </c>
      <c r="C154" s="40">
        <v>190.07900000000001</v>
      </c>
      <c r="D154" s="37"/>
      <c r="E154" s="38">
        <v>7.0999999999999994E-2</v>
      </c>
      <c r="F154" s="39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62"/>
    </row>
    <row r="155" spans="1:17" ht="15" x14ac:dyDescent="0.25">
      <c r="A155" s="41">
        <v>144</v>
      </c>
      <c r="B155" s="35">
        <v>286.5</v>
      </c>
      <c r="C155" s="40">
        <v>189.5</v>
      </c>
      <c r="D155" s="37"/>
      <c r="E155" s="38">
        <v>7.0999999999999994E-2</v>
      </c>
      <c r="F155" s="39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62"/>
    </row>
    <row r="156" spans="1:17" ht="15" x14ac:dyDescent="0.25">
      <c r="A156" s="41">
        <v>145</v>
      </c>
      <c r="B156" s="35">
        <v>286</v>
      </c>
      <c r="C156" s="40">
        <v>190</v>
      </c>
      <c r="D156" s="37"/>
      <c r="E156" s="38">
        <v>7.0999999999999994E-2</v>
      </c>
      <c r="F156" s="39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62"/>
    </row>
    <row r="157" spans="1:17" ht="15" x14ac:dyDescent="0.25">
      <c r="A157" s="41">
        <v>146</v>
      </c>
      <c r="B157" s="35">
        <v>284.5</v>
      </c>
      <c r="C157" s="40">
        <v>190.5</v>
      </c>
      <c r="D157" s="37"/>
      <c r="E157" s="38">
        <v>7.0999999999999994E-2</v>
      </c>
      <c r="F157" s="39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62"/>
    </row>
    <row r="158" spans="1:17" ht="15" x14ac:dyDescent="0.25">
      <c r="A158" s="41">
        <v>147</v>
      </c>
      <c r="B158" s="35">
        <v>286</v>
      </c>
      <c r="C158" s="40">
        <v>190</v>
      </c>
      <c r="D158" s="37"/>
      <c r="E158" s="38">
        <v>7.0999999999999994E-2</v>
      </c>
      <c r="F158" s="39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62"/>
    </row>
    <row r="159" spans="1:17" ht="15" x14ac:dyDescent="0.25">
      <c r="A159" s="41">
        <v>148</v>
      </c>
      <c r="B159" s="35">
        <v>286.89999999999998</v>
      </c>
      <c r="C159" s="40">
        <v>190.1</v>
      </c>
      <c r="D159" s="37"/>
      <c r="E159" s="38">
        <v>7.0999999999999994E-2</v>
      </c>
      <c r="F159" s="39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62"/>
    </row>
    <row r="160" spans="1:17" ht="15" x14ac:dyDescent="0.25">
      <c r="A160" s="41">
        <v>149</v>
      </c>
      <c r="B160" s="35">
        <v>286</v>
      </c>
      <c r="C160" s="40">
        <v>190</v>
      </c>
      <c r="D160" s="37"/>
      <c r="E160" s="38">
        <v>7.0999999999999994E-2</v>
      </c>
      <c r="F160" s="39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62"/>
    </row>
    <row r="161" spans="1:17" ht="15" x14ac:dyDescent="0.25">
      <c r="A161" s="41">
        <v>150</v>
      </c>
      <c r="B161" s="35">
        <v>285.5</v>
      </c>
      <c r="C161" s="40">
        <v>191.5</v>
      </c>
      <c r="D161" s="37"/>
      <c r="E161" s="38">
        <v>7.0999999999999994E-2</v>
      </c>
      <c r="F161" s="39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62"/>
    </row>
    <row r="162" spans="1:17" ht="15" x14ac:dyDescent="0.25">
      <c r="A162" s="41">
        <v>151</v>
      </c>
      <c r="B162" s="35">
        <v>285.07900000000001</v>
      </c>
      <c r="C162" s="40">
        <v>190.60499999999999</v>
      </c>
      <c r="D162" s="37"/>
      <c r="E162" s="38">
        <v>7.0999999999999994E-2</v>
      </c>
      <c r="F162" s="39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62"/>
    </row>
    <row r="163" spans="1:17" ht="15" x14ac:dyDescent="0.25">
      <c r="A163" s="41">
        <v>152</v>
      </c>
      <c r="B163" s="35">
        <v>283.5</v>
      </c>
      <c r="C163" s="40">
        <v>191.5</v>
      </c>
      <c r="D163" s="37"/>
      <c r="E163" s="38">
        <v>7.0999999999999994E-2</v>
      </c>
      <c r="F163" s="39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62"/>
    </row>
    <row r="164" spans="1:17" ht="15" x14ac:dyDescent="0.25">
      <c r="A164" s="41">
        <v>153</v>
      </c>
      <c r="B164" s="35">
        <v>283.5</v>
      </c>
      <c r="C164" s="40">
        <v>191</v>
      </c>
      <c r="D164" s="37"/>
      <c r="E164" s="38">
        <v>7.0999999999999994E-2</v>
      </c>
      <c r="F164" s="39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62"/>
    </row>
    <row r="165" spans="1:17" ht="15" x14ac:dyDescent="0.25">
      <c r="A165" s="48">
        <v>154</v>
      </c>
      <c r="B165" s="49">
        <v>283.07900000000001</v>
      </c>
      <c r="C165" s="50">
        <v>192.39500000000001</v>
      </c>
      <c r="D165" s="37"/>
      <c r="E165" s="51">
        <v>7.0999999999999994E-2</v>
      </c>
      <c r="F165" s="3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70"/>
    </row>
  </sheetData>
  <mergeCells count="20">
    <mergeCell ref="I57:I58"/>
    <mergeCell ref="J57:J58"/>
    <mergeCell ref="H57:H58"/>
    <mergeCell ref="H59:H66"/>
    <mergeCell ref="G67:Q165"/>
    <mergeCell ref="G10:G66"/>
    <mergeCell ref="H10:Q47"/>
    <mergeCell ref="H48:Q54"/>
    <mergeCell ref="H55:Q56"/>
    <mergeCell ref="K57:Q66"/>
    <mergeCell ref="A1:Q1"/>
    <mergeCell ref="A2:Q6"/>
    <mergeCell ref="A7:Q8"/>
    <mergeCell ref="A9:Q9"/>
    <mergeCell ref="A10:A11"/>
    <mergeCell ref="B10:B11"/>
    <mergeCell ref="C10:C11"/>
    <mergeCell ref="F10:F11"/>
    <mergeCell ref="D10:D11"/>
    <mergeCell ref="E10:E11"/>
  </mergeCells>
  <printOptions horizontalCentered="1" gridLines="1"/>
  <pageMargins left="0.7" right="0.7" top="0.75" bottom="0.75" header="0" footer="0"/>
  <pageSetup paperSize="9" scale="3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I</vt:lpstr>
      <vt:lpstr>Atividade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Neusa Amato</cp:lastModifiedBy>
  <dcterms:modified xsi:type="dcterms:W3CDTF">2021-12-08T02:16:44Z</dcterms:modified>
</cp:coreProperties>
</file>