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f9d41650c0f741/Documents David/Cooperdale Nazarene/Board Meeting Agenda/"/>
    </mc:Choice>
  </mc:AlternateContent>
  <xr:revisionPtr revIDLastSave="0" documentId="8_{831F5194-0E6E-415C-9D5B-AAB1F116249B}" xr6:coauthVersionLast="47" xr6:coauthVersionMax="47" xr10:uidLastSave="{00000000-0000-0000-0000-000000000000}"/>
  <bookViews>
    <workbookView xWindow="80" yWindow="500" windowWidth="25440" windowHeight="14900" xr2:uid="{20D774D5-CC6A-DB4C-ACE9-9187F759126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 a="1"/>
  <c r="W2" i="1"/>
  <c r="W3" i="1"/>
  <c r="V2" i="1" a="1"/>
  <c r="V2" i="1"/>
  <c r="U2" i="1" a="1"/>
  <c r="U2" i="1"/>
  <c r="T2" i="1" a="1"/>
  <c r="T2" i="1"/>
  <c r="S2" i="1" a="1"/>
  <c r="S2" i="1"/>
  <c r="R2" i="1" a="1"/>
  <c r="R2" i="1"/>
  <c r="M1" i="1" a="1"/>
  <c r="M1" i="1"/>
  <c r="N1" i="1" a="1"/>
  <c r="N1" i="1"/>
  <c r="L1" i="1" a="1"/>
  <c r="L1" i="1"/>
  <c r="K1" i="1" a="1"/>
  <c r="K1" i="1"/>
  <c r="J1" i="1" a="1"/>
  <c r="J1" i="1"/>
  <c r="I1" i="1" a="1"/>
  <c r="I1" i="1"/>
  <c r="BD1" i="1" a="1"/>
  <c r="BD1" i="1"/>
  <c r="BC1" i="1" a="1"/>
  <c r="BC1" i="1"/>
  <c r="BB1" i="1" a="1"/>
  <c r="BB1" i="1"/>
  <c r="BA1" i="1" a="1"/>
  <c r="BA1" i="1"/>
  <c r="AZ1" i="1" a="1"/>
  <c r="AZ1" i="1"/>
  <c r="AY1" i="1" a="1"/>
  <c r="AY1" i="1"/>
  <c r="AX1" i="1" a="1"/>
  <c r="AX1" i="1"/>
  <c r="AW1" i="1" a="1"/>
  <c r="AW1" i="1"/>
  <c r="AV1" i="1" a="1"/>
  <c r="AV1" i="1"/>
  <c r="AU1" i="1" a="1"/>
  <c r="AU1" i="1"/>
  <c r="AT1" i="1" a="1"/>
  <c r="AT1" i="1"/>
  <c r="AS1" i="1" a="1"/>
  <c r="AS1" i="1"/>
  <c r="AR1" i="1" a="1"/>
  <c r="AR1" i="1"/>
  <c r="AQ1" i="1" a="1"/>
  <c r="AQ1" i="1"/>
  <c r="AP1" i="1" a="1"/>
  <c r="AP1" i="1"/>
  <c r="AO1" i="1" a="1"/>
  <c r="AO1" i="1"/>
  <c r="AN1" i="1" a="1"/>
  <c r="AN1" i="1"/>
  <c r="AM1" i="1" a="1"/>
  <c r="AM1" i="1"/>
  <c r="AL1" i="1" a="1"/>
  <c r="AL1" i="1"/>
  <c r="AK1" i="1" a="1"/>
  <c r="AK1" i="1"/>
  <c r="AJ1" i="1" a="1"/>
  <c r="AJ1" i="1"/>
  <c r="AI1" i="1" a="1"/>
  <c r="AI1" i="1"/>
  <c r="AH1" i="1" a="1"/>
  <c r="AH1" i="1"/>
  <c r="AG1" i="1" a="1"/>
  <c r="AG1" i="1"/>
  <c r="AF1" i="1" a="1"/>
  <c r="AF1" i="1"/>
  <c r="AE1" i="1" a="1"/>
  <c r="AE1" i="1"/>
  <c r="AD1" i="1" a="1"/>
  <c r="AD1" i="1"/>
  <c r="AC1" i="1" a="1"/>
  <c r="AC1" i="1"/>
  <c r="AB1" i="1" a="1"/>
  <c r="AB1" i="1"/>
  <c r="AA1" i="1" a="1"/>
  <c r="AA1" i="1"/>
  <c r="Z1" i="1" a="1"/>
  <c r="Z1" i="1"/>
  <c r="Y1" i="1" a="1"/>
  <c r="Y1" i="1"/>
  <c r="X1" i="1" a="1"/>
  <c r="X1" i="1"/>
  <c r="W1" i="1" a="1"/>
  <c r="W1" i="1"/>
  <c r="V1" i="1" a="1"/>
  <c r="V1" i="1"/>
  <c r="U1" i="1" a="1"/>
  <c r="U1" i="1"/>
  <c r="T1" i="1" a="1"/>
  <c r="T1" i="1"/>
  <c r="S1" i="1" a="1"/>
  <c r="S1" i="1"/>
  <c r="R1" i="1" a="1"/>
  <c r="R1" i="1"/>
  <c r="Q1" i="1" a="1"/>
  <c r="Q1" i="1"/>
  <c r="P1" i="1" a="1"/>
  <c r="P1" i="1"/>
  <c r="O1" i="1" a="1"/>
  <c r="O1" i="1"/>
  <c r="D1" i="1" a="1"/>
  <c r="D1" i="1"/>
  <c r="C454" i="1" a="1"/>
  <c r="C454" i="1"/>
  <c r="C453" i="1" a="1"/>
  <c r="C453" i="1"/>
  <c r="C452" i="1" a="1"/>
  <c r="C452" i="1"/>
  <c r="C451" i="1" a="1"/>
  <c r="C451" i="1"/>
  <c r="C450" i="1" a="1"/>
  <c r="C450" i="1"/>
  <c r="C449" i="1" a="1"/>
  <c r="C449" i="1"/>
  <c r="C448" i="1" a="1"/>
  <c r="C448" i="1"/>
  <c r="C447" i="1" a="1"/>
  <c r="C447" i="1"/>
  <c r="C446" i="1" a="1"/>
  <c r="C446" i="1"/>
  <c r="C445" i="1" a="1"/>
  <c r="C445" i="1"/>
  <c r="C444" i="1" a="1"/>
  <c r="C444" i="1"/>
  <c r="C443" i="1" a="1"/>
  <c r="C443" i="1"/>
  <c r="C442" i="1" a="1"/>
  <c r="C442" i="1"/>
  <c r="C441" i="1" a="1"/>
  <c r="C441" i="1"/>
  <c r="C440" i="1" a="1"/>
  <c r="C440" i="1"/>
  <c r="C439" i="1" a="1"/>
  <c r="C439" i="1"/>
  <c r="C438" i="1" a="1"/>
  <c r="C438" i="1"/>
  <c r="C437" i="1" a="1"/>
  <c r="C437" i="1"/>
  <c r="C436" i="1" a="1"/>
  <c r="C436" i="1"/>
  <c r="C435" i="1" a="1"/>
  <c r="C435" i="1"/>
  <c r="C434" i="1" a="1"/>
  <c r="C434" i="1"/>
  <c r="C433" i="1" a="1"/>
  <c r="C433" i="1"/>
  <c r="C432" i="1" a="1"/>
  <c r="C432" i="1"/>
  <c r="C431" i="1" a="1"/>
  <c r="C431" i="1"/>
  <c r="C430" i="1" a="1"/>
  <c r="C430" i="1"/>
  <c r="C429" i="1" a="1"/>
  <c r="C429" i="1"/>
  <c r="C428" i="1" a="1"/>
  <c r="C428" i="1"/>
  <c r="C427" i="1" a="1"/>
  <c r="C427" i="1"/>
  <c r="C426" i="1" a="1"/>
  <c r="C426" i="1"/>
  <c r="C425" i="1" a="1"/>
  <c r="C425" i="1"/>
  <c r="C424" i="1" a="1"/>
  <c r="C424" i="1"/>
  <c r="C423" i="1" a="1"/>
  <c r="C423" i="1"/>
  <c r="C422" i="1" a="1"/>
  <c r="C422" i="1"/>
  <c r="C421" i="1" a="1"/>
  <c r="C421" i="1"/>
  <c r="C420" i="1" a="1"/>
  <c r="C420" i="1"/>
  <c r="C419" i="1" a="1"/>
  <c r="C419" i="1"/>
  <c r="C418" i="1" a="1"/>
  <c r="C418" i="1"/>
  <c r="C417" i="1" a="1"/>
  <c r="C417" i="1"/>
  <c r="C416" i="1" a="1"/>
  <c r="C416" i="1"/>
  <c r="C415" i="1" a="1"/>
  <c r="C415" i="1"/>
  <c r="C414" i="1" a="1"/>
  <c r="C414" i="1"/>
  <c r="C413" i="1" a="1"/>
  <c r="C413" i="1"/>
  <c r="C412" i="1" a="1"/>
  <c r="C412" i="1"/>
  <c r="C411" i="1" a="1"/>
  <c r="C411" i="1"/>
  <c r="C410" i="1" a="1"/>
  <c r="C410" i="1"/>
  <c r="C409" i="1" a="1"/>
  <c r="C409" i="1"/>
  <c r="C408" i="1" a="1"/>
  <c r="C408" i="1"/>
  <c r="C407" i="1" a="1"/>
  <c r="C407" i="1"/>
  <c r="C406" i="1" a="1"/>
  <c r="C406" i="1"/>
  <c r="C405" i="1" a="1"/>
  <c r="C405" i="1"/>
  <c r="C404" i="1" a="1"/>
  <c r="C404" i="1"/>
  <c r="C403" i="1" a="1"/>
  <c r="C403" i="1"/>
  <c r="C402" i="1" a="1"/>
  <c r="C402" i="1"/>
  <c r="C401" i="1" a="1"/>
  <c r="C401" i="1"/>
  <c r="C400" i="1" a="1"/>
  <c r="C400" i="1"/>
  <c r="C399" i="1" a="1"/>
  <c r="C399" i="1"/>
  <c r="C398" i="1" a="1"/>
  <c r="C398" i="1"/>
  <c r="C397" i="1" a="1"/>
  <c r="C397" i="1"/>
  <c r="C396" i="1" a="1"/>
  <c r="C396" i="1"/>
  <c r="C395" i="1" a="1"/>
  <c r="C395" i="1"/>
  <c r="C394" i="1" a="1"/>
  <c r="C394" i="1"/>
  <c r="C393" i="1" a="1"/>
  <c r="C393" i="1"/>
  <c r="C392" i="1" a="1"/>
  <c r="C392" i="1"/>
  <c r="C391" i="1" a="1"/>
  <c r="C391" i="1"/>
  <c r="C390" i="1" a="1"/>
  <c r="C390" i="1"/>
  <c r="C389" i="1" a="1"/>
  <c r="C389" i="1"/>
  <c r="C388" i="1" a="1"/>
  <c r="C388" i="1"/>
  <c r="C387" i="1" a="1"/>
  <c r="C387" i="1"/>
  <c r="C386" i="1" a="1"/>
  <c r="C386" i="1"/>
  <c r="C385" i="1" a="1"/>
  <c r="C385" i="1"/>
  <c r="C384" i="1" a="1"/>
  <c r="C384" i="1"/>
  <c r="C383" i="1" a="1"/>
  <c r="C383" i="1"/>
  <c r="C382" i="1" a="1"/>
  <c r="C382" i="1"/>
  <c r="C381" i="1" a="1"/>
  <c r="C381" i="1"/>
  <c r="C380" i="1" a="1"/>
  <c r="C380" i="1"/>
  <c r="C379" i="1" a="1"/>
  <c r="C379" i="1"/>
  <c r="C378" i="1" a="1"/>
  <c r="C378" i="1"/>
  <c r="C377" i="1" a="1"/>
  <c r="C377" i="1"/>
  <c r="C376" i="1" a="1"/>
  <c r="C376" i="1"/>
  <c r="C375" i="1" a="1"/>
  <c r="C375" i="1"/>
  <c r="C374" i="1" a="1"/>
  <c r="C374" i="1"/>
  <c r="C373" i="1" a="1"/>
  <c r="C373" i="1"/>
  <c r="C372" i="1" a="1"/>
  <c r="C372" i="1"/>
  <c r="C371" i="1" a="1"/>
  <c r="C371" i="1"/>
  <c r="C370" i="1" a="1"/>
  <c r="C370" i="1"/>
  <c r="C369" i="1" a="1"/>
  <c r="C369" i="1"/>
  <c r="C368" i="1" a="1"/>
  <c r="C368" i="1"/>
  <c r="C367" i="1" a="1"/>
  <c r="C367" i="1"/>
  <c r="C366" i="1" a="1"/>
  <c r="C366" i="1"/>
  <c r="C365" i="1" a="1"/>
  <c r="C365" i="1"/>
  <c r="C364" i="1" a="1"/>
  <c r="C364" i="1"/>
  <c r="C363" i="1" a="1"/>
  <c r="C363" i="1"/>
  <c r="C362" i="1" a="1"/>
  <c r="C362" i="1"/>
  <c r="C361" i="1" a="1"/>
  <c r="C361" i="1"/>
  <c r="C360" i="1" a="1"/>
  <c r="C360" i="1"/>
  <c r="C359" i="1" a="1"/>
  <c r="C359" i="1"/>
  <c r="C358" i="1" a="1"/>
  <c r="C358" i="1"/>
  <c r="C357" i="1" a="1"/>
  <c r="C357" i="1"/>
  <c r="C356" i="1" a="1"/>
  <c r="C356" i="1"/>
  <c r="C355" i="1" a="1"/>
  <c r="C355" i="1"/>
  <c r="C354" i="1" a="1"/>
  <c r="C354" i="1"/>
  <c r="C353" i="1" a="1"/>
  <c r="C353" i="1"/>
  <c r="C352" i="1" a="1"/>
  <c r="C352" i="1"/>
  <c r="C351" i="1" a="1"/>
  <c r="C351" i="1"/>
  <c r="C350" i="1" a="1"/>
  <c r="C350" i="1"/>
  <c r="C349" i="1" a="1"/>
  <c r="C349" i="1"/>
  <c r="C348" i="1" a="1"/>
  <c r="C348" i="1"/>
  <c r="C346" i="1" a="1"/>
  <c r="C346" i="1"/>
  <c r="C345" i="1" a="1"/>
  <c r="C345" i="1"/>
  <c r="C344" i="1" a="1"/>
  <c r="C344" i="1"/>
  <c r="C343" i="1" a="1"/>
  <c r="C343" i="1"/>
  <c r="C341" i="1" a="1"/>
  <c r="C341" i="1"/>
  <c r="C339" i="1" a="1"/>
  <c r="C339" i="1"/>
  <c r="C338" i="1" a="1"/>
  <c r="C338" i="1"/>
  <c r="C337" i="1" a="1"/>
  <c r="C337" i="1"/>
  <c r="C336" i="1" a="1"/>
  <c r="C336" i="1"/>
  <c r="C335" i="1" a="1"/>
  <c r="C335" i="1"/>
  <c r="C334" i="1" a="1"/>
  <c r="C334" i="1"/>
  <c r="C333" i="1" a="1"/>
  <c r="C333" i="1"/>
  <c r="C332" i="1" a="1"/>
  <c r="C332" i="1"/>
  <c r="C331" i="1" a="1"/>
  <c r="C331" i="1"/>
  <c r="C330" i="1" a="1"/>
  <c r="C330" i="1"/>
  <c r="C329" i="1" a="1"/>
  <c r="C329" i="1"/>
  <c r="C328" i="1" a="1"/>
  <c r="C328" i="1"/>
  <c r="C327" i="1" a="1"/>
  <c r="C327" i="1"/>
  <c r="C326" i="1" a="1"/>
  <c r="C326" i="1"/>
  <c r="C325" i="1" a="1"/>
  <c r="C325" i="1"/>
  <c r="C324" i="1" a="1"/>
  <c r="C324" i="1"/>
  <c r="C323" i="1" a="1"/>
  <c r="C323" i="1"/>
  <c r="C322" i="1" a="1"/>
  <c r="C322" i="1"/>
  <c r="C321" i="1" a="1"/>
  <c r="C321" i="1"/>
  <c r="C320" i="1" a="1"/>
  <c r="C320" i="1"/>
  <c r="C319" i="1" a="1"/>
  <c r="C319" i="1"/>
  <c r="C318" i="1" a="1"/>
  <c r="C318" i="1"/>
  <c r="C317" i="1" a="1"/>
  <c r="C317" i="1"/>
  <c r="C316" i="1" a="1"/>
  <c r="C316" i="1"/>
  <c r="C315" i="1" a="1"/>
  <c r="C315" i="1"/>
  <c r="C314" i="1" a="1"/>
  <c r="C314" i="1"/>
  <c r="C313" i="1" a="1"/>
  <c r="C313" i="1"/>
  <c r="C312" i="1" a="1"/>
  <c r="C312" i="1"/>
  <c r="C311" i="1" a="1"/>
  <c r="C311" i="1"/>
  <c r="C310" i="1" a="1"/>
  <c r="C310" i="1"/>
  <c r="C309" i="1" a="1"/>
  <c r="C309" i="1"/>
  <c r="C308" i="1" a="1"/>
  <c r="C308" i="1"/>
  <c r="C307" i="1" a="1"/>
  <c r="C307" i="1"/>
  <c r="C306" i="1" a="1"/>
  <c r="C306" i="1"/>
  <c r="C305" i="1" a="1"/>
  <c r="C305" i="1"/>
  <c r="C304" i="1" a="1"/>
  <c r="C304" i="1"/>
  <c r="C303" i="1" a="1"/>
  <c r="C303" i="1"/>
  <c r="C302" i="1" a="1"/>
  <c r="C302" i="1"/>
  <c r="C301" i="1" a="1"/>
  <c r="C301" i="1"/>
  <c r="C300" i="1" a="1"/>
  <c r="C300" i="1"/>
  <c r="C299" i="1" a="1"/>
  <c r="C299" i="1"/>
  <c r="C298" i="1" a="1"/>
  <c r="C298" i="1"/>
  <c r="C297" i="1" a="1"/>
  <c r="C297" i="1"/>
  <c r="C296" i="1" a="1"/>
  <c r="C296" i="1"/>
  <c r="C295" i="1" a="1"/>
  <c r="C295" i="1"/>
  <c r="C294" i="1" a="1"/>
  <c r="C294" i="1"/>
  <c r="C293" i="1" a="1"/>
  <c r="C293" i="1"/>
  <c r="C292" i="1" a="1"/>
  <c r="C292" i="1"/>
  <c r="C291" i="1" a="1"/>
  <c r="C291" i="1"/>
  <c r="C290" i="1" a="1"/>
  <c r="C290" i="1"/>
  <c r="C289" i="1" a="1"/>
  <c r="C289" i="1"/>
  <c r="C288" i="1" a="1"/>
  <c r="C288" i="1"/>
  <c r="C287" i="1" a="1"/>
  <c r="C287" i="1"/>
  <c r="C286" i="1" a="1"/>
  <c r="C286" i="1"/>
  <c r="C285" i="1" a="1"/>
  <c r="C285" i="1"/>
  <c r="C284" i="1" a="1"/>
  <c r="C284" i="1"/>
  <c r="C283" i="1" a="1"/>
  <c r="C283" i="1"/>
  <c r="C282" i="1" a="1"/>
  <c r="C282" i="1"/>
  <c r="C281" i="1" a="1"/>
  <c r="C281" i="1"/>
  <c r="C280" i="1" a="1"/>
  <c r="C280" i="1"/>
  <c r="C279" i="1" a="1"/>
  <c r="C279" i="1"/>
  <c r="C278" i="1" a="1"/>
  <c r="C278" i="1"/>
  <c r="C277" i="1" a="1"/>
  <c r="C277" i="1"/>
  <c r="C276" i="1" a="1"/>
  <c r="C276" i="1"/>
  <c r="C275" i="1" a="1"/>
  <c r="C275" i="1"/>
  <c r="C274" i="1" a="1"/>
  <c r="C274" i="1"/>
  <c r="C273" i="1" a="1"/>
  <c r="C273" i="1"/>
  <c r="C272" i="1" a="1"/>
  <c r="C272" i="1"/>
  <c r="C271" i="1" a="1"/>
  <c r="C271" i="1"/>
  <c r="C270" i="1" a="1"/>
  <c r="C270" i="1"/>
  <c r="C269" i="1" a="1"/>
  <c r="C269" i="1"/>
  <c r="C268" i="1" a="1"/>
  <c r="C268" i="1"/>
  <c r="C267" i="1" a="1"/>
  <c r="C267" i="1"/>
  <c r="C266" i="1" a="1"/>
  <c r="C266" i="1"/>
  <c r="C265" i="1" a="1"/>
  <c r="C265" i="1"/>
  <c r="C264" i="1" a="1"/>
  <c r="C264" i="1"/>
  <c r="C263" i="1" a="1"/>
  <c r="C263" i="1"/>
  <c r="C262" i="1" a="1"/>
  <c r="C262" i="1"/>
  <c r="C261" i="1" a="1"/>
  <c r="C261" i="1"/>
  <c r="C260" i="1" a="1"/>
  <c r="C260" i="1"/>
  <c r="C259" i="1" a="1"/>
  <c r="C259" i="1"/>
  <c r="C258" i="1" a="1"/>
  <c r="C258" i="1"/>
  <c r="C257" i="1" a="1"/>
  <c r="C257" i="1"/>
  <c r="C256" i="1" a="1"/>
  <c r="C256" i="1"/>
  <c r="C255" i="1" a="1"/>
  <c r="C255" i="1"/>
  <c r="C254" i="1" a="1"/>
  <c r="C254" i="1"/>
  <c r="C253" i="1" a="1"/>
  <c r="C253" i="1"/>
  <c r="C252" i="1" a="1"/>
  <c r="C252" i="1"/>
  <c r="C251" i="1" a="1"/>
  <c r="C251" i="1"/>
  <c r="C250" i="1" a="1"/>
  <c r="C250" i="1"/>
  <c r="C249" i="1" a="1"/>
  <c r="C249" i="1"/>
  <c r="C248" i="1" a="1"/>
  <c r="C248" i="1"/>
  <c r="C247" i="1" a="1"/>
  <c r="C247" i="1"/>
  <c r="C246" i="1" a="1"/>
  <c r="C246" i="1"/>
  <c r="C245" i="1" a="1"/>
  <c r="C245" i="1"/>
  <c r="C244" i="1" a="1"/>
  <c r="C244" i="1"/>
  <c r="C243" i="1" a="1"/>
  <c r="C243" i="1"/>
  <c r="C242" i="1" a="1"/>
  <c r="C242" i="1"/>
  <c r="C241" i="1" a="1"/>
  <c r="C241" i="1"/>
  <c r="C240" i="1" a="1"/>
  <c r="C240" i="1"/>
  <c r="C239" i="1" a="1"/>
  <c r="C239" i="1"/>
  <c r="C238" i="1" a="1"/>
  <c r="C238" i="1"/>
  <c r="C237" i="1" a="1"/>
  <c r="C237" i="1"/>
  <c r="C236" i="1" a="1"/>
  <c r="C236" i="1"/>
  <c r="C235" i="1" a="1"/>
  <c r="C235" i="1"/>
  <c r="C234" i="1" a="1"/>
  <c r="C234" i="1"/>
  <c r="C233" i="1" a="1"/>
  <c r="C233" i="1"/>
  <c r="C232" i="1" a="1"/>
  <c r="C232" i="1"/>
  <c r="C231" i="1" a="1"/>
  <c r="C231" i="1"/>
  <c r="C230" i="1" a="1"/>
  <c r="C230" i="1"/>
  <c r="C229" i="1" a="1"/>
  <c r="C229" i="1"/>
  <c r="C228" i="1" a="1"/>
  <c r="C228" i="1"/>
  <c r="C227" i="1" a="1"/>
  <c r="C227" i="1"/>
  <c r="C226" i="1" a="1"/>
  <c r="C226" i="1"/>
  <c r="C225" i="1" a="1"/>
  <c r="C225" i="1"/>
  <c r="C224" i="1" a="1"/>
  <c r="C224" i="1"/>
  <c r="C223" i="1" a="1"/>
  <c r="C223" i="1"/>
  <c r="C222" i="1" a="1"/>
  <c r="C222" i="1"/>
  <c r="C221" i="1" a="1"/>
  <c r="C221" i="1"/>
  <c r="C220" i="1" a="1"/>
  <c r="C220" i="1"/>
  <c r="C219" i="1" a="1"/>
  <c r="C219" i="1"/>
  <c r="C218" i="1" a="1"/>
  <c r="C218" i="1"/>
  <c r="C217" i="1" a="1"/>
  <c r="C217" i="1"/>
  <c r="C216" i="1" a="1"/>
  <c r="C216" i="1"/>
  <c r="C215" i="1" a="1"/>
  <c r="C215" i="1"/>
  <c r="C214" i="1" a="1"/>
  <c r="C214" i="1"/>
  <c r="C213" i="1" a="1"/>
  <c r="C213" i="1"/>
  <c r="C212" i="1" a="1"/>
  <c r="C212" i="1"/>
  <c r="C211" i="1" a="1"/>
  <c r="C211" i="1"/>
  <c r="C210" i="1" a="1"/>
  <c r="C210" i="1"/>
  <c r="C209" i="1" a="1"/>
  <c r="C209" i="1"/>
  <c r="C208" i="1" a="1"/>
  <c r="C208" i="1"/>
  <c r="C207" i="1" a="1"/>
  <c r="C207" i="1"/>
  <c r="C206" i="1" a="1"/>
  <c r="C206" i="1"/>
  <c r="C205" i="1" a="1"/>
  <c r="C205" i="1"/>
  <c r="C204" i="1" a="1"/>
  <c r="C204" i="1"/>
  <c r="C203" i="1" a="1"/>
  <c r="C203" i="1"/>
  <c r="C202" i="1" a="1"/>
  <c r="C202" i="1"/>
  <c r="C201" i="1" a="1"/>
  <c r="C201" i="1"/>
  <c r="C200" i="1" a="1"/>
  <c r="C200" i="1"/>
  <c r="C199" i="1" a="1"/>
  <c r="C199" i="1"/>
  <c r="C198" i="1" a="1"/>
  <c r="C198" i="1"/>
  <c r="C197" i="1" a="1"/>
  <c r="C197" i="1"/>
  <c r="C196" i="1" a="1"/>
  <c r="C196" i="1"/>
  <c r="C195" i="1" a="1"/>
  <c r="C195" i="1"/>
  <c r="C194" i="1" a="1"/>
  <c r="C194" i="1"/>
  <c r="C193" i="1" a="1"/>
  <c r="C193" i="1"/>
  <c r="C192" i="1" a="1"/>
  <c r="C192" i="1"/>
  <c r="C191" i="1" a="1"/>
  <c r="C191" i="1"/>
  <c r="C190" i="1" a="1"/>
  <c r="C190" i="1"/>
  <c r="C189" i="1" a="1"/>
  <c r="C189" i="1"/>
  <c r="C188" i="1" a="1"/>
  <c r="C188" i="1"/>
  <c r="C187" i="1" a="1"/>
  <c r="C187" i="1"/>
  <c r="C186" i="1" a="1"/>
  <c r="C186" i="1"/>
  <c r="C185" i="1" a="1"/>
  <c r="C185" i="1"/>
  <c r="C184" i="1" a="1"/>
  <c r="C184" i="1"/>
  <c r="C183" i="1" a="1"/>
  <c r="C183" i="1"/>
  <c r="C182" i="1" a="1"/>
  <c r="C182" i="1"/>
  <c r="C181" i="1" a="1"/>
  <c r="C181" i="1"/>
  <c r="C180" i="1" a="1"/>
  <c r="C180" i="1"/>
  <c r="C179" i="1" a="1"/>
  <c r="C179" i="1"/>
  <c r="C178" i="1" a="1"/>
  <c r="C178" i="1"/>
  <c r="C177" i="1" a="1"/>
  <c r="C177" i="1"/>
  <c r="C176" i="1" a="1"/>
  <c r="C176" i="1"/>
  <c r="C175" i="1" a="1"/>
  <c r="C175" i="1"/>
  <c r="C174" i="1" a="1"/>
  <c r="C174" i="1"/>
  <c r="C173" i="1" a="1"/>
  <c r="C173" i="1"/>
  <c r="C172" i="1" a="1"/>
  <c r="C172" i="1"/>
  <c r="C171" i="1" a="1"/>
  <c r="C171" i="1"/>
  <c r="C170" i="1" a="1"/>
  <c r="C170" i="1"/>
  <c r="C169" i="1" a="1"/>
  <c r="C169" i="1"/>
  <c r="C168" i="1" a="1"/>
  <c r="C168" i="1"/>
  <c r="C167" i="1" a="1"/>
  <c r="C167" i="1"/>
  <c r="C166" i="1" a="1"/>
  <c r="C166" i="1"/>
  <c r="C165" i="1" a="1"/>
  <c r="C165" i="1"/>
  <c r="C164" i="1" a="1"/>
  <c r="C164" i="1"/>
  <c r="C163" i="1" a="1"/>
  <c r="C163" i="1"/>
  <c r="C162" i="1" a="1"/>
  <c r="C162" i="1"/>
  <c r="C161" i="1" a="1"/>
  <c r="C161" i="1"/>
  <c r="C160" i="1" a="1"/>
  <c r="C160" i="1"/>
  <c r="C159" i="1" a="1"/>
  <c r="C159" i="1"/>
  <c r="C158" i="1" a="1"/>
  <c r="C158" i="1"/>
  <c r="C157" i="1" a="1"/>
  <c r="C157" i="1"/>
  <c r="C156" i="1" a="1"/>
  <c r="C156" i="1"/>
  <c r="C155" i="1" a="1"/>
  <c r="C155" i="1"/>
  <c r="C154" i="1" a="1"/>
  <c r="C154" i="1"/>
  <c r="C153" i="1" a="1"/>
  <c r="C153" i="1"/>
  <c r="C152" i="1" a="1"/>
  <c r="C152" i="1"/>
  <c r="C151" i="1" a="1"/>
  <c r="C151" i="1"/>
  <c r="C150" i="1" a="1"/>
  <c r="C150" i="1"/>
  <c r="C149" i="1" a="1"/>
  <c r="C149" i="1"/>
  <c r="C148" i="1" a="1"/>
  <c r="C148" i="1"/>
  <c r="C147" i="1" a="1"/>
  <c r="C147" i="1"/>
  <c r="C146" i="1" a="1"/>
  <c r="C146" i="1"/>
  <c r="C145" i="1" a="1"/>
  <c r="C145" i="1"/>
  <c r="C144" i="1" a="1"/>
  <c r="C144" i="1"/>
  <c r="C143" i="1" a="1"/>
  <c r="C143" i="1"/>
  <c r="C142" i="1" a="1"/>
  <c r="C142" i="1"/>
  <c r="C141" i="1" a="1"/>
  <c r="C141" i="1"/>
  <c r="C140" i="1" a="1"/>
  <c r="C140" i="1"/>
  <c r="C139" i="1" a="1"/>
  <c r="C139" i="1"/>
  <c r="C138" i="1" a="1"/>
  <c r="C138" i="1"/>
  <c r="C137" i="1" a="1"/>
  <c r="C137" i="1"/>
  <c r="C136" i="1" a="1"/>
  <c r="C136" i="1"/>
  <c r="C135" i="1" a="1"/>
  <c r="C135" i="1"/>
  <c r="C134" i="1" a="1"/>
  <c r="C134" i="1"/>
  <c r="C133" i="1" a="1"/>
  <c r="C133" i="1"/>
  <c r="C132" i="1" a="1"/>
  <c r="C132" i="1"/>
  <c r="C131" i="1" a="1"/>
  <c r="C131" i="1"/>
  <c r="C130" i="1" a="1"/>
  <c r="C130" i="1"/>
  <c r="C129" i="1" a="1"/>
  <c r="C129" i="1"/>
  <c r="C128" i="1" a="1"/>
  <c r="C128" i="1"/>
  <c r="C127" i="1" a="1"/>
  <c r="C127" i="1"/>
  <c r="C126" i="1" a="1"/>
  <c r="C126" i="1"/>
  <c r="C125" i="1" a="1"/>
  <c r="C125" i="1"/>
  <c r="C124" i="1" a="1"/>
  <c r="C124" i="1"/>
  <c r="C123" i="1" a="1"/>
  <c r="C123" i="1"/>
  <c r="C122" i="1" a="1"/>
  <c r="C122" i="1"/>
  <c r="C121" i="1" a="1"/>
  <c r="C121" i="1"/>
  <c r="C120" i="1" a="1"/>
  <c r="C120" i="1"/>
  <c r="C119" i="1" a="1"/>
  <c r="C119" i="1"/>
  <c r="C118" i="1" a="1"/>
  <c r="C118" i="1"/>
  <c r="C117" i="1" a="1"/>
  <c r="C117" i="1"/>
  <c r="C116" i="1" a="1"/>
  <c r="C116" i="1"/>
  <c r="C115" i="1" a="1"/>
  <c r="C115" i="1"/>
  <c r="C114" i="1" a="1"/>
  <c r="C114" i="1"/>
  <c r="C113" i="1" a="1"/>
  <c r="C113" i="1"/>
  <c r="C112" i="1" a="1"/>
  <c r="C112" i="1"/>
  <c r="C111" i="1" a="1"/>
  <c r="C111" i="1"/>
  <c r="C110" i="1" a="1"/>
  <c r="C110" i="1"/>
  <c r="C109" i="1" a="1"/>
  <c r="C109" i="1"/>
  <c r="C108" i="1" a="1"/>
  <c r="C108" i="1"/>
  <c r="C107" i="1" a="1"/>
  <c r="C107" i="1"/>
  <c r="C106" i="1" a="1"/>
  <c r="C106" i="1"/>
  <c r="C105" i="1" a="1"/>
  <c r="C105" i="1"/>
  <c r="C104" i="1" a="1"/>
  <c r="C104" i="1"/>
  <c r="C103" i="1" a="1"/>
  <c r="C103" i="1"/>
  <c r="C102" i="1" a="1"/>
  <c r="C102" i="1"/>
  <c r="C101" i="1" a="1"/>
  <c r="C101" i="1"/>
  <c r="C100" i="1" a="1"/>
  <c r="C100" i="1"/>
  <c r="C99" i="1" a="1"/>
  <c r="C99" i="1"/>
  <c r="C98" i="1" a="1"/>
  <c r="C98" i="1"/>
  <c r="C97" i="1" a="1"/>
  <c r="C97" i="1"/>
  <c r="C96" i="1" a="1"/>
  <c r="C96" i="1"/>
  <c r="C95" i="1" a="1"/>
  <c r="C95" i="1"/>
  <c r="C94" i="1" a="1"/>
  <c r="C94" i="1"/>
  <c r="C93" i="1" a="1"/>
  <c r="C93" i="1"/>
  <c r="C91" i="1" a="1"/>
  <c r="C91" i="1"/>
  <c r="C90" i="1" a="1"/>
  <c r="C90" i="1"/>
  <c r="C89" i="1" a="1"/>
  <c r="C89" i="1"/>
  <c r="C88" i="1" a="1"/>
  <c r="C88" i="1"/>
  <c r="C87" i="1" a="1"/>
  <c r="C87" i="1"/>
  <c r="C86" i="1" a="1"/>
  <c r="C86" i="1"/>
  <c r="C85" i="1" a="1"/>
  <c r="C85" i="1"/>
  <c r="C84" i="1" a="1"/>
  <c r="C84" i="1"/>
  <c r="C83" i="1" a="1"/>
  <c r="C83" i="1"/>
  <c r="C82" i="1" a="1"/>
  <c r="C82" i="1"/>
  <c r="C81" i="1" a="1"/>
  <c r="C81" i="1"/>
  <c r="C80" i="1" a="1"/>
  <c r="C80" i="1"/>
  <c r="C79" i="1" a="1"/>
  <c r="C79" i="1"/>
  <c r="C78" i="1" a="1"/>
  <c r="C78" i="1"/>
  <c r="C77" i="1" a="1"/>
  <c r="C77" i="1"/>
  <c r="C76" i="1" a="1"/>
  <c r="C76" i="1"/>
  <c r="C75" i="1" a="1"/>
  <c r="C75" i="1"/>
  <c r="C74" i="1" a="1"/>
  <c r="C74" i="1"/>
  <c r="C73" i="1" a="1"/>
  <c r="C73" i="1"/>
  <c r="C72" i="1" a="1"/>
  <c r="C72" i="1"/>
  <c r="C71" i="1" a="1"/>
  <c r="C71" i="1"/>
  <c r="C70" i="1" a="1"/>
  <c r="C70" i="1"/>
  <c r="C69" i="1" a="1"/>
  <c r="C69" i="1"/>
  <c r="C68" i="1" a="1"/>
  <c r="C68" i="1"/>
  <c r="C67" i="1" a="1"/>
  <c r="C67" i="1"/>
  <c r="C66" i="1" a="1"/>
  <c r="C66" i="1"/>
  <c r="C65" i="1" a="1"/>
  <c r="C65" i="1"/>
  <c r="C64" i="1" a="1"/>
  <c r="C64" i="1"/>
  <c r="C63" i="1" a="1"/>
  <c r="C63" i="1"/>
  <c r="C62" i="1" a="1"/>
  <c r="C62" i="1"/>
  <c r="C61" i="1" a="1"/>
  <c r="C61" i="1"/>
  <c r="C60" i="1" a="1"/>
  <c r="C60" i="1"/>
  <c r="C59" i="1" a="1"/>
  <c r="C59" i="1"/>
  <c r="C58" i="1" a="1"/>
  <c r="C58" i="1"/>
  <c r="C57" i="1" a="1"/>
  <c r="C57" i="1"/>
  <c r="C56" i="1" a="1"/>
  <c r="C56" i="1"/>
  <c r="C55" i="1" a="1"/>
  <c r="C55" i="1"/>
  <c r="C54" i="1" a="1"/>
  <c r="C54" i="1"/>
  <c r="C53" i="1" a="1"/>
  <c r="C53" i="1"/>
  <c r="C52" i="1" a="1"/>
  <c r="C52" i="1"/>
  <c r="C51" i="1" a="1"/>
  <c r="C51" i="1"/>
  <c r="C50" i="1" a="1"/>
  <c r="C50" i="1"/>
  <c r="C49" i="1" a="1"/>
  <c r="C49" i="1"/>
  <c r="C48" i="1" a="1"/>
  <c r="C48" i="1"/>
  <c r="C47" i="1" a="1"/>
  <c r="C47" i="1"/>
  <c r="C46" i="1" a="1"/>
  <c r="C46" i="1"/>
  <c r="C45" i="1" a="1"/>
  <c r="C45" i="1"/>
  <c r="C44" i="1" a="1"/>
  <c r="C44" i="1"/>
  <c r="C43" i="1" a="1"/>
  <c r="C43" i="1"/>
  <c r="C42" i="1" a="1"/>
  <c r="C42" i="1"/>
  <c r="C41" i="1" a="1"/>
  <c r="C41" i="1"/>
  <c r="C40" i="1" a="1"/>
  <c r="C40" i="1"/>
  <c r="C39" i="1" a="1"/>
  <c r="C39" i="1"/>
  <c r="C38" i="1" a="1"/>
  <c r="C38" i="1"/>
  <c r="C37" i="1" a="1"/>
  <c r="C37" i="1"/>
  <c r="C36" i="1" a="1"/>
  <c r="C36" i="1"/>
  <c r="C35" i="1" a="1"/>
  <c r="C35" i="1"/>
  <c r="C34" i="1" a="1"/>
  <c r="C34" i="1"/>
  <c r="C33" i="1" a="1"/>
  <c r="C33" i="1"/>
  <c r="C32" i="1" a="1"/>
  <c r="C32" i="1"/>
  <c r="C31" i="1" a="1"/>
  <c r="C31" i="1"/>
  <c r="C30" i="1" a="1"/>
  <c r="C30" i="1"/>
  <c r="C29" i="1" a="1"/>
  <c r="C29" i="1"/>
  <c r="C28" i="1" a="1"/>
  <c r="C28" i="1"/>
  <c r="C27" i="1" a="1"/>
  <c r="C27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20" i="1" a="1"/>
  <c r="C20" i="1"/>
  <c r="C19" i="1" a="1"/>
  <c r="C19" i="1"/>
  <c r="C18" i="1" a="1"/>
  <c r="C18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C11" i="1" a="1"/>
  <c r="C11" i="1"/>
  <c r="C10" i="1" a="1"/>
  <c r="C10" i="1"/>
  <c r="C9" i="1" a="1"/>
  <c r="C9" i="1"/>
  <c r="C8" i="1" a="1"/>
  <c r="C8" i="1"/>
  <c r="C7" i="1" a="1"/>
  <c r="C7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1" i="1"/>
  <c r="A343" i="1"/>
  <c r="A344" i="1"/>
  <c r="A345" i="1"/>
  <c r="A346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C6" i="1" a="1"/>
  <c r="C6" i="1"/>
  <c r="BD2" i="1" a="1"/>
  <c r="BD2" i="1"/>
  <c r="BC2" i="1" a="1"/>
  <c r="BC2" i="1"/>
  <c r="BB2" i="1" a="1"/>
  <c r="BB2" i="1"/>
  <c r="BA2" i="1" a="1"/>
  <c r="BA2" i="1"/>
  <c r="AZ2" i="1" a="1"/>
  <c r="AZ2" i="1"/>
  <c r="AY2" i="1" a="1"/>
  <c r="AY2" i="1"/>
  <c r="AX2" i="1" a="1"/>
  <c r="AX2" i="1"/>
  <c r="AW2" i="1" a="1"/>
  <c r="AW2" i="1"/>
  <c r="AV2" i="1" a="1"/>
  <c r="AV2" i="1"/>
  <c r="AU2" i="1" a="1"/>
  <c r="AU2" i="1"/>
  <c r="AT2" i="1" a="1"/>
  <c r="AT2" i="1"/>
  <c r="AS2" i="1" a="1"/>
  <c r="AS2" i="1"/>
  <c r="AR2" i="1" a="1"/>
  <c r="AR2" i="1"/>
  <c r="AQ2" i="1" a="1"/>
  <c r="AQ2" i="1"/>
  <c r="AP2" i="1" a="1"/>
  <c r="AP2" i="1"/>
  <c r="AO2" i="1" a="1"/>
  <c r="AO2" i="1"/>
  <c r="AN2" i="1" a="1"/>
  <c r="AN2" i="1"/>
  <c r="AM2" i="1" a="1"/>
  <c r="AM2" i="1"/>
  <c r="AL2" i="1" a="1"/>
  <c r="AL2" i="1"/>
  <c r="AK2" i="1" a="1"/>
  <c r="AK2" i="1"/>
  <c r="AJ2" i="1" a="1"/>
  <c r="AJ2" i="1"/>
  <c r="AI2" i="1" a="1"/>
  <c r="AI2" i="1"/>
  <c r="AH2" i="1" a="1"/>
  <c r="AH2" i="1"/>
  <c r="AG2" i="1" a="1"/>
  <c r="AG2" i="1"/>
  <c r="AF2" i="1" a="1"/>
  <c r="AF2" i="1"/>
  <c r="AE2" i="1" a="1"/>
  <c r="AE2" i="1"/>
  <c r="AD2" i="1" a="1"/>
  <c r="AD2" i="1"/>
  <c r="AC2" i="1" a="1"/>
  <c r="AC2" i="1"/>
  <c r="AB2" i="1" a="1"/>
  <c r="AB2" i="1"/>
  <c r="AA2" i="1" a="1"/>
  <c r="AA2" i="1"/>
  <c r="Z2" i="1" a="1"/>
  <c r="Z2" i="1"/>
  <c r="Y2" i="1" a="1"/>
  <c r="Y2" i="1"/>
  <c r="X2" i="1" a="1"/>
  <c r="X2" i="1"/>
  <c r="Q2" i="1" a="1"/>
  <c r="Q2" i="1"/>
  <c r="P2" i="1" a="1"/>
  <c r="P2" i="1"/>
  <c r="O2" i="1" a="1"/>
  <c r="O2" i="1"/>
  <c r="N2" i="1" a="1"/>
  <c r="N2" i="1"/>
  <c r="M2" i="1" a="1"/>
  <c r="M2" i="1"/>
  <c r="L2" i="1" a="1"/>
  <c r="L2" i="1"/>
  <c r="K2" i="1" a="1"/>
  <c r="K2" i="1"/>
  <c r="J2" i="1" a="1"/>
  <c r="J2" i="1"/>
  <c r="I2" i="1" a="1"/>
  <c r="I2" i="1"/>
  <c r="H2" i="1" a="1"/>
  <c r="H2" i="1"/>
  <c r="G2" i="1" a="1"/>
  <c r="G2" i="1"/>
  <c r="F2" i="1" a="1"/>
  <c r="F2" i="1"/>
  <c r="E2" i="1" a="1"/>
  <c r="E2" i="1"/>
  <c r="D2" i="1" a="1"/>
  <c r="D2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BD4" i="1"/>
  <c r="AP3" i="1"/>
  <c r="AO3" i="1"/>
  <c r="AN3" i="1"/>
  <c r="AM3" i="1"/>
  <c r="AL3" i="1"/>
  <c r="AK3" i="1"/>
  <c r="AJ3" i="1"/>
  <c r="AI3" i="1"/>
  <c r="AH3" i="1"/>
  <c r="AG3" i="1"/>
  <c r="AF3" i="1"/>
  <c r="AE3" i="1"/>
  <c r="AP4" i="1"/>
  <c r="AD3" i="1"/>
  <c r="AC3" i="1"/>
  <c r="AB3" i="1"/>
  <c r="AA3" i="1"/>
  <c r="Z3" i="1"/>
  <c r="Y3" i="1"/>
  <c r="X3" i="1"/>
  <c r="V3" i="1"/>
  <c r="U3" i="1"/>
  <c r="T3" i="1"/>
  <c r="S3" i="1"/>
  <c r="R3" i="1"/>
  <c r="AD4" i="1"/>
  <c r="Q3" i="1"/>
  <c r="P3" i="1"/>
  <c r="O3" i="1"/>
  <c r="N3" i="1"/>
  <c r="M3" i="1"/>
  <c r="L3" i="1"/>
  <c r="K3" i="1"/>
  <c r="J3" i="1"/>
  <c r="I3" i="1"/>
  <c r="H1" i="1" a="1"/>
  <c r="H1" i="1"/>
  <c r="H3" i="1"/>
  <c r="G1" i="1" a="1"/>
  <c r="G1" i="1"/>
  <c r="G3" i="1"/>
  <c r="F1" i="1" a="1"/>
  <c r="F1" i="1"/>
  <c r="F3" i="1"/>
  <c r="E1" i="1" a="1"/>
  <c r="E1" i="1"/>
  <c r="E3" i="1"/>
  <c r="D3" i="1"/>
  <c r="Q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<sst xmlns="http://schemas.openxmlformats.org/spreadsheetml/2006/main" count="1117" uniqueCount="350">
  <si>
    <t>First time</t>
  </si>
  <si>
    <t xml:space="preserve"> </t>
  </si>
  <si>
    <t>Total</t>
  </si>
  <si>
    <t>Quarterly Avg</t>
  </si>
  <si>
    <t>Average</t>
  </si>
  <si>
    <t>Name</t>
  </si>
  <si>
    <t>Pastor David Phillips</t>
  </si>
  <si>
    <t>X</t>
  </si>
  <si>
    <t xml:space="preserve"> X</t>
  </si>
  <si>
    <t>x</t>
  </si>
  <si>
    <t>Naomi Phillips</t>
  </si>
  <si>
    <t>Nancy Billman</t>
  </si>
  <si>
    <t>Steve Billman</t>
  </si>
  <si>
    <t>Penny Billman</t>
  </si>
  <si>
    <t>Tim Billman</t>
  </si>
  <si>
    <t>Bonnie Billman</t>
  </si>
  <si>
    <t>Jack Brillhart</t>
  </si>
  <si>
    <t>Rose Brillhart</t>
  </si>
  <si>
    <t xml:space="preserve">Rick Bryant </t>
  </si>
  <si>
    <t>Cindy Bryant</t>
  </si>
  <si>
    <t>Sam Burris</t>
  </si>
  <si>
    <t xml:space="preserve"> X </t>
  </si>
  <si>
    <t xml:space="preserve">River Timmons </t>
  </si>
  <si>
    <t>Mickey Burris</t>
  </si>
  <si>
    <t xml:space="preserve">X </t>
  </si>
  <si>
    <t xml:space="preserve">Mike Cox </t>
  </si>
  <si>
    <t xml:space="preserve">Linae Cox </t>
  </si>
  <si>
    <t xml:space="preserve">Lindsey Cox </t>
  </si>
  <si>
    <t>Colton Crabtree</t>
  </si>
  <si>
    <t>Cayson Crabtree</t>
  </si>
  <si>
    <t>Carol Caynor</t>
  </si>
  <si>
    <t>Ramona Geiger</t>
  </si>
  <si>
    <t xml:space="preserve">Cindy Harrah </t>
  </si>
  <si>
    <t>Tyler Holmes</t>
  </si>
  <si>
    <t>Jenna Holmes</t>
  </si>
  <si>
    <t xml:space="preserve">Jerry Keegan </t>
  </si>
  <si>
    <t xml:space="preserve">Barb Keegan </t>
  </si>
  <si>
    <t xml:space="preserve">Tina Krasky </t>
  </si>
  <si>
    <t>Silas Markel</t>
  </si>
  <si>
    <t>Judy Markel</t>
  </si>
  <si>
    <t>TJ McClain</t>
  </si>
  <si>
    <t>Jessica McClain</t>
  </si>
  <si>
    <t>Rayghan McClain</t>
  </si>
  <si>
    <t>Dylan McClain</t>
  </si>
  <si>
    <t xml:space="preserve">Dave Mummey </t>
  </si>
  <si>
    <t>Tami Mummey</t>
  </si>
  <si>
    <t>Dakota Mummey</t>
  </si>
  <si>
    <t>Jack Pickett</t>
  </si>
  <si>
    <t>Justin Pickett</t>
  </si>
  <si>
    <t>Connie Pickett</t>
  </si>
  <si>
    <t>Sarah Roberts</t>
  </si>
  <si>
    <t>Ashlynn Roberts</t>
  </si>
  <si>
    <t xml:space="preserve">Kelly walker </t>
  </si>
  <si>
    <t>Addy Walker</t>
  </si>
  <si>
    <t>Grayson Walker</t>
  </si>
  <si>
    <t>George Roberts</t>
  </si>
  <si>
    <t>Debbie Roberts</t>
  </si>
  <si>
    <t>John Rowe</t>
  </si>
  <si>
    <t>Cherish Rowe</t>
  </si>
  <si>
    <t>Morgan Rowe</t>
  </si>
  <si>
    <t>Hughie Smith</t>
  </si>
  <si>
    <t>Sheena Smith</t>
  </si>
  <si>
    <t>Faelynn Smith</t>
  </si>
  <si>
    <t>Finley Smith</t>
  </si>
  <si>
    <t>Zoe Smith</t>
  </si>
  <si>
    <t>Tom Starner</t>
  </si>
  <si>
    <t>Janie Starner</t>
  </si>
  <si>
    <t>Jeremy Guilliams</t>
  </si>
  <si>
    <t xml:space="preserve">Michelle </t>
  </si>
  <si>
    <t>Naomi Stutzman</t>
  </si>
  <si>
    <t xml:space="preserve">Jason Troyer </t>
  </si>
  <si>
    <t>Tanika Raber</t>
  </si>
  <si>
    <t>Justin Raber</t>
  </si>
  <si>
    <t xml:space="preserve">Hannah Raber </t>
  </si>
  <si>
    <t>Mya Williamson</t>
  </si>
  <si>
    <t>Steve Ward</t>
  </si>
  <si>
    <t>Pat Anderson</t>
  </si>
  <si>
    <t>Mark Donaker</t>
  </si>
  <si>
    <t>Jamie Donaker</t>
  </si>
  <si>
    <t>Zoe Lambert</t>
  </si>
  <si>
    <t>Ellen Anderson</t>
  </si>
  <si>
    <t xml:space="preserve">Barb Sherman </t>
  </si>
  <si>
    <t>Steve Ward, Jr</t>
  </si>
  <si>
    <t xml:space="preserve">Elizabeth Ward </t>
  </si>
  <si>
    <t>Boone Ward</t>
  </si>
  <si>
    <t xml:space="preserve">Delilah Ward </t>
  </si>
  <si>
    <t>Gavin wilson</t>
  </si>
  <si>
    <t xml:space="preserve">Mary Ann Anderson </t>
  </si>
  <si>
    <t xml:space="preserve">Harry Rasmussen </t>
  </si>
  <si>
    <t>Jason Guilliams</t>
  </si>
  <si>
    <t>Heidi Guilliams</t>
  </si>
  <si>
    <t xml:space="preserve">Hunter Guilliams </t>
  </si>
  <si>
    <t>Caleb Guilliams</t>
  </si>
  <si>
    <t xml:space="preserve">Daisy Guilliams </t>
  </si>
  <si>
    <t>Helena (Hunter's girlfriend)</t>
  </si>
  <si>
    <t>Mariah Clark</t>
  </si>
  <si>
    <t>Kaylee Crabtree</t>
  </si>
  <si>
    <t xml:space="preserve">Audrey </t>
  </si>
  <si>
    <t xml:space="preserve">Ariana Albertson </t>
  </si>
  <si>
    <t xml:space="preserve">Maddie Cannons </t>
  </si>
  <si>
    <t xml:space="preserve">Parker Cunningham </t>
  </si>
  <si>
    <t xml:space="preserve">Joellen Lucas </t>
  </si>
  <si>
    <t xml:space="preserve">Genevieve Conrad </t>
  </si>
  <si>
    <t xml:space="preserve">Rorie Donaker </t>
  </si>
  <si>
    <t xml:space="preserve">Riley Donaker </t>
  </si>
  <si>
    <t xml:space="preserve">Willow Wilson </t>
  </si>
  <si>
    <t xml:space="preserve">Crystal Wilson </t>
  </si>
  <si>
    <t>Amy Cummings</t>
  </si>
  <si>
    <t xml:space="preserve">Lilly Cummings </t>
  </si>
  <si>
    <t>Johnny Miller</t>
  </si>
  <si>
    <t xml:space="preserve">Marilyn Riddlebarger </t>
  </si>
  <si>
    <t xml:space="preserve">Joe Henry </t>
  </si>
  <si>
    <t>Amber Nelson</t>
  </si>
  <si>
    <t>Wyatt Lucas</t>
  </si>
  <si>
    <t>Walker Lucas</t>
  </si>
  <si>
    <t>Anna Lee Lucas</t>
  </si>
  <si>
    <t>Stephanie Bratton</t>
  </si>
  <si>
    <t>Payton Cabe</t>
  </si>
  <si>
    <t xml:space="preserve">Maverick </t>
  </si>
  <si>
    <t>Madi Bell</t>
  </si>
  <si>
    <t>Bexley Bell</t>
  </si>
  <si>
    <t>Emory Bell</t>
  </si>
  <si>
    <t xml:space="preserve">Sharon Wolfe  </t>
  </si>
  <si>
    <t xml:space="preserve">Rylan Randles </t>
  </si>
  <si>
    <t xml:space="preserve">Phillip Maddix </t>
  </si>
  <si>
    <t>Elizabeth Maddox</t>
  </si>
  <si>
    <t>Barb and Jerry's foster kids</t>
  </si>
  <si>
    <t>Cody Blackwell</t>
  </si>
  <si>
    <t>Kaden Billman</t>
  </si>
  <si>
    <t>Jaxx Billman</t>
  </si>
  <si>
    <t>Bre Billman</t>
  </si>
  <si>
    <t>Stephen Billman</t>
  </si>
  <si>
    <t>Mycalya</t>
  </si>
  <si>
    <t>Lydia billman</t>
  </si>
  <si>
    <t>Chris Sarnes</t>
  </si>
  <si>
    <t xml:space="preserve">Vinney </t>
  </si>
  <si>
    <t xml:space="preserve">Eris Phillips </t>
  </si>
  <si>
    <t>Grayson Phillips</t>
  </si>
  <si>
    <t>Nathanael Phillips</t>
  </si>
  <si>
    <t>Kelly Phillips</t>
  </si>
  <si>
    <t xml:space="preserve">Anna Pickett </t>
  </si>
  <si>
    <t>Bob Royer</t>
  </si>
  <si>
    <t xml:space="preserve">Willow Wilson's granddaughter </t>
  </si>
  <si>
    <t>Tim Anderson</t>
  </si>
  <si>
    <t>Carson Anderson</t>
  </si>
  <si>
    <t>Beth anderson</t>
  </si>
  <si>
    <t xml:space="preserve">Noah Anderson </t>
  </si>
  <si>
    <t xml:space="preserve">Seth Anderson </t>
  </si>
  <si>
    <t xml:space="preserve">Ray Wattley (Connie's nephew) </t>
  </si>
  <si>
    <t>Chris underwood</t>
  </si>
  <si>
    <t>Beth McPhillen</t>
  </si>
  <si>
    <t xml:space="preserve">John Phillips </t>
  </si>
  <si>
    <t xml:space="preserve">Arieos Phillips </t>
  </si>
  <si>
    <t xml:space="preserve">Silas Phillips </t>
  </si>
  <si>
    <t>Joanne Conrad</t>
  </si>
  <si>
    <t>Stacey Rice</t>
  </si>
  <si>
    <t xml:space="preserve">Christy Grudier </t>
  </si>
  <si>
    <t>Dave helser</t>
  </si>
  <si>
    <t xml:space="preserve">Peg helser </t>
  </si>
  <si>
    <t>Parker Rice</t>
  </si>
  <si>
    <t xml:space="preserve">Wesley Rice </t>
  </si>
  <si>
    <t>Judy Ugie</t>
  </si>
  <si>
    <t>Doug ugie</t>
  </si>
  <si>
    <t>Hilda (Ellen's sister)</t>
  </si>
  <si>
    <t xml:space="preserve">Dennis </t>
  </si>
  <si>
    <t>Liz Cannon</t>
  </si>
  <si>
    <t xml:space="preserve">Chuck Cannon </t>
  </si>
  <si>
    <t>Lexie cannon</t>
  </si>
  <si>
    <t>Pat Graves</t>
  </si>
  <si>
    <t>Frank Graves</t>
  </si>
  <si>
    <t>Jennifer wilkes</t>
  </si>
  <si>
    <t>Keagan Plavesky</t>
  </si>
  <si>
    <t>Tonya blackwell</t>
  </si>
  <si>
    <t xml:space="preserve">Stephan </t>
  </si>
  <si>
    <t xml:space="preserve">Bailey  </t>
  </si>
  <si>
    <t>Nancy s</t>
  </si>
  <si>
    <t>Connie bratton</t>
  </si>
  <si>
    <t xml:space="preserve">Jim Bratton </t>
  </si>
  <si>
    <t>Hannah bratton</t>
  </si>
  <si>
    <t>Peyton Bratton</t>
  </si>
  <si>
    <t xml:space="preserve">Nancy Fawcett </t>
  </si>
  <si>
    <t>Mitchell Cannon</t>
  </si>
  <si>
    <t>Christy Cunningham</t>
  </si>
  <si>
    <t>Jeff</t>
  </si>
  <si>
    <t>Gordon</t>
  </si>
  <si>
    <t>Shiyanne</t>
  </si>
  <si>
    <t>Ron</t>
  </si>
  <si>
    <t>Anthony</t>
  </si>
  <si>
    <t>Jackie</t>
  </si>
  <si>
    <t>Elaine</t>
  </si>
  <si>
    <t>Becky</t>
  </si>
  <si>
    <t>Sonny</t>
  </si>
  <si>
    <t>Angela</t>
  </si>
  <si>
    <t>Maliya</t>
  </si>
  <si>
    <t>Echoing Hills bus driver</t>
  </si>
  <si>
    <t>Liz's grandson</t>
  </si>
  <si>
    <t>James Lambert</t>
  </si>
  <si>
    <t>Anna Belle Lambert</t>
  </si>
  <si>
    <t xml:space="preserve">Dalton Cunningham </t>
  </si>
  <si>
    <t xml:space="preserve">Avery </t>
  </si>
  <si>
    <t>Sarah Starner</t>
  </si>
  <si>
    <t>John Seitz</t>
  </si>
  <si>
    <t>Melinda (Mary Ann' sister</t>
  </si>
  <si>
    <t xml:space="preserve">Harold </t>
  </si>
  <si>
    <t>Gauge wilson</t>
  </si>
  <si>
    <t>Rhonda Stevens</t>
  </si>
  <si>
    <t>Rachel Dudte</t>
  </si>
  <si>
    <t>Teresa Priest</t>
  </si>
  <si>
    <t>Mark Hogue</t>
  </si>
  <si>
    <t>Ricky Klinehoffer</t>
  </si>
  <si>
    <t>Liz Ridenbaugh</t>
  </si>
  <si>
    <t xml:space="preserve">Kyle Ridenbaugh </t>
  </si>
  <si>
    <t>Liz &amp; Kyle's kids</t>
  </si>
  <si>
    <t>Zach Lambert</t>
  </si>
  <si>
    <t>Zach' wife</t>
  </si>
  <si>
    <t>Katelynn Lambert</t>
  </si>
  <si>
    <t xml:space="preserve">Chad Cunningham </t>
  </si>
  <si>
    <t>Chads fiance</t>
  </si>
  <si>
    <t>Chad's finance son</t>
  </si>
  <si>
    <t xml:space="preserve">Chads fiancé daughter </t>
  </si>
  <si>
    <t>Brandon Cunningham</t>
  </si>
  <si>
    <t>Joni</t>
  </si>
  <si>
    <t>Bryce Hogue</t>
  </si>
  <si>
    <t>Garrett Hogue</t>
  </si>
  <si>
    <t>Toby Cunningham</t>
  </si>
  <si>
    <t>Deangelo</t>
  </si>
  <si>
    <t>Jessica</t>
  </si>
  <si>
    <t>Angelo</t>
  </si>
  <si>
    <t>Bryce</t>
  </si>
  <si>
    <t>Lauren</t>
  </si>
  <si>
    <t>Lisa</t>
  </si>
  <si>
    <t>Shawn</t>
  </si>
  <si>
    <t>Rosabelle</t>
  </si>
  <si>
    <t xml:space="preserve">Kallie </t>
  </si>
  <si>
    <t>Kiley</t>
  </si>
  <si>
    <t xml:space="preserve">Dudley McDougle </t>
  </si>
  <si>
    <t>Amy McDougle</t>
  </si>
  <si>
    <t>Carter McDougle</t>
  </si>
  <si>
    <t>Rayelynn McDougle</t>
  </si>
  <si>
    <t>Amy McDougle's friend</t>
  </si>
  <si>
    <t xml:space="preserve">Wendell Brown </t>
  </si>
  <si>
    <t>Tammy Brown</t>
  </si>
  <si>
    <t>Lynn Mikesell</t>
  </si>
  <si>
    <t xml:space="preserve">Carol mikesell </t>
  </si>
  <si>
    <t>Lynn Mikesell's friend</t>
  </si>
  <si>
    <t>Rick Guinther</t>
  </si>
  <si>
    <t>Ruth Guinther</t>
  </si>
  <si>
    <t xml:space="preserve">Brinson Cunningham </t>
  </si>
  <si>
    <t xml:space="preserve">Brady Cunningham </t>
  </si>
  <si>
    <t xml:space="preserve">Briar Cunningham </t>
  </si>
  <si>
    <t xml:space="preserve">Elizabeth Cunningham </t>
  </si>
  <si>
    <t>Ellen Anderson' s cousin</t>
  </si>
  <si>
    <t xml:space="preserve">Jeff Hill </t>
  </si>
  <si>
    <t xml:space="preserve">Jeff hill's girlfriend </t>
  </si>
  <si>
    <t>John Galwitz</t>
  </si>
  <si>
    <t>Gail Galwitz</t>
  </si>
  <si>
    <t>Kyle Galwitz</t>
  </si>
  <si>
    <t>Kylie Galwitz</t>
  </si>
  <si>
    <t xml:space="preserve">Emma Grace </t>
  </si>
  <si>
    <t>Brent McPhillen</t>
  </si>
  <si>
    <t>Krista ( Beth's daughter)</t>
  </si>
  <si>
    <t>Beth's grandbaby.  Kinsly</t>
  </si>
  <si>
    <t>Beth's grandbaby Bryson</t>
  </si>
  <si>
    <t>Melinda</t>
  </si>
  <si>
    <t>Husband</t>
  </si>
  <si>
    <t>Kid</t>
  </si>
  <si>
    <t>Mary Ann's niece</t>
  </si>
  <si>
    <t>Mary Ann's nephew</t>
  </si>
  <si>
    <t xml:space="preserve">Jean Burris </t>
  </si>
  <si>
    <t xml:space="preserve">Junior Burris </t>
  </si>
  <si>
    <t>Jordan Guilliams</t>
  </si>
  <si>
    <t>Lauren Guilliams</t>
  </si>
  <si>
    <t>McKenzie Guilliams</t>
  </si>
  <si>
    <t>Aniston Guilliams</t>
  </si>
  <si>
    <t>Brixton Guilliams</t>
  </si>
  <si>
    <t>Livingston Guilliams</t>
  </si>
  <si>
    <t>Cashton Guilliams</t>
  </si>
  <si>
    <t xml:space="preserve">Cindy Harrah's granddaughter </t>
  </si>
  <si>
    <t>Bess Van Atta</t>
  </si>
  <si>
    <t xml:space="preserve">Carol </t>
  </si>
  <si>
    <t>Aaron (Sarah' boyfriend)</t>
  </si>
  <si>
    <t>Addy</t>
  </si>
  <si>
    <t xml:space="preserve">Jacob miller </t>
  </si>
  <si>
    <t>Oden(Beth's grandson)</t>
  </si>
  <si>
    <t xml:space="preserve">Wesley Anderson </t>
  </si>
  <si>
    <t xml:space="preserve">Carson Anderson </t>
  </si>
  <si>
    <t>James Kilpatrick</t>
  </si>
  <si>
    <t>Zane Lambert</t>
  </si>
  <si>
    <t>Noah (Ashlynn's boyfriend</t>
  </si>
  <si>
    <t>Brandon</t>
  </si>
  <si>
    <t xml:space="preserve">Olivia </t>
  </si>
  <si>
    <t>Child</t>
  </si>
  <si>
    <t xml:space="preserve">Child </t>
  </si>
  <si>
    <t>Kerrigan (Ashlynn's friend)</t>
  </si>
  <si>
    <t xml:space="preserve">Gunner </t>
  </si>
  <si>
    <t xml:space="preserve">Jessica Pettit </t>
  </si>
  <si>
    <t>Ryan Pettit</t>
  </si>
  <si>
    <t>Pettit</t>
  </si>
  <si>
    <t>Zane's mother in law</t>
  </si>
  <si>
    <t xml:space="preserve">Aaron </t>
  </si>
  <si>
    <t xml:space="preserve">Addie </t>
  </si>
  <si>
    <t>Bryce McKee</t>
  </si>
  <si>
    <t>Bryce's mom</t>
  </si>
  <si>
    <t xml:space="preserve">Bryce's sister </t>
  </si>
  <si>
    <t xml:space="preserve">Grandma </t>
  </si>
  <si>
    <t xml:space="preserve">Grandpa </t>
  </si>
  <si>
    <t xml:space="preserve">Aunt </t>
  </si>
  <si>
    <t xml:space="preserve">Uncle </t>
  </si>
  <si>
    <t xml:space="preserve">Cousin </t>
  </si>
  <si>
    <t>Cousin</t>
  </si>
  <si>
    <t xml:space="preserve">Maddie cannon </t>
  </si>
  <si>
    <t xml:space="preserve">Eric Sherman  </t>
  </si>
  <si>
    <t xml:space="preserve">Charlotte </t>
  </si>
  <si>
    <t>Ray Ray</t>
  </si>
  <si>
    <t xml:space="preserve">Amy's son </t>
  </si>
  <si>
    <t>Amy's daughter in law</t>
  </si>
  <si>
    <t xml:space="preserve">Amy's grandson </t>
  </si>
  <si>
    <t>Ashlynn Roberts boyfriends</t>
  </si>
  <si>
    <t xml:space="preserve">Rivers friend </t>
  </si>
  <si>
    <t>Richie Bae</t>
  </si>
  <si>
    <t>Kristopher Sherman</t>
  </si>
  <si>
    <t xml:space="preserve">Samantha Sherman </t>
  </si>
  <si>
    <t>Knox Sherman</t>
  </si>
  <si>
    <t>Charlotte Sherman</t>
  </si>
  <si>
    <t xml:space="preserve">Amber Crabtree </t>
  </si>
  <si>
    <t>Tom Crabtree</t>
  </si>
  <si>
    <t>Hannah Crabtree</t>
  </si>
  <si>
    <t xml:space="preserve">Austin Stevens </t>
  </si>
  <si>
    <t>Deacon Rayburn</t>
  </si>
  <si>
    <t xml:space="preserve">Brandon </t>
  </si>
  <si>
    <t>Jordan Mullinex</t>
  </si>
  <si>
    <t>Randy Mullinex</t>
  </si>
  <si>
    <t>Randy Mullinex, jr</t>
  </si>
  <si>
    <t xml:space="preserve">Mike </t>
  </si>
  <si>
    <t>Desiree Mullinex</t>
  </si>
  <si>
    <t>Kelly Waite</t>
  </si>
  <si>
    <t>Rebecca</t>
  </si>
  <si>
    <t>Chuck</t>
  </si>
  <si>
    <t xml:space="preserve">Alli </t>
  </si>
  <si>
    <t>Wilma gammertsfelder</t>
  </si>
  <si>
    <t xml:space="preserve">Wilma's husband </t>
  </si>
  <si>
    <t>Liz Lecraft</t>
  </si>
  <si>
    <t>Chad Lecraft</t>
  </si>
  <si>
    <t>Ira lecraft</t>
  </si>
  <si>
    <t>Emmy kecraft</t>
  </si>
  <si>
    <t xml:space="preserve">Macenzie Grant </t>
  </si>
  <si>
    <t>Elijah Holbrook</t>
  </si>
  <si>
    <t>Mom</t>
  </si>
  <si>
    <t>Dad</t>
  </si>
  <si>
    <t xml:space="preserve">Lilly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</si>
</sst>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35A2-FD38-D445-9403-F509A96E9217}">
  <dimension ref="A1:BD454"/>
  <sheetViews>
    <sheetView tabSelected="1" zoomScale="159" zoomScaleNormal="159" workbookViewId="0">
      <pane xSplit="3" ySplit="5" topLeftCell="U7" activePane="bottomRight" state="frozen"/>
      <selection pane="bottomRight" activeCell="U2" sqref="U2"/>
      <selection pane="bottomLeft" activeCell="E15" sqref="E15:M15"/>
      <selection pane="topRight" activeCell="G1" sqref="G1"/>
    </sheetView>
  </sheetViews>
  <sheetFormatPr defaultColWidth="11" defaultRowHeight="15"/>
  <cols>
    <col min="1" max="1" width="5.875" customWidth="1"/>
    <col min="2" max="2" width="22.375" customWidth="1"/>
    <col min="3" max="3" width="12.375" style="4" bestFit="1" customWidth="1"/>
    <col min="4" max="4" width="7.875" style="4" customWidth="1"/>
    <col min="5" max="22" width="9.125" style="4" customWidth="1"/>
    <col min="23" max="23" width="10.5" style="4" customWidth="1"/>
    <col min="24" max="24" width="10.625" style="4" customWidth="1"/>
    <col min="25" max="25" width="10.25" style="4" customWidth="1"/>
    <col min="26" max="27" width="9.125" style="4" customWidth="1"/>
    <col min="28" max="28" width="11.5" style="4" customWidth="1"/>
    <col min="29" max="29" width="10.125" style="4" customWidth="1"/>
    <col min="30" max="30" width="10.625" style="4" customWidth="1"/>
    <col min="31" max="31" width="9.125" style="4" customWidth="1"/>
    <col min="32" max="32" width="10.625" style="4" customWidth="1"/>
    <col min="33" max="33" width="10.875" style="4" customWidth="1"/>
    <col min="34" max="34" width="10.75" style="4" customWidth="1"/>
    <col min="35" max="56" width="9.125" style="4" customWidth="1"/>
    <col min="57" max="108" width="9"/>
  </cols>
  <sheetData>
    <row r="1" spans="1:56">
      <c r="C1" s="5" t="s">
        <v>0</v>
      </c>
      <c r="D1" s="4" cm="1">
        <f t="array" ref="D1">SUMPRODUCT(--(ISTEXT(D335:D454)))</f>
        <v>0</v>
      </c>
      <c r="E1" s="4" cm="1">
        <f t="array" ref="E1">SUMPRODUCT(--(ISTEXT(E335:E454)))</f>
        <v>0</v>
      </c>
      <c r="F1" s="4" cm="1">
        <f t="array" ref="F1">SUMPRODUCT(--(ISTEXT(F335:F454)))</f>
        <v>0</v>
      </c>
      <c r="G1" s="4" cm="1">
        <f t="array" ref="G1">SUMPRODUCT(--(ISTEXT(G335:G454)))</f>
        <v>0</v>
      </c>
      <c r="H1" s="4" cm="1">
        <f t="array" ref="H1">SUMPRODUCT(--(ISTEXT(H335:H454)))</f>
        <v>1</v>
      </c>
      <c r="I1" s="4" cm="1">
        <f t="array" ref="I1">SUMPRODUCT(--(ISTEXT(I337:I454)))</f>
        <v>0</v>
      </c>
      <c r="J1" s="4" cm="1">
        <f t="array" ref="J1">SUMPRODUCT(--(ISTEXT(J337:J454)))</f>
        <v>0</v>
      </c>
      <c r="K1" s="4" cm="1">
        <f t="array" ref="K1">SUMPRODUCT(--(ISTEXT(K337:K454)))</f>
        <v>0</v>
      </c>
      <c r="L1" s="4" cm="1">
        <f t="array" ref="L1">SUMPRODUCT(--(ISTEXT(L337:L454)))</f>
        <v>4</v>
      </c>
      <c r="M1" s="4" cm="1">
        <f t="array" ref="M1">SUMPRODUCT(--(ISTEXT(M343:M454)))</f>
        <v>0</v>
      </c>
      <c r="N1" s="4" cm="1">
        <f t="array" ref="N1">SUMPRODUCT(--(ISTEXT(N343:N454)))</f>
        <v>7</v>
      </c>
      <c r="O1" s="4" cm="1">
        <f t="array" ref="O1">SUMPRODUCT(--(ISTEXT(O350:O454)))</f>
        <v>0</v>
      </c>
      <c r="P1" s="4" cm="1">
        <f t="array" ref="P1">SUMPRODUCT(--(ISTEXT(P350:P454)))</f>
        <v>0</v>
      </c>
      <c r="Q1" s="4" cm="1">
        <f t="array" ref="Q1">SUMPRODUCT(--(ISTEXT(Q350:Q454)))</f>
        <v>0</v>
      </c>
      <c r="R1" s="4" cm="1">
        <f t="array" ref="R1">SUMPRODUCT(--(ISTEXT(R350:R454)))</f>
        <v>0</v>
      </c>
      <c r="S1" s="4" cm="1">
        <f t="array" ref="S1">SUMPRODUCT(--(ISTEXT(S350:S454)))</f>
        <v>0</v>
      </c>
      <c r="T1" s="4" cm="1">
        <f t="array" ref="T1">SUMPRODUCT(--(ISTEXT(T350:T454)))</f>
        <v>0</v>
      </c>
      <c r="U1" s="4" cm="1">
        <f t="array" ref="U1">SUMPRODUCT(--(ISTEXT(U350:U454)))</f>
        <v>0</v>
      </c>
      <c r="V1" s="4" cm="1">
        <f t="array" ref="V1">SUMPRODUCT(--(ISTEXT(V350:V454)))</f>
        <v>6</v>
      </c>
      <c r="W1" s="4" cm="1">
        <f t="array" ref="W1">SUMPRODUCT(--(ISTEXT(W350:W454)))</f>
        <v>8</v>
      </c>
      <c r="X1" s="4" cm="1">
        <f t="array" ref="X1">SUMPRODUCT(--(ISTEXT(X350:X454)))</f>
        <v>0</v>
      </c>
      <c r="Y1" s="4" cm="1">
        <f t="array" ref="Y1">SUMPRODUCT(--(ISTEXT(Y350:Y454)))</f>
        <v>0</v>
      </c>
      <c r="Z1" s="4" cm="1">
        <f t="array" ref="Z1">SUMPRODUCT(--(ISTEXT(Z350:Z454)))</f>
        <v>0</v>
      </c>
      <c r="AA1" s="4" cm="1">
        <f t="array" ref="AA1">SUMPRODUCT(--(ISTEXT(AA350:AA454)))</f>
        <v>0</v>
      </c>
      <c r="AB1" s="4" cm="1">
        <f t="array" ref="AB1">SUMPRODUCT(--(ISTEXT(AB350:AB454)))</f>
        <v>0</v>
      </c>
      <c r="AC1" s="4" cm="1">
        <f t="array" ref="AC1">SUMPRODUCT(--(ISTEXT(AC350:AC454)))</f>
        <v>0</v>
      </c>
      <c r="AD1" s="4" cm="1">
        <f t="array" ref="AD1">SUMPRODUCT(--(ISTEXT(AD350:AD454)))</f>
        <v>0</v>
      </c>
      <c r="AE1" s="4" cm="1">
        <f t="array" ref="AE1">SUMPRODUCT(--(ISTEXT(AE350:AE454)))</f>
        <v>0</v>
      </c>
      <c r="AF1" s="4" cm="1">
        <f t="array" ref="AF1">SUMPRODUCT(--(ISTEXT(AF350:AF454)))</f>
        <v>0</v>
      </c>
      <c r="AG1" s="4" cm="1">
        <f t="array" ref="AG1">SUMPRODUCT(--(ISTEXT(AG350:AG454)))</f>
        <v>0</v>
      </c>
      <c r="AH1" s="4" cm="1">
        <f t="array" ref="AH1">SUMPRODUCT(--(ISTEXT(AH350:AH454)))</f>
        <v>0</v>
      </c>
      <c r="AI1" s="4" cm="1">
        <f t="array" ref="AI1">SUMPRODUCT(--(ISTEXT(AI350:AI454)))</f>
        <v>0</v>
      </c>
      <c r="AJ1" s="4" cm="1">
        <f t="array" ref="AJ1">SUMPRODUCT(--(ISTEXT(AJ350:AJ454)))</f>
        <v>0</v>
      </c>
      <c r="AK1" s="4" cm="1">
        <f t="array" ref="AK1">SUMPRODUCT(--(ISTEXT(AK350:AK454)))</f>
        <v>0</v>
      </c>
      <c r="AL1" s="4" cm="1">
        <f t="array" ref="AL1">SUMPRODUCT(--(ISTEXT(AL350:AL454)))</f>
        <v>0</v>
      </c>
      <c r="AM1" s="4" cm="1">
        <f t="array" ref="AM1">SUMPRODUCT(--(ISTEXT(AM350:AM454)))</f>
        <v>0</v>
      </c>
      <c r="AN1" s="4" cm="1">
        <f t="array" ref="AN1">SUMPRODUCT(--(ISTEXT(AN350:AN454)))</f>
        <v>0</v>
      </c>
      <c r="AO1" s="4" cm="1">
        <f t="array" ref="AO1">SUMPRODUCT(--(ISTEXT(AO350:AO454)))</f>
        <v>0</v>
      </c>
      <c r="AP1" s="4" cm="1">
        <f t="array" ref="AP1">SUMPRODUCT(--(ISTEXT(AP350:AP454)))</f>
        <v>0</v>
      </c>
      <c r="AQ1" s="4" cm="1">
        <f t="array" ref="AQ1">SUMPRODUCT(--(ISTEXT(AQ350:AQ454)))</f>
        <v>0</v>
      </c>
      <c r="AR1" s="4" cm="1">
        <f t="array" ref="AR1">SUMPRODUCT(--(ISTEXT(AR350:AR454)))</f>
        <v>0</v>
      </c>
      <c r="AS1" s="4" cm="1">
        <f t="array" ref="AS1">SUMPRODUCT(--(ISTEXT(AS350:AS454)))</f>
        <v>0</v>
      </c>
      <c r="AT1" s="4" cm="1">
        <f t="array" ref="AT1">SUMPRODUCT(--(ISTEXT(AT350:AT454)))</f>
        <v>0</v>
      </c>
      <c r="AU1" s="4" cm="1">
        <f t="array" ref="AU1">SUMPRODUCT(--(ISTEXT(AU350:AU454)))</f>
        <v>0</v>
      </c>
      <c r="AV1" s="4" cm="1">
        <f t="array" ref="AV1">SUMPRODUCT(--(ISTEXT(AV350:AV454)))</f>
        <v>0</v>
      </c>
      <c r="AW1" s="4" cm="1">
        <f t="array" ref="AW1">SUMPRODUCT(--(ISTEXT(AW350:AW454)))</f>
        <v>0</v>
      </c>
      <c r="AX1" s="4" cm="1">
        <f t="array" ref="AX1">SUMPRODUCT(--(ISTEXT(AX350:AX454)))</f>
        <v>0</v>
      </c>
      <c r="AY1" s="4" cm="1">
        <f t="array" ref="AY1">SUMPRODUCT(--(ISTEXT(AY350:AY454)))</f>
        <v>0</v>
      </c>
      <c r="AZ1" s="4" cm="1">
        <f t="array" ref="AZ1">SUMPRODUCT(--(ISTEXT(AZ350:AZ454)))</f>
        <v>0</v>
      </c>
      <c r="BA1" s="4" cm="1">
        <f t="array" ref="BA1">SUMPRODUCT(--(ISTEXT(BA350:BA454)))</f>
        <v>0</v>
      </c>
      <c r="BB1" s="4" cm="1">
        <f t="array" ref="BB1">SUMPRODUCT(--(ISTEXT(BB350:BB454)))</f>
        <v>0</v>
      </c>
      <c r="BC1" s="4" cm="1">
        <f t="array" ref="BC1">SUMPRODUCT(--(ISTEXT(BC350:BC454)))</f>
        <v>0</v>
      </c>
      <c r="BD1" s="4" cm="1">
        <f t="array" ref="BD1">SUMPRODUCT(--(ISTEXT(BD350:BD454)))</f>
        <v>0</v>
      </c>
    </row>
    <row r="2" spans="1:56">
      <c r="D2" s="4" cm="1">
        <f t="array" ref="D2">SUMPRODUCT(--(ISTEXT(D6:D335)))</f>
        <v>36</v>
      </c>
      <c r="E2" s="4" cm="1">
        <f t="array" ref="E2">SUMPRODUCT(--(ISTEXT(E6:E335)))</f>
        <v>38</v>
      </c>
      <c r="F2" s="4" cm="1">
        <f t="array" ref="F2">SUMPRODUCT(--(ISTEXT(F6:F335)))</f>
        <v>42</v>
      </c>
      <c r="G2" s="4" cm="1">
        <f t="array" ref="G2">SUMPRODUCT(--(ISTEXT(G6:G335)))</f>
        <v>28</v>
      </c>
      <c r="H2" s="4" cm="1">
        <f t="array" ref="H2">SUMPRODUCT(--(ISTEXT(H6:H335)))</f>
        <v>41</v>
      </c>
      <c r="I2" s="4" cm="1">
        <f t="array" ref="I2">SUMPRODUCT(--(ISTEXT(I6:I335)))</f>
        <v>29</v>
      </c>
      <c r="J2" s="4" cm="1">
        <f t="array" ref="J2">SUMPRODUCT(--(ISTEXT(J6:J335)))</f>
        <v>25</v>
      </c>
      <c r="K2" s="4" cm="1">
        <f t="array" ref="K2">SUMPRODUCT(--(ISTEXT(K6:K335)))</f>
        <v>42</v>
      </c>
      <c r="L2" s="4" cm="1">
        <f t="array" ref="L2">SUMPRODUCT(--(ISTEXT(L6:L335)))</f>
        <v>38</v>
      </c>
      <c r="M2" s="4" cm="1">
        <f t="array" ref="M2">SUMPRODUCT(--(ISTEXT(M6:M335)))</f>
        <v>30</v>
      </c>
      <c r="N2" s="4" cm="1">
        <f t="array" ref="N2">SUMPRODUCT(--(ISTEXT(N6:N335)))</f>
        <v>38</v>
      </c>
      <c r="O2" s="4" cm="1">
        <f t="array" ref="O2">SUMPRODUCT(--(ISTEXT(O6:O335)))</f>
        <v>28</v>
      </c>
      <c r="P2" s="4" cm="1">
        <f t="array" ref="P2">SUMPRODUCT(--(ISTEXT(P6:P335)))</f>
        <v>41</v>
      </c>
      <c r="Q2" s="4" cm="1">
        <f t="array" ref="Q2">SUMPRODUCT(--(ISTEXT(Q6:Q335)))</f>
        <v>24</v>
      </c>
      <c r="R2" s="4" cm="1">
        <f t="array" ref="R2">SUMPRODUCT(--(ISTEXT(R6:R402)))</f>
        <v>35</v>
      </c>
      <c r="S2" s="4" cm="1">
        <f t="array" ref="S2">SUMPRODUCT(--(ISTEXT(S6:S402)))</f>
        <v>37</v>
      </c>
      <c r="T2" s="4" cm="1">
        <f t="array" ref="T2">SUMPRODUCT(--(ISTEXT(T6:T402)))</f>
        <v>29</v>
      </c>
      <c r="U2" s="4" cm="1">
        <f t="array" ref="U2">SUMPRODUCT(--(ISTEXT(U6:U402)))</f>
        <v>41</v>
      </c>
      <c r="V2" s="4" cm="1">
        <f t="array" ref="V2">SUMPRODUCT(--(ISTEXT(V6:V402)))</f>
        <v>52</v>
      </c>
      <c r="W2" s="4" cm="1">
        <f t="array" ref="W2">SUMPRODUCT(--(ISTEXT(W6:W402)))</f>
        <v>45</v>
      </c>
      <c r="X2" s="4" cm="1">
        <f t="array" ref="X2">SUMPRODUCT(--(ISTEXT(X6:X335)))</f>
        <v>0</v>
      </c>
      <c r="Y2" s="4" cm="1">
        <f t="array" ref="Y2">SUMPRODUCT(--(ISTEXT(Y6:Y335)))</f>
        <v>0</v>
      </c>
      <c r="Z2" s="4" cm="1">
        <f t="array" ref="Z2">SUMPRODUCT(--(ISTEXT(Z6:Z335)))</f>
        <v>0</v>
      </c>
      <c r="AA2" s="4" cm="1">
        <f t="array" ref="AA2">SUMPRODUCT(--(ISTEXT(AA6:AA335)))</f>
        <v>0</v>
      </c>
      <c r="AB2" s="4" cm="1">
        <f t="array" ref="AB2">SUMPRODUCT(--(ISTEXT(AB6:AB335)))</f>
        <v>0</v>
      </c>
      <c r="AC2" s="4" cm="1">
        <f t="array" ref="AC2">SUMPRODUCT(--(ISTEXT(AC6:AC335)))</f>
        <v>0</v>
      </c>
      <c r="AD2" s="4" cm="1">
        <f t="array" ref="AD2">SUMPRODUCT(--(ISTEXT(AD6:AD335)))</f>
        <v>0</v>
      </c>
      <c r="AE2" s="4" cm="1">
        <f t="array" ref="AE2">SUMPRODUCT(--(ISTEXT(AE6:AE335)))</f>
        <v>0</v>
      </c>
      <c r="AF2" s="4" cm="1">
        <f t="array" ref="AF2">SUMPRODUCT(--(ISTEXT(AF6:AF335)))</f>
        <v>0</v>
      </c>
      <c r="AG2" s="4" cm="1">
        <f t="array" ref="AG2">SUMPRODUCT(--(ISTEXT(AG6:AG335)))</f>
        <v>0</v>
      </c>
      <c r="AH2" s="4" cm="1">
        <f t="array" ref="AH2">SUMPRODUCT(--(ISTEXT(AH6:AH335)))</f>
        <v>0</v>
      </c>
      <c r="AI2" s="4" cm="1">
        <f t="array" ref="AI2">SUMPRODUCT(--(ISTEXT(AI6:AI335)))</f>
        <v>0</v>
      </c>
      <c r="AJ2" s="4" cm="1">
        <f t="array" ref="AJ2">SUMPRODUCT(--(ISTEXT(AJ6:AJ335)))</f>
        <v>0</v>
      </c>
      <c r="AK2" s="4" cm="1">
        <f t="array" ref="AK2">SUMPRODUCT(--(ISTEXT(AK6:AK335)))</f>
        <v>0</v>
      </c>
      <c r="AL2" s="4" cm="1">
        <f t="array" ref="AL2">SUMPRODUCT(--(ISTEXT(AL6:AL335)))</f>
        <v>0</v>
      </c>
      <c r="AM2" s="4" cm="1">
        <f t="array" ref="AM2">SUMPRODUCT(--(ISTEXT(AM6:AM335)))</f>
        <v>0</v>
      </c>
      <c r="AN2" s="4" cm="1">
        <f t="array" ref="AN2">SUMPRODUCT(--(ISTEXT(AN6:AN335)))</f>
        <v>0</v>
      </c>
      <c r="AO2" s="4" cm="1">
        <f t="array" ref="AO2">SUMPRODUCT(--(ISTEXT(AO6:AO335)))</f>
        <v>0</v>
      </c>
      <c r="AP2" s="4" cm="1">
        <f t="array" ref="AP2">SUMPRODUCT(--(ISTEXT(AP6:AP335)))</f>
        <v>0</v>
      </c>
      <c r="AQ2" s="4" cm="1">
        <f t="array" ref="AQ2">SUMPRODUCT(--(ISTEXT(AQ6:AQ335)))</f>
        <v>0</v>
      </c>
      <c r="AR2" s="4" cm="1">
        <f t="array" ref="AR2">SUMPRODUCT(--(ISTEXT(AR6:AR335)))</f>
        <v>0</v>
      </c>
      <c r="AS2" s="4" cm="1">
        <f t="array" ref="AS2">SUMPRODUCT(--(ISTEXT(AS6:AS335)))</f>
        <v>0</v>
      </c>
      <c r="AT2" s="4" cm="1">
        <f t="array" ref="AT2">SUMPRODUCT(--(ISTEXT(AT6:AT335)))</f>
        <v>0</v>
      </c>
      <c r="AU2" s="4" cm="1">
        <f t="array" ref="AU2">SUMPRODUCT(--(ISTEXT(AU6:AU335)))</f>
        <v>0</v>
      </c>
      <c r="AV2" s="4" cm="1">
        <f t="array" ref="AV2">SUMPRODUCT(--(ISTEXT(AV6:AV335)))</f>
        <v>0</v>
      </c>
      <c r="AW2" s="4" cm="1">
        <f t="array" ref="AW2">SUMPRODUCT(--(ISTEXT(AW6:AW335)))</f>
        <v>0</v>
      </c>
      <c r="AX2" s="4" cm="1">
        <f t="array" ref="AX2">SUMPRODUCT(--(ISTEXT(AX6:AX335)))</f>
        <v>0</v>
      </c>
      <c r="AY2" s="4" cm="1">
        <f t="array" ref="AY2">SUMPRODUCT(--(ISTEXT(AY6:AY335)))</f>
        <v>0</v>
      </c>
      <c r="AZ2" s="4" cm="1">
        <f t="array" ref="AZ2">SUMPRODUCT(--(ISTEXT(AZ6:AZ335)))</f>
        <v>0</v>
      </c>
      <c r="BA2" s="4" cm="1">
        <f t="array" ref="BA2">SUMPRODUCT(--(ISTEXT(BA6:BA335)))</f>
        <v>0</v>
      </c>
      <c r="BB2" s="4" cm="1">
        <f t="array" ref="BB2">SUMPRODUCT(--(ISTEXT(BB6:BB335)))</f>
        <v>0</v>
      </c>
      <c r="BC2" s="4" cm="1">
        <f t="array" ref="BC2">SUMPRODUCT(--(ISTEXT(BC6:BC335)))</f>
        <v>0</v>
      </c>
      <c r="BD2" s="4" cm="1">
        <f t="array" ref="BD2">SUMPRODUCT(--(ISTEXT(BD6:BD335)))</f>
        <v>0</v>
      </c>
    </row>
    <row r="3" spans="1:56">
      <c r="B3" t="s">
        <v>1</v>
      </c>
      <c r="C3" s="4" t="s">
        <v>2</v>
      </c>
      <c r="D3" s="4">
        <f>D1+D2</f>
        <v>36</v>
      </c>
      <c r="E3" s="4">
        <f t="shared" ref="E3:BD3" si="0">E1+E2</f>
        <v>38</v>
      </c>
      <c r="F3" s="4">
        <f t="shared" si="0"/>
        <v>42</v>
      </c>
      <c r="G3" s="4">
        <f t="shared" si="0"/>
        <v>28</v>
      </c>
      <c r="H3" s="4">
        <f t="shared" si="0"/>
        <v>42</v>
      </c>
      <c r="I3" s="4">
        <f t="shared" si="0"/>
        <v>29</v>
      </c>
      <c r="J3" s="4">
        <f t="shared" si="0"/>
        <v>25</v>
      </c>
      <c r="K3" s="4">
        <f t="shared" si="0"/>
        <v>42</v>
      </c>
      <c r="L3" s="4">
        <f t="shared" si="0"/>
        <v>42</v>
      </c>
      <c r="M3" s="4">
        <f t="shared" si="0"/>
        <v>30</v>
      </c>
      <c r="N3" s="4">
        <f t="shared" si="0"/>
        <v>45</v>
      </c>
      <c r="O3" s="4">
        <f t="shared" si="0"/>
        <v>28</v>
      </c>
      <c r="P3" s="4">
        <f t="shared" si="0"/>
        <v>41</v>
      </c>
      <c r="Q3" s="4">
        <f t="shared" si="0"/>
        <v>24</v>
      </c>
      <c r="R3" s="4">
        <f t="shared" si="0"/>
        <v>35</v>
      </c>
      <c r="S3" s="4">
        <f t="shared" si="0"/>
        <v>37</v>
      </c>
      <c r="T3" s="4">
        <f t="shared" si="0"/>
        <v>29</v>
      </c>
      <c r="U3" s="4">
        <f t="shared" si="0"/>
        <v>41</v>
      </c>
      <c r="V3" s="4">
        <f t="shared" si="0"/>
        <v>58</v>
      </c>
      <c r="W3" s="4">
        <f t="shared" si="0"/>
        <v>53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4">
        <f t="shared" si="0"/>
        <v>0</v>
      </c>
      <c r="AH3" s="4">
        <f t="shared" si="0"/>
        <v>0</v>
      </c>
      <c r="AI3" s="4">
        <f t="shared" si="0"/>
        <v>0</v>
      </c>
      <c r="AJ3" s="4">
        <f t="shared" si="0"/>
        <v>0</v>
      </c>
      <c r="AK3" s="4">
        <f t="shared" si="0"/>
        <v>0</v>
      </c>
      <c r="AL3" s="4">
        <f t="shared" si="0"/>
        <v>0</v>
      </c>
      <c r="AM3" s="4">
        <f t="shared" si="0"/>
        <v>0</v>
      </c>
      <c r="AN3" s="4">
        <f t="shared" si="0"/>
        <v>0</v>
      </c>
      <c r="AO3" s="4">
        <f t="shared" si="0"/>
        <v>0</v>
      </c>
      <c r="AP3" s="4">
        <f t="shared" si="0"/>
        <v>0</v>
      </c>
      <c r="AQ3" s="4">
        <f t="shared" si="0"/>
        <v>0</v>
      </c>
      <c r="AR3" s="4">
        <f t="shared" si="0"/>
        <v>0</v>
      </c>
      <c r="AS3" s="4">
        <f t="shared" si="0"/>
        <v>0</v>
      </c>
      <c r="AT3" s="4">
        <f t="shared" si="0"/>
        <v>0</v>
      </c>
      <c r="AU3" s="4">
        <f t="shared" si="0"/>
        <v>0</v>
      </c>
      <c r="AV3" s="4">
        <f t="shared" si="0"/>
        <v>0</v>
      </c>
      <c r="AW3" s="4">
        <f t="shared" si="0"/>
        <v>0</v>
      </c>
      <c r="AX3" s="4">
        <f t="shared" si="0"/>
        <v>0</v>
      </c>
      <c r="AY3" s="4">
        <f t="shared" si="0"/>
        <v>0</v>
      </c>
      <c r="AZ3" s="4">
        <f t="shared" si="0"/>
        <v>0</v>
      </c>
      <c r="BA3" s="4">
        <f t="shared" si="0"/>
        <v>0</v>
      </c>
      <c r="BB3" s="4">
        <f t="shared" si="0"/>
        <v>0</v>
      </c>
      <c r="BC3" s="4">
        <f t="shared" si="0"/>
        <v>0</v>
      </c>
      <c r="BD3" s="4">
        <f t="shared" si="0"/>
        <v>0</v>
      </c>
    </row>
    <row r="4" spans="1:56">
      <c r="C4" s="5" t="s">
        <v>3</v>
      </c>
      <c r="P4" s="4" t="s">
        <v>4</v>
      </c>
      <c r="Q4" s="6">
        <f>AVERAGE(D3:Q3)</f>
        <v>35.142857142857146</v>
      </c>
      <c r="AC4" s="4" t="s">
        <v>4</v>
      </c>
      <c r="AD4" s="6">
        <f>AVERAGE(R3:AD3)</f>
        <v>19.46153846153846</v>
      </c>
      <c r="AO4" s="7" t="s">
        <v>4</v>
      </c>
      <c r="AP4" s="8">
        <f>AVERAGE(AE3:AP3)</f>
        <v>0</v>
      </c>
      <c r="BC4" s="4" t="s">
        <v>4</v>
      </c>
      <c r="BD4" s="4">
        <f>AVERAGE(AQ3:BD3)</f>
        <v>0</v>
      </c>
    </row>
    <row r="5" spans="1:56">
      <c r="B5" s="1" t="s">
        <v>5</v>
      </c>
      <c r="C5" s="3"/>
      <c r="D5" s="9">
        <v>45809</v>
      </c>
      <c r="E5" s="9">
        <v>45816</v>
      </c>
      <c r="F5" s="9">
        <v>45823</v>
      </c>
      <c r="G5" s="9">
        <v>45830</v>
      </c>
      <c r="H5" s="9">
        <v>45837</v>
      </c>
      <c r="I5" s="9">
        <v>45844</v>
      </c>
      <c r="J5" s="9">
        <v>45851</v>
      </c>
      <c r="K5" s="9">
        <v>45858</v>
      </c>
      <c r="L5" s="9">
        <v>45865</v>
      </c>
      <c r="M5" s="9">
        <v>45872</v>
      </c>
      <c r="N5" s="9">
        <v>45879</v>
      </c>
      <c r="O5" s="9">
        <v>45886</v>
      </c>
      <c r="P5" s="9">
        <v>45893</v>
      </c>
      <c r="Q5" s="9">
        <v>45900</v>
      </c>
      <c r="R5" s="9">
        <v>45907</v>
      </c>
      <c r="S5" s="9">
        <v>45914</v>
      </c>
      <c r="T5" s="9">
        <v>45921</v>
      </c>
      <c r="U5" s="9">
        <v>45928</v>
      </c>
      <c r="V5" s="9">
        <v>45935</v>
      </c>
      <c r="W5" s="9">
        <v>45942</v>
      </c>
      <c r="X5" s="9">
        <v>45949</v>
      </c>
      <c r="Y5" s="9">
        <v>45956</v>
      </c>
      <c r="Z5" s="9">
        <v>45963</v>
      </c>
      <c r="AA5" s="9">
        <v>45970</v>
      </c>
      <c r="AB5" s="9">
        <v>45977</v>
      </c>
      <c r="AC5" s="9">
        <v>45984</v>
      </c>
      <c r="AD5" s="9">
        <v>45991</v>
      </c>
      <c r="AE5" s="9">
        <v>45998</v>
      </c>
      <c r="AF5" s="9">
        <v>46005</v>
      </c>
      <c r="AG5" s="9">
        <v>46012</v>
      </c>
      <c r="AH5" s="9">
        <v>46019</v>
      </c>
      <c r="AI5" s="9">
        <v>46026</v>
      </c>
      <c r="AJ5" s="9">
        <v>46033</v>
      </c>
      <c r="AK5" s="9">
        <v>46040</v>
      </c>
      <c r="AL5" s="9">
        <v>46047</v>
      </c>
      <c r="AM5" s="9">
        <v>46054</v>
      </c>
      <c r="AN5" s="9">
        <v>46061</v>
      </c>
      <c r="AO5" s="9">
        <v>46068</v>
      </c>
      <c r="AP5" s="9">
        <v>46075</v>
      </c>
      <c r="AQ5" s="9">
        <v>46082</v>
      </c>
      <c r="AR5" s="9">
        <v>46089</v>
      </c>
      <c r="AS5" s="9">
        <v>46096</v>
      </c>
      <c r="AT5" s="9">
        <v>46103</v>
      </c>
      <c r="AU5" s="9">
        <v>46110</v>
      </c>
      <c r="AV5" s="9">
        <v>46117</v>
      </c>
      <c r="AW5" s="9">
        <v>46124</v>
      </c>
      <c r="AX5" s="9">
        <v>46131</v>
      </c>
      <c r="AY5" s="9">
        <v>46138</v>
      </c>
      <c r="AZ5" s="9">
        <v>46145</v>
      </c>
      <c r="BA5" s="9">
        <v>46152</v>
      </c>
      <c r="BB5" s="9">
        <v>46159</v>
      </c>
      <c r="BC5" s="9">
        <v>46166</v>
      </c>
      <c r="BD5" s="9">
        <v>46173</v>
      </c>
    </row>
    <row r="6" spans="1:56">
      <c r="A6">
        <v>1</v>
      </c>
      <c r="B6" s="1" t="s">
        <v>6</v>
      </c>
      <c r="C6" s="4" cm="1">
        <f t="array" ref="C6">SUMPRODUCT(--(ISTEXT(D6:BD6)))</f>
        <v>18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8</v>
      </c>
      <c r="K6" s="4" t="s">
        <v>7</v>
      </c>
      <c r="N6" s="4" t="s">
        <v>7</v>
      </c>
      <c r="O6" s="4" t="s">
        <v>7</v>
      </c>
      <c r="P6" s="4" t="s">
        <v>9</v>
      </c>
      <c r="Q6" s="4" t="s">
        <v>9</v>
      </c>
      <c r="R6" s="4" t="s">
        <v>7</v>
      </c>
      <c r="S6" s="4" t="s">
        <v>7</v>
      </c>
      <c r="T6" s="4" t="s">
        <v>7</v>
      </c>
      <c r="U6" s="4" t="s">
        <v>7</v>
      </c>
      <c r="V6" s="4" t="s">
        <v>7</v>
      </c>
      <c r="W6" s="4" t="s">
        <v>7</v>
      </c>
    </row>
    <row r="7" spans="1:56">
      <c r="A7">
        <f>A6+1</f>
        <v>2</v>
      </c>
      <c r="B7" s="1" t="s">
        <v>10</v>
      </c>
      <c r="C7" s="4" cm="1">
        <f t="array" ref="C7">SUMPRODUCT(--(ISTEXT(D7:BD7)))</f>
        <v>18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N7" s="4" t="s">
        <v>7</v>
      </c>
      <c r="O7" s="4" t="s">
        <v>7</v>
      </c>
      <c r="P7" s="4" t="s">
        <v>9</v>
      </c>
      <c r="Q7" s="4" t="s">
        <v>9</v>
      </c>
      <c r="R7" s="4" t="s">
        <v>7</v>
      </c>
      <c r="S7" s="4" t="s">
        <v>7</v>
      </c>
      <c r="T7" s="4" t="s">
        <v>7</v>
      </c>
      <c r="U7" s="4" t="s">
        <v>7</v>
      </c>
      <c r="V7" s="4" t="s">
        <v>7</v>
      </c>
      <c r="W7" s="4" t="s">
        <v>7</v>
      </c>
    </row>
    <row r="8" spans="1:56">
      <c r="A8">
        <f t="shared" ref="A8:A71" si="1">A7+1</f>
        <v>3</v>
      </c>
      <c r="B8" s="1" t="s">
        <v>11</v>
      </c>
      <c r="C8" s="4" cm="1">
        <f t="array" ref="C8">SUMPRODUCT(--(ISTEXT(D8:BD8)))</f>
        <v>18</v>
      </c>
      <c r="D8" s="4" t="s">
        <v>7</v>
      </c>
      <c r="E8" s="4" t="s">
        <v>7</v>
      </c>
      <c r="F8" s="4" t="s">
        <v>7</v>
      </c>
      <c r="G8" s="4" t="s">
        <v>7</v>
      </c>
      <c r="H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9</v>
      </c>
      <c r="Q8" s="4" t="s">
        <v>9</v>
      </c>
      <c r="R8" s="4" t="s">
        <v>7</v>
      </c>
      <c r="T8" s="4" t="s">
        <v>7</v>
      </c>
      <c r="U8" s="4" t="s">
        <v>7</v>
      </c>
      <c r="V8" s="4" t="s">
        <v>7</v>
      </c>
      <c r="W8" s="4" t="s">
        <v>7</v>
      </c>
    </row>
    <row r="9" spans="1:56">
      <c r="A9">
        <f t="shared" si="1"/>
        <v>4</v>
      </c>
      <c r="B9" s="1" t="s">
        <v>12</v>
      </c>
      <c r="C9" s="4" cm="1">
        <f t="array" ref="C9">SUMPRODUCT(--(ISTEXT(D9:BD9)))</f>
        <v>16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P9" s="4" t="s">
        <v>9</v>
      </c>
      <c r="Q9" s="4" t="s">
        <v>9</v>
      </c>
      <c r="S9" s="4" t="s">
        <v>7</v>
      </c>
      <c r="T9" s="4" t="s">
        <v>7</v>
      </c>
      <c r="U9" s="4" t="s">
        <v>7</v>
      </c>
      <c r="W9" s="4" t="s">
        <v>7</v>
      </c>
    </row>
    <row r="10" spans="1:56">
      <c r="A10">
        <f t="shared" si="1"/>
        <v>5</v>
      </c>
      <c r="B10" s="1" t="s">
        <v>13</v>
      </c>
      <c r="C10" s="4" cm="1">
        <f t="array" ref="C10">SUMPRODUCT(--(ISTEXT(D10:BD10)))</f>
        <v>3</v>
      </c>
      <c r="E10" s="4" t="s">
        <v>7</v>
      </c>
      <c r="S10" s="4" t="s">
        <v>7</v>
      </c>
      <c r="U10" s="4" t="s">
        <v>7</v>
      </c>
    </row>
    <row r="11" spans="1:56">
      <c r="A11">
        <f t="shared" si="1"/>
        <v>6</v>
      </c>
      <c r="B11" s="1" t="s">
        <v>14</v>
      </c>
      <c r="C11" s="4" cm="1">
        <f t="array" ref="C11">SUMPRODUCT(--(ISTEXT(D11:BD11)))</f>
        <v>12</v>
      </c>
      <c r="E11" s="4" t="s">
        <v>7</v>
      </c>
      <c r="F11" s="4" t="s">
        <v>7</v>
      </c>
      <c r="H11" s="4" t="s">
        <v>7</v>
      </c>
      <c r="I11" s="4" t="s">
        <v>7</v>
      </c>
      <c r="J11" s="4" t="s">
        <v>7</v>
      </c>
      <c r="N11" s="4" t="s">
        <v>7</v>
      </c>
      <c r="P11" s="4" t="s">
        <v>9</v>
      </c>
      <c r="Q11" s="4" t="s">
        <v>9</v>
      </c>
      <c r="R11" s="4" t="s">
        <v>7</v>
      </c>
      <c r="U11" s="4" t="s">
        <v>7</v>
      </c>
      <c r="V11" s="4" t="s">
        <v>7</v>
      </c>
      <c r="W11" s="4" t="s">
        <v>7</v>
      </c>
    </row>
    <row r="12" spans="1:56">
      <c r="A12">
        <f t="shared" si="1"/>
        <v>7</v>
      </c>
      <c r="B12" s="1" t="s">
        <v>15</v>
      </c>
      <c r="C12" s="4" cm="1">
        <f t="array" ref="C12">SUMPRODUCT(--(ISTEXT(D12:BD12)))</f>
        <v>14</v>
      </c>
      <c r="E12" s="4" t="s">
        <v>7</v>
      </c>
      <c r="F12" s="4" t="s">
        <v>7</v>
      </c>
      <c r="H12" s="4" t="s">
        <v>7</v>
      </c>
      <c r="I12" s="4" t="s">
        <v>7</v>
      </c>
      <c r="J12" s="4" t="s">
        <v>7</v>
      </c>
      <c r="K12" s="4" t="s">
        <v>8</v>
      </c>
      <c r="N12" s="4" t="s">
        <v>7</v>
      </c>
      <c r="O12" s="4" t="s">
        <v>7</v>
      </c>
      <c r="P12" s="4" t="s">
        <v>9</v>
      </c>
      <c r="Q12" s="4" t="s">
        <v>9</v>
      </c>
      <c r="R12" s="4" t="s">
        <v>7</v>
      </c>
      <c r="U12" s="4" t="s">
        <v>7</v>
      </c>
      <c r="V12" s="4" t="s">
        <v>7</v>
      </c>
      <c r="W12" s="4" t="s">
        <v>7</v>
      </c>
    </row>
    <row r="13" spans="1:56">
      <c r="A13">
        <f t="shared" si="1"/>
        <v>8</v>
      </c>
      <c r="B13" s="1" t="s">
        <v>16</v>
      </c>
      <c r="C13" s="4" cm="1">
        <f t="array" ref="C13">SUMPRODUCT(--(ISTEXT(D13:BD13)))</f>
        <v>5</v>
      </c>
      <c r="F13" s="4" t="s">
        <v>7</v>
      </c>
      <c r="N13" s="4" t="s">
        <v>7</v>
      </c>
      <c r="O13" s="4" t="s">
        <v>7</v>
      </c>
      <c r="Q13" s="4" t="s">
        <v>9</v>
      </c>
      <c r="S13" s="4" t="s">
        <v>7</v>
      </c>
    </row>
    <row r="14" spans="1:56">
      <c r="A14">
        <f t="shared" si="1"/>
        <v>9</v>
      </c>
      <c r="B14" s="1" t="s">
        <v>17</v>
      </c>
      <c r="C14" s="4" cm="1">
        <f t="array" ref="C14">SUMPRODUCT(--(ISTEXT(D14:BD14)))</f>
        <v>4</v>
      </c>
      <c r="F14" s="4" t="s">
        <v>7</v>
      </c>
      <c r="N14" s="4" t="s">
        <v>7</v>
      </c>
      <c r="Q14" s="4" t="s">
        <v>9</v>
      </c>
      <c r="S14" s="4" t="s">
        <v>7</v>
      </c>
    </row>
    <row r="15" spans="1:56">
      <c r="A15">
        <f t="shared" si="1"/>
        <v>10</v>
      </c>
      <c r="B15" s="1" t="s">
        <v>18</v>
      </c>
      <c r="C15" s="4" cm="1">
        <f t="array" ref="C15">SUMPRODUCT(--(ISTEXT(D15:BD15)))</f>
        <v>0</v>
      </c>
    </row>
    <row r="16" spans="1:56">
      <c r="A16">
        <f t="shared" si="1"/>
        <v>11</v>
      </c>
      <c r="B16" s="1" t="s">
        <v>19</v>
      </c>
      <c r="C16" s="4" cm="1">
        <f t="array" ref="C16">SUMPRODUCT(--(ISTEXT(D16:BD16)))</f>
        <v>0</v>
      </c>
    </row>
    <row r="17" spans="1:23">
      <c r="A17">
        <f t="shared" si="1"/>
        <v>12</v>
      </c>
      <c r="B17" s="1" t="s">
        <v>20</v>
      </c>
      <c r="C17" s="4" cm="1">
        <f t="array" ref="C17">SUMPRODUCT(--(ISTEXT(D17:BD17)))</f>
        <v>19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8</v>
      </c>
      <c r="L17" s="4" t="s">
        <v>21</v>
      </c>
      <c r="M17" s="4" t="s">
        <v>7</v>
      </c>
      <c r="N17" s="4" t="s">
        <v>7</v>
      </c>
      <c r="O17" s="4" t="s">
        <v>7</v>
      </c>
      <c r="P17" s="4" t="s">
        <v>9</v>
      </c>
      <c r="Q17" s="4" t="s">
        <v>9</v>
      </c>
      <c r="R17" s="4" t="s">
        <v>7</v>
      </c>
      <c r="S17" s="4" t="s">
        <v>7</v>
      </c>
      <c r="T17" s="4" t="s">
        <v>7</v>
      </c>
      <c r="U17" s="4" t="s">
        <v>7</v>
      </c>
      <c r="V17" s="4" t="s">
        <v>7</v>
      </c>
      <c r="W17" s="4" t="s">
        <v>7</v>
      </c>
    </row>
    <row r="18" spans="1:23">
      <c r="A18">
        <f t="shared" si="1"/>
        <v>13</v>
      </c>
      <c r="B18" s="1" t="s">
        <v>22</v>
      </c>
      <c r="C18" s="4" cm="1">
        <f t="array" ref="C18">SUMPRODUCT(--(ISTEXT(D18:BD18)))</f>
        <v>12</v>
      </c>
      <c r="H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Q18" s="4" t="s">
        <v>9</v>
      </c>
      <c r="S18" s="4" t="s">
        <v>7</v>
      </c>
      <c r="T18" s="4" t="s">
        <v>7</v>
      </c>
      <c r="U18" s="4" t="s">
        <v>7</v>
      </c>
      <c r="V18" s="4" t="s">
        <v>7</v>
      </c>
      <c r="W18" s="4" t="s">
        <v>7</v>
      </c>
    </row>
    <row r="19" spans="1:23">
      <c r="A19">
        <f t="shared" si="1"/>
        <v>14</v>
      </c>
      <c r="B19" s="1" t="s">
        <v>23</v>
      </c>
      <c r="C19" s="4" cm="1">
        <f t="array" ref="C19">SUMPRODUCT(--(ISTEXT(D19:BD19)))</f>
        <v>15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24</v>
      </c>
      <c r="N19" s="4" t="s">
        <v>7</v>
      </c>
      <c r="P19" s="4" t="s">
        <v>9</v>
      </c>
      <c r="Q19" s="4" t="s">
        <v>9</v>
      </c>
      <c r="R19" s="4" t="s">
        <v>7</v>
      </c>
      <c r="S19" s="4" t="s">
        <v>7</v>
      </c>
      <c r="T19" s="4" t="s">
        <v>7</v>
      </c>
      <c r="U19" s="4" t="s">
        <v>7</v>
      </c>
      <c r="V19" s="4" t="s">
        <v>7</v>
      </c>
      <c r="W19" s="4" t="s">
        <v>7</v>
      </c>
    </row>
    <row r="20" spans="1:23">
      <c r="A20">
        <f t="shared" si="1"/>
        <v>15</v>
      </c>
      <c r="B20" s="1" t="s">
        <v>25</v>
      </c>
      <c r="C20" s="4" cm="1">
        <f t="array" ref="C20">SUMPRODUCT(--(ISTEXT(D20:BD20)))</f>
        <v>11</v>
      </c>
      <c r="D20" s="4" t="s">
        <v>8</v>
      </c>
      <c r="E20" s="4" t="s">
        <v>7</v>
      </c>
      <c r="K20" s="4" t="s">
        <v>7</v>
      </c>
      <c r="L20" s="4" t="s">
        <v>7</v>
      </c>
      <c r="O20" s="4" t="s">
        <v>7</v>
      </c>
      <c r="P20" s="4" t="s">
        <v>9</v>
      </c>
      <c r="Q20" s="4" t="s">
        <v>9</v>
      </c>
      <c r="R20" s="4" t="s">
        <v>7</v>
      </c>
      <c r="S20" s="4" t="s">
        <v>7</v>
      </c>
      <c r="T20" s="4" t="s">
        <v>7</v>
      </c>
      <c r="W20" s="4" t="s">
        <v>7</v>
      </c>
    </row>
    <row r="21" spans="1:23">
      <c r="A21">
        <f t="shared" si="1"/>
        <v>16</v>
      </c>
      <c r="B21" s="1" t="s">
        <v>26</v>
      </c>
      <c r="C21" s="4" cm="1">
        <f t="array" ref="C21">SUMPRODUCT(--(ISTEXT(D21:BD21)))</f>
        <v>11</v>
      </c>
      <c r="D21" s="4" t="s">
        <v>7</v>
      </c>
      <c r="E21" s="4" t="s">
        <v>7</v>
      </c>
      <c r="K21" s="4" t="s">
        <v>7</v>
      </c>
      <c r="L21" s="4" t="s">
        <v>7</v>
      </c>
      <c r="O21" s="4" t="s">
        <v>7</v>
      </c>
      <c r="P21" s="4" t="s">
        <v>9</v>
      </c>
      <c r="Q21" s="4" t="s">
        <v>9</v>
      </c>
      <c r="R21" s="4" t="s">
        <v>7</v>
      </c>
      <c r="S21" s="4" t="s">
        <v>7</v>
      </c>
      <c r="T21" s="4" t="s">
        <v>7</v>
      </c>
      <c r="W21" s="4" t="s">
        <v>7</v>
      </c>
    </row>
    <row r="22" spans="1:23">
      <c r="A22">
        <f t="shared" si="1"/>
        <v>17</v>
      </c>
      <c r="B22" s="1" t="s">
        <v>27</v>
      </c>
      <c r="C22" s="4" cm="1">
        <f t="array" ref="C22">SUMPRODUCT(--(ISTEXT(D22:BD22)))</f>
        <v>0</v>
      </c>
    </row>
    <row r="23" spans="1:23">
      <c r="A23">
        <f t="shared" si="1"/>
        <v>18</v>
      </c>
      <c r="B23" s="1" t="s">
        <v>28</v>
      </c>
      <c r="C23" s="4" cm="1">
        <f t="array" ref="C23">SUMPRODUCT(--(ISTEXT(D23:BD23)))</f>
        <v>0</v>
      </c>
    </row>
    <row r="24" spans="1:23">
      <c r="A24">
        <f t="shared" si="1"/>
        <v>19</v>
      </c>
      <c r="B24" s="1" t="s">
        <v>29</v>
      </c>
      <c r="C24" s="4" cm="1">
        <f t="array" ref="C24">SUMPRODUCT(--(ISTEXT(D24:BD24)))</f>
        <v>0</v>
      </c>
    </row>
    <row r="25" spans="1:23">
      <c r="A25">
        <f t="shared" si="1"/>
        <v>20</v>
      </c>
      <c r="B25" s="1" t="s">
        <v>30</v>
      </c>
      <c r="C25" s="4" cm="1">
        <f t="array" ref="C25">SUMPRODUCT(--(ISTEXT(D25:BD25)))</f>
        <v>20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24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9</v>
      </c>
      <c r="Q25" s="4" t="s">
        <v>9</v>
      </c>
      <c r="R25" s="4" t="s">
        <v>7</v>
      </c>
      <c r="S25" s="4" t="s">
        <v>7</v>
      </c>
      <c r="T25" s="4" t="s">
        <v>7</v>
      </c>
      <c r="U25" s="4" t="s">
        <v>7</v>
      </c>
      <c r="V25" s="4" t="s">
        <v>7</v>
      </c>
      <c r="W25" s="4" t="s">
        <v>7</v>
      </c>
    </row>
    <row r="26" spans="1:23">
      <c r="A26">
        <f t="shared" si="1"/>
        <v>21</v>
      </c>
      <c r="B26" s="1" t="s">
        <v>31</v>
      </c>
      <c r="C26" s="4" cm="1">
        <f t="array" ref="C26">SUMPRODUCT(--(ISTEXT(D26:BD26)))</f>
        <v>0</v>
      </c>
    </row>
    <row r="27" spans="1:23">
      <c r="A27">
        <f t="shared" si="1"/>
        <v>22</v>
      </c>
      <c r="B27" s="1" t="s">
        <v>32</v>
      </c>
      <c r="C27" s="4" cm="1">
        <f t="array" ref="C27">SUMPRODUCT(--(ISTEXT(D27:BD27)))</f>
        <v>0</v>
      </c>
    </row>
    <row r="28" spans="1:23">
      <c r="A28">
        <f t="shared" si="1"/>
        <v>23</v>
      </c>
      <c r="B28" s="1" t="s">
        <v>33</v>
      </c>
      <c r="C28" s="4" cm="1">
        <f t="array" ref="C28">SUMPRODUCT(--(ISTEXT(D28:BD28)))</f>
        <v>0</v>
      </c>
    </row>
    <row r="29" spans="1:23">
      <c r="A29">
        <f t="shared" si="1"/>
        <v>24</v>
      </c>
      <c r="B29" s="1" t="s">
        <v>34</v>
      </c>
      <c r="C29" s="4" cm="1">
        <f t="array" ref="C29">SUMPRODUCT(--(ISTEXT(D29:BD29)))</f>
        <v>1</v>
      </c>
      <c r="V29" s="4" t="s">
        <v>7</v>
      </c>
    </row>
    <row r="30" spans="1:23">
      <c r="A30">
        <f t="shared" si="1"/>
        <v>25</v>
      </c>
      <c r="B30" s="1" t="s">
        <v>35</v>
      </c>
      <c r="C30" s="4" cm="1">
        <f t="array" ref="C30">SUMPRODUCT(--(ISTEXT(D30:BD30)))</f>
        <v>0</v>
      </c>
    </row>
    <row r="31" spans="1:23">
      <c r="A31">
        <f t="shared" si="1"/>
        <v>26</v>
      </c>
      <c r="B31" s="1" t="s">
        <v>36</v>
      </c>
      <c r="C31" s="4" cm="1">
        <f t="array" ref="C31">SUMPRODUCT(--(ISTEXT(D31:BD31)))</f>
        <v>0</v>
      </c>
    </row>
    <row r="32" spans="1:23">
      <c r="A32">
        <f t="shared" si="1"/>
        <v>27</v>
      </c>
      <c r="B32" s="1" t="s">
        <v>37</v>
      </c>
      <c r="C32" s="4" cm="1">
        <f t="array" ref="C32">SUMPRODUCT(--(ISTEXT(D32:BD32)))</f>
        <v>0</v>
      </c>
    </row>
    <row r="33" spans="1:23">
      <c r="A33">
        <f t="shared" si="1"/>
        <v>28</v>
      </c>
      <c r="B33" s="1" t="s">
        <v>38</v>
      </c>
      <c r="C33" s="4" cm="1">
        <f t="array" ref="C33">SUMPRODUCT(--(ISTEXT(D33:BD33)))</f>
        <v>0</v>
      </c>
    </row>
    <row r="34" spans="1:23">
      <c r="A34">
        <f t="shared" si="1"/>
        <v>29</v>
      </c>
      <c r="B34" s="1" t="s">
        <v>39</v>
      </c>
      <c r="C34" s="4" cm="1">
        <f t="array" ref="C34">SUMPRODUCT(--(ISTEXT(D34:BD34)))</f>
        <v>0</v>
      </c>
    </row>
    <row r="35" spans="1:23">
      <c r="A35">
        <f t="shared" si="1"/>
        <v>30</v>
      </c>
      <c r="B35" s="1" t="s">
        <v>40</v>
      </c>
      <c r="C35" s="4" cm="1">
        <f t="array" ref="C35">SUMPRODUCT(--(ISTEXT(D35:BD35)))</f>
        <v>0</v>
      </c>
    </row>
    <row r="36" spans="1:23">
      <c r="A36">
        <f t="shared" si="1"/>
        <v>31</v>
      </c>
      <c r="B36" s="1" t="s">
        <v>41</v>
      </c>
      <c r="C36" s="4" cm="1">
        <f t="array" ref="C36">SUMPRODUCT(--(ISTEXT(D36:BD36)))</f>
        <v>13</v>
      </c>
      <c r="D36" s="4" t="s">
        <v>7</v>
      </c>
      <c r="E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N36" s="4" t="s">
        <v>7</v>
      </c>
      <c r="O36" s="4" t="s">
        <v>7</v>
      </c>
      <c r="P36" s="4" t="s">
        <v>9</v>
      </c>
      <c r="Q36" s="4" t="s">
        <v>9</v>
      </c>
      <c r="R36" s="4" t="s">
        <v>7</v>
      </c>
      <c r="S36" s="4" t="s">
        <v>7</v>
      </c>
      <c r="W36" s="4" t="s">
        <v>7</v>
      </c>
    </row>
    <row r="37" spans="1:23">
      <c r="A37">
        <f t="shared" si="1"/>
        <v>32</v>
      </c>
      <c r="B37" s="1" t="s">
        <v>42</v>
      </c>
      <c r="C37" s="4" cm="1">
        <f t="array" ref="C37">SUMPRODUCT(--(ISTEXT(D37:BD37)))</f>
        <v>13</v>
      </c>
      <c r="D37" s="4" t="s">
        <v>7</v>
      </c>
      <c r="E37" s="4" t="s">
        <v>7</v>
      </c>
      <c r="F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N37" s="4" t="s">
        <v>7</v>
      </c>
      <c r="O37" s="4" t="s">
        <v>7</v>
      </c>
      <c r="P37" s="4" t="s">
        <v>9</v>
      </c>
      <c r="Q37" s="4" t="s">
        <v>9</v>
      </c>
      <c r="R37" s="4" t="s">
        <v>7</v>
      </c>
      <c r="S37" s="4" t="s">
        <v>7</v>
      </c>
    </row>
    <row r="38" spans="1:23">
      <c r="A38">
        <f t="shared" si="1"/>
        <v>33</v>
      </c>
      <c r="B38" s="1" t="s">
        <v>43</v>
      </c>
      <c r="C38" s="4" cm="1">
        <f t="array" ref="C38">SUMPRODUCT(--(ISTEXT(D38:BD38)))</f>
        <v>0</v>
      </c>
    </row>
    <row r="39" spans="1:23">
      <c r="A39">
        <f t="shared" si="1"/>
        <v>34</v>
      </c>
      <c r="B39" s="1" t="s">
        <v>44</v>
      </c>
      <c r="C39" s="4" cm="1">
        <f t="array" ref="C39">SUMPRODUCT(--(ISTEXT(D39:BD39)))</f>
        <v>6</v>
      </c>
      <c r="F39" s="4" t="s">
        <v>7</v>
      </c>
      <c r="G39" s="4" t="s">
        <v>7</v>
      </c>
      <c r="H39" s="4" t="s">
        <v>7</v>
      </c>
      <c r="J39" s="4" t="s">
        <v>7</v>
      </c>
      <c r="R39" s="4" t="s">
        <v>7</v>
      </c>
      <c r="U39" s="4" t="s">
        <v>7</v>
      </c>
    </row>
    <row r="40" spans="1:23">
      <c r="A40">
        <f t="shared" si="1"/>
        <v>35</v>
      </c>
      <c r="B40" s="1" t="s">
        <v>45</v>
      </c>
      <c r="C40" s="4" cm="1">
        <f t="array" ref="C40">SUMPRODUCT(--(ISTEXT(D40:BD40)))</f>
        <v>11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N40" s="4" t="s">
        <v>7</v>
      </c>
      <c r="O40" s="4" t="s">
        <v>7</v>
      </c>
      <c r="P40" s="4" t="s">
        <v>9</v>
      </c>
      <c r="R40" s="4" t="s">
        <v>7</v>
      </c>
      <c r="U40" s="4" t="s">
        <v>7</v>
      </c>
    </row>
    <row r="41" spans="1:23">
      <c r="A41">
        <f t="shared" si="1"/>
        <v>36</v>
      </c>
      <c r="B41" s="1" t="s">
        <v>46</v>
      </c>
      <c r="C41" s="4" cm="1">
        <f t="array" ref="C41">SUMPRODUCT(--(ISTEXT(D41:BD41)))</f>
        <v>12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M41" s="4" t="s">
        <v>7</v>
      </c>
      <c r="N41" s="4" t="s">
        <v>7</v>
      </c>
      <c r="O41" s="4" t="s">
        <v>7</v>
      </c>
      <c r="P41" s="4" t="s">
        <v>9</v>
      </c>
      <c r="R41" s="4" t="s">
        <v>7</v>
      </c>
      <c r="U41" s="4" t="s">
        <v>7</v>
      </c>
    </row>
    <row r="42" spans="1:23">
      <c r="A42">
        <f t="shared" si="1"/>
        <v>37</v>
      </c>
      <c r="B42" s="1" t="s">
        <v>47</v>
      </c>
      <c r="C42" s="4" cm="1">
        <f t="array" ref="C42">SUMPRODUCT(--(ISTEXT(D42:BD42)))</f>
        <v>1</v>
      </c>
      <c r="H42" s="4" t="s">
        <v>7</v>
      </c>
    </row>
    <row r="43" spans="1:23">
      <c r="A43">
        <f t="shared" si="1"/>
        <v>38</v>
      </c>
      <c r="B43" s="1" t="s">
        <v>48</v>
      </c>
      <c r="C43" s="4" cm="1">
        <f t="array" ref="C43">SUMPRODUCT(--(ISTEXT(D43:BD43)))</f>
        <v>0</v>
      </c>
    </row>
    <row r="44" spans="1:23">
      <c r="A44">
        <f t="shared" si="1"/>
        <v>39</v>
      </c>
      <c r="B44" s="1" t="s">
        <v>49</v>
      </c>
      <c r="C44" s="4" cm="1">
        <f t="array" ref="C44">SUMPRODUCT(--(ISTEXT(D44:BD44)))</f>
        <v>14</v>
      </c>
      <c r="D44" s="4" t="s">
        <v>7</v>
      </c>
      <c r="E44" s="4" t="s">
        <v>7</v>
      </c>
      <c r="F44" s="4" t="s">
        <v>7</v>
      </c>
      <c r="H44" s="4" t="s">
        <v>7</v>
      </c>
      <c r="I44" s="4" t="s">
        <v>7</v>
      </c>
      <c r="K44" s="4" t="s">
        <v>7</v>
      </c>
      <c r="L44" s="4" t="s">
        <v>7</v>
      </c>
      <c r="N44" s="4" t="s">
        <v>7</v>
      </c>
      <c r="P44" s="4" t="s">
        <v>9</v>
      </c>
      <c r="Q44" s="4" t="s">
        <v>9</v>
      </c>
      <c r="R44" s="4" t="s">
        <v>7</v>
      </c>
      <c r="S44" s="4" t="s">
        <v>7</v>
      </c>
      <c r="T44" s="4" t="s">
        <v>7</v>
      </c>
      <c r="U44" s="4" t="s">
        <v>7</v>
      </c>
    </row>
    <row r="45" spans="1:23">
      <c r="A45">
        <f t="shared" si="1"/>
        <v>40</v>
      </c>
      <c r="B45" s="1" t="s">
        <v>50</v>
      </c>
      <c r="C45" s="4" cm="1">
        <f t="array" ref="C45">SUMPRODUCT(--(ISTEXT(D45:BD45)))</f>
        <v>2</v>
      </c>
      <c r="P45" s="4" t="s">
        <v>7</v>
      </c>
      <c r="U45" s="4" t="s">
        <v>8</v>
      </c>
    </row>
    <row r="46" spans="1:23">
      <c r="A46">
        <f t="shared" si="1"/>
        <v>41</v>
      </c>
      <c r="B46" s="1" t="s">
        <v>51</v>
      </c>
      <c r="C46" s="4" cm="1">
        <f t="array" ref="C46">SUMPRODUCT(--(ISTEXT(D46:BD46)))</f>
        <v>1</v>
      </c>
      <c r="P46" s="4" t="s">
        <v>7</v>
      </c>
    </row>
    <row r="47" spans="1:23">
      <c r="A47">
        <f t="shared" si="1"/>
        <v>42</v>
      </c>
      <c r="B47" s="1" t="s">
        <v>52</v>
      </c>
      <c r="C47" s="4" cm="1">
        <f t="array" ref="C47">SUMPRODUCT(--(ISTEXT(D47:BD47)))</f>
        <v>0</v>
      </c>
    </row>
    <row r="48" spans="1:23">
      <c r="A48">
        <f t="shared" si="1"/>
        <v>43</v>
      </c>
      <c r="B48" s="1" t="s">
        <v>53</v>
      </c>
      <c r="C48" s="4" cm="1">
        <f t="array" ref="C48">SUMPRODUCT(--(ISTEXT(D48:BD48)))</f>
        <v>0</v>
      </c>
    </row>
    <row r="49" spans="1:23">
      <c r="A49">
        <f t="shared" si="1"/>
        <v>44</v>
      </c>
      <c r="B49" s="1" t="s">
        <v>54</v>
      </c>
      <c r="C49" s="4" cm="1">
        <f t="array" ref="C49">SUMPRODUCT(--(ISTEXT(D49:BD49)))</f>
        <v>0</v>
      </c>
    </row>
    <row r="50" spans="1:23">
      <c r="A50">
        <f t="shared" si="1"/>
        <v>45</v>
      </c>
      <c r="B50" s="1" t="s">
        <v>55</v>
      </c>
      <c r="C50" s="4" cm="1">
        <f t="array" ref="C50">SUMPRODUCT(--(ISTEXT(D50:BD50)))</f>
        <v>17</v>
      </c>
      <c r="D50" s="4" t="s">
        <v>7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9</v>
      </c>
      <c r="Q50" s="4" t="s">
        <v>9</v>
      </c>
      <c r="R50" s="4" t="s">
        <v>7</v>
      </c>
      <c r="T50" s="4" t="s">
        <v>7</v>
      </c>
      <c r="U50" s="4" t="s">
        <v>7</v>
      </c>
    </row>
    <row r="51" spans="1:23">
      <c r="A51">
        <f t="shared" si="1"/>
        <v>46</v>
      </c>
      <c r="B51" s="1" t="s">
        <v>56</v>
      </c>
      <c r="C51" s="4" cm="1">
        <f t="array" ref="C51">SUMPRODUCT(--(ISTEXT(D51:BD51)))</f>
        <v>17</v>
      </c>
      <c r="D51" s="4" t="s">
        <v>7</v>
      </c>
      <c r="E51" s="4" t="s">
        <v>7</v>
      </c>
      <c r="F51" s="4" t="s">
        <v>7</v>
      </c>
      <c r="G51" s="4" t="s">
        <v>7</v>
      </c>
      <c r="H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9</v>
      </c>
      <c r="Q51" s="4" t="s">
        <v>9</v>
      </c>
      <c r="R51" s="4" t="s">
        <v>7</v>
      </c>
      <c r="S51" s="4" t="s">
        <v>8</v>
      </c>
      <c r="T51" s="4" t="s">
        <v>7</v>
      </c>
      <c r="U51" s="4" t="s">
        <v>7</v>
      </c>
    </row>
    <row r="52" spans="1:23">
      <c r="A52">
        <f t="shared" si="1"/>
        <v>47</v>
      </c>
      <c r="B52" s="1" t="s">
        <v>57</v>
      </c>
      <c r="C52" s="4" cm="1">
        <f t="array" ref="C52">SUMPRODUCT(--(ISTEXT(D52:BD52)))</f>
        <v>0</v>
      </c>
    </row>
    <row r="53" spans="1:23">
      <c r="A53">
        <f t="shared" si="1"/>
        <v>48</v>
      </c>
      <c r="B53" s="1" t="s">
        <v>58</v>
      </c>
      <c r="C53" s="4" cm="1">
        <f t="array" ref="C53">SUMPRODUCT(--(ISTEXT(D53:BD53)))</f>
        <v>0</v>
      </c>
    </row>
    <row r="54" spans="1:23">
      <c r="A54">
        <f t="shared" si="1"/>
        <v>49</v>
      </c>
      <c r="B54" s="1" t="s">
        <v>59</v>
      </c>
      <c r="C54" s="4" cm="1">
        <f t="array" ref="C54">SUMPRODUCT(--(ISTEXT(D54:BD54)))</f>
        <v>0</v>
      </c>
    </row>
    <row r="55" spans="1:23">
      <c r="A55">
        <f t="shared" si="1"/>
        <v>50</v>
      </c>
      <c r="B55" s="1" t="s">
        <v>60</v>
      </c>
      <c r="C55" s="4" cm="1">
        <f t="array" ref="C55">SUMPRODUCT(--(ISTEXT(D55:BD55)))</f>
        <v>0</v>
      </c>
    </row>
    <row r="56" spans="1:23">
      <c r="A56">
        <f t="shared" si="1"/>
        <v>51</v>
      </c>
      <c r="B56" s="1" t="s">
        <v>61</v>
      </c>
      <c r="C56" s="4" cm="1">
        <f t="array" ref="C56">SUMPRODUCT(--(ISTEXT(D56:BD56)))</f>
        <v>0</v>
      </c>
    </row>
    <row r="57" spans="1:23">
      <c r="A57">
        <f t="shared" si="1"/>
        <v>52</v>
      </c>
      <c r="B57" s="1" t="s">
        <v>62</v>
      </c>
      <c r="C57" s="4" cm="1">
        <f t="array" ref="C57">SUMPRODUCT(--(ISTEXT(D57:BD57)))</f>
        <v>0</v>
      </c>
    </row>
    <row r="58" spans="1:23">
      <c r="A58">
        <f t="shared" si="1"/>
        <v>53</v>
      </c>
      <c r="B58" s="1" t="s">
        <v>63</v>
      </c>
      <c r="C58" s="4" cm="1">
        <f t="array" ref="C58">SUMPRODUCT(--(ISTEXT(D58:BD58)))</f>
        <v>0</v>
      </c>
    </row>
    <row r="59" spans="1:23">
      <c r="A59">
        <f t="shared" si="1"/>
        <v>54</v>
      </c>
      <c r="B59" s="1" t="s">
        <v>64</v>
      </c>
      <c r="C59" s="4" cm="1">
        <f t="array" ref="C59">SUMPRODUCT(--(ISTEXT(D59:BD59)))</f>
        <v>0</v>
      </c>
    </row>
    <row r="60" spans="1:23">
      <c r="A60">
        <f t="shared" si="1"/>
        <v>55</v>
      </c>
      <c r="B60" s="1" t="s">
        <v>65</v>
      </c>
      <c r="C60" s="4" cm="1">
        <f t="array" ref="C60">SUMPRODUCT(--(ISTEXT(D60:BD60)))</f>
        <v>14</v>
      </c>
      <c r="D60" s="4" t="s">
        <v>7</v>
      </c>
      <c r="F60" s="4" t="s">
        <v>7</v>
      </c>
      <c r="H60" s="4" t="s">
        <v>7</v>
      </c>
      <c r="K60" s="4" t="s">
        <v>8</v>
      </c>
      <c r="L60" s="4" t="s">
        <v>7</v>
      </c>
      <c r="M60" s="4" t="s">
        <v>7</v>
      </c>
      <c r="O60" s="4" t="s">
        <v>7</v>
      </c>
      <c r="P60" s="4" t="s">
        <v>9</v>
      </c>
      <c r="Q60" s="4" t="s">
        <v>9</v>
      </c>
      <c r="R60" s="4" t="s">
        <v>7</v>
      </c>
      <c r="S60" s="4" t="s">
        <v>7</v>
      </c>
      <c r="T60" s="4" t="s">
        <v>7</v>
      </c>
      <c r="U60" s="4" t="s">
        <v>7</v>
      </c>
      <c r="V60" s="4" t="s">
        <v>7</v>
      </c>
    </row>
    <row r="61" spans="1:23">
      <c r="A61">
        <f t="shared" si="1"/>
        <v>56</v>
      </c>
      <c r="B61" s="1" t="s">
        <v>66</v>
      </c>
      <c r="C61" s="4" cm="1">
        <f t="array" ref="C61">SUMPRODUCT(--(ISTEXT(D61:BD61)))</f>
        <v>14</v>
      </c>
      <c r="D61" s="4" t="s">
        <v>7</v>
      </c>
      <c r="F61" s="4" t="s">
        <v>7</v>
      </c>
      <c r="H61" s="4" t="s">
        <v>7</v>
      </c>
      <c r="L61" s="4" t="s">
        <v>7</v>
      </c>
      <c r="M61" s="4" t="s">
        <v>7</v>
      </c>
      <c r="O61" s="4" t="s">
        <v>7</v>
      </c>
      <c r="P61" s="4" t="s">
        <v>9</v>
      </c>
      <c r="Q61" s="4" t="s">
        <v>9</v>
      </c>
      <c r="R61" s="4" t="s">
        <v>7</v>
      </c>
      <c r="S61" s="4" t="s">
        <v>7</v>
      </c>
      <c r="T61" s="4" t="s">
        <v>7</v>
      </c>
      <c r="U61" s="4" t="s">
        <v>7</v>
      </c>
      <c r="V61" s="4" t="s">
        <v>7</v>
      </c>
      <c r="W61" s="4" t="s">
        <v>7</v>
      </c>
    </row>
    <row r="62" spans="1:23">
      <c r="A62">
        <f t="shared" si="1"/>
        <v>57</v>
      </c>
      <c r="B62" s="1" t="s">
        <v>67</v>
      </c>
      <c r="C62" s="4" cm="1">
        <f t="array" ref="C62">SUMPRODUCT(--(ISTEXT(D62:BD62)))</f>
        <v>3</v>
      </c>
      <c r="D62" s="4" t="s">
        <v>7</v>
      </c>
      <c r="M62" s="4" t="s">
        <v>7</v>
      </c>
      <c r="V62" s="4" t="s">
        <v>7</v>
      </c>
    </row>
    <row r="63" spans="1:23">
      <c r="A63">
        <f t="shared" si="1"/>
        <v>58</v>
      </c>
      <c r="B63" s="1" t="s">
        <v>68</v>
      </c>
      <c r="C63" s="4" cm="1">
        <f t="array" ref="C63">SUMPRODUCT(--(ISTEXT(D63:BD63)))</f>
        <v>2</v>
      </c>
      <c r="D63" s="4" t="s">
        <v>7</v>
      </c>
      <c r="V63" s="4" t="s">
        <v>7</v>
      </c>
    </row>
    <row r="64" spans="1:23">
      <c r="A64">
        <f t="shared" si="1"/>
        <v>59</v>
      </c>
      <c r="B64" s="1" t="s">
        <v>69</v>
      </c>
      <c r="C64" s="4" cm="1">
        <f t="array" ref="C64">SUMPRODUCT(--(ISTEXT(D64:BD64)))</f>
        <v>0</v>
      </c>
    </row>
    <row r="65" spans="1:23">
      <c r="A65">
        <f t="shared" si="1"/>
        <v>60</v>
      </c>
      <c r="B65" s="1" t="s">
        <v>70</v>
      </c>
      <c r="C65" s="4" cm="1">
        <f t="array" ref="C65">SUMPRODUCT(--(ISTEXT(D65:BD65)))</f>
        <v>0</v>
      </c>
    </row>
    <row r="66" spans="1:23">
      <c r="A66">
        <f t="shared" si="1"/>
        <v>61</v>
      </c>
      <c r="B66" s="1" t="s">
        <v>71</v>
      </c>
      <c r="C66" s="4" cm="1">
        <f t="array" ref="C66">SUMPRODUCT(--(ISTEXT(D66:BD66)))</f>
        <v>0</v>
      </c>
    </row>
    <row r="67" spans="1:23">
      <c r="A67">
        <f t="shared" si="1"/>
        <v>62</v>
      </c>
      <c r="B67" s="1" t="s">
        <v>72</v>
      </c>
      <c r="C67" s="4" cm="1">
        <f t="array" ref="C67">SUMPRODUCT(--(ISTEXT(D67:BD67)))</f>
        <v>0</v>
      </c>
    </row>
    <row r="68" spans="1:23">
      <c r="A68">
        <f t="shared" si="1"/>
        <v>63</v>
      </c>
      <c r="B68" s="1" t="s">
        <v>73</v>
      </c>
      <c r="C68" s="4" cm="1">
        <f t="array" ref="C68">SUMPRODUCT(--(ISTEXT(D68:BD68)))</f>
        <v>0</v>
      </c>
    </row>
    <row r="69" spans="1:23">
      <c r="A69">
        <f t="shared" si="1"/>
        <v>64</v>
      </c>
      <c r="B69" s="1" t="s">
        <v>74</v>
      </c>
      <c r="C69" s="4" cm="1">
        <f t="array" ref="C69">SUMPRODUCT(--(ISTEXT(D69:BD69)))</f>
        <v>0</v>
      </c>
    </row>
    <row r="70" spans="1:23">
      <c r="A70">
        <f t="shared" si="1"/>
        <v>65</v>
      </c>
      <c r="B70" s="1" t="s">
        <v>75</v>
      </c>
      <c r="C70" s="4" cm="1">
        <f t="array" ref="C70">SUMPRODUCT(--(ISTEXT(D70:BD70)))</f>
        <v>0</v>
      </c>
    </row>
    <row r="71" spans="1:23">
      <c r="A71">
        <f t="shared" si="1"/>
        <v>66</v>
      </c>
      <c r="B71" s="1" t="s">
        <v>76</v>
      </c>
      <c r="C71" s="4" cm="1">
        <f t="array" ref="C71">SUMPRODUCT(--(ISTEXT(D71:BD71)))</f>
        <v>16</v>
      </c>
      <c r="D71" s="4" t="s">
        <v>7</v>
      </c>
      <c r="E71" s="4" t="s">
        <v>7</v>
      </c>
      <c r="G71" s="4" t="s">
        <v>7</v>
      </c>
      <c r="H71" s="4" t="s">
        <v>7</v>
      </c>
      <c r="I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9</v>
      </c>
      <c r="S71" s="4" t="s">
        <v>7</v>
      </c>
      <c r="T71" s="4" t="s">
        <v>7</v>
      </c>
      <c r="U71" s="4" t="s">
        <v>7</v>
      </c>
      <c r="V71" s="4" t="s">
        <v>7</v>
      </c>
    </row>
    <row r="72" spans="1:23">
      <c r="A72">
        <f t="shared" ref="A72:A136" si="2">A71+1</f>
        <v>67</v>
      </c>
      <c r="B72" s="1" t="s">
        <v>77</v>
      </c>
      <c r="C72" s="4" cm="1">
        <f t="array" ref="C72">SUMPRODUCT(--(ISTEXT(D72:BD72)))</f>
        <v>13</v>
      </c>
      <c r="D72" s="4" t="s">
        <v>7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K72" s="4" t="s">
        <v>7</v>
      </c>
      <c r="M72" s="4" t="s">
        <v>7</v>
      </c>
      <c r="N72" s="4" t="s">
        <v>7</v>
      </c>
      <c r="O72" s="4" t="s">
        <v>7</v>
      </c>
      <c r="P72" s="4" t="s">
        <v>9</v>
      </c>
      <c r="R72" s="4" t="s">
        <v>7</v>
      </c>
      <c r="T72" s="4" t="s">
        <v>7</v>
      </c>
    </row>
    <row r="73" spans="1:23">
      <c r="A73">
        <f t="shared" si="2"/>
        <v>68</v>
      </c>
      <c r="B73" s="1" t="s">
        <v>78</v>
      </c>
      <c r="C73" s="4" cm="1">
        <f t="array" ref="C73">SUMPRODUCT(--(ISTEXT(D73:BD73)))</f>
        <v>15</v>
      </c>
      <c r="D73" s="4" t="s">
        <v>7</v>
      </c>
      <c r="E73" s="4" t="s">
        <v>8</v>
      </c>
      <c r="F73" s="4" t="s">
        <v>7</v>
      </c>
      <c r="G73" s="4" t="s">
        <v>7</v>
      </c>
      <c r="H73" s="4" t="s">
        <v>7</v>
      </c>
      <c r="I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9</v>
      </c>
      <c r="R73" s="4" t="s">
        <v>7</v>
      </c>
      <c r="S73" s="4" t="s">
        <v>7</v>
      </c>
      <c r="T73" s="4" t="s">
        <v>7</v>
      </c>
    </row>
    <row r="74" spans="1:23">
      <c r="A74">
        <f t="shared" si="2"/>
        <v>69</v>
      </c>
      <c r="B74" s="1" t="s">
        <v>79</v>
      </c>
      <c r="C74" s="4" cm="1">
        <f t="array" ref="C74">SUMPRODUCT(--(ISTEXT(D74:BD74)))</f>
        <v>5</v>
      </c>
      <c r="F74" s="4" t="s">
        <v>7</v>
      </c>
      <c r="L74" s="4" t="s">
        <v>7</v>
      </c>
      <c r="M74" s="4" t="s">
        <v>7</v>
      </c>
      <c r="N74" s="4" t="s">
        <v>7</v>
      </c>
      <c r="T74" s="4" t="s">
        <v>7</v>
      </c>
    </row>
    <row r="75" spans="1:23">
      <c r="A75">
        <f t="shared" si="2"/>
        <v>70</v>
      </c>
      <c r="B75" s="1" t="s">
        <v>80</v>
      </c>
      <c r="C75" s="4" cm="1">
        <f t="array" ref="C75">SUMPRODUCT(--(ISTEXT(D75:BD75)))</f>
        <v>18</v>
      </c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8</v>
      </c>
      <c r="L75" s="4" t="s">
        <v>7</v>
      </c>
      <c r="M75" s="4" t="s">
        <v>7</v>
      </c>
      <c r="N75" s="4" t="s">
        <v>7</v>
      </c>
      <c r="P75" s="4" t="s">
        <v>9</v>
      </c>
      <c r="Q75" s="4" t="s">
        <v>9</v>
      </c>
      <c r="R75" s="4" t="s">
        <v>7</v>
      </c>
      <c r="S75" s="4" t="s">
        <v>7</v>
      </c>
      <c r="U75" s="4" t="s">
        <v>7</v>
      </c>
      <c r="V75" s="4" t="s">
        <v>7</v>
      </c>
      <c r="W75" s="4" t="s">
        <v>7</v>
      </c>
    </row>
    <row r="76" spans="1:23">
      <c r="A76">
        <f t="shared" si="2"/>
        <v>71</v>
      </c>
      <c r="B76" s="1" t="s">
        <v>81</v>
      </c>
      <c r="C76" s="4" cm="1">
        <f t="array" ref="C76">SUMPRODUCT(--(ISTEXT(D76:BD76)))</f>
        <v>17</v>
      </c>
      <c r="D76" s="4" t="s">
        <v>7</v>
      </c>
      <c r="E76" s="4" t="s">
        <v>7</v>
      </c>
      <c r="G76" s="4" t="s">
        <v>7</v>
      </c>
      <c r="H76" s="4" t="s">
        <v>7</v>
      </c>
      <c r="K76" s="4" t="s">
        <v>8</v>
      </c>
      <c r="L76" s="4" t="s">
        <v>8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9</v>
      </c>
      <c r="R76" s="4" t="s">
        <v>7</v>
      </c>
      <c r="S76" s="4" t="s">
        <v>7</v>
      </c>
      <c r="T76" s="4" t="s">
        <v>7</v>
      </c>
      <c r="U76" s="4" t="s">
        <v>7</v>
      </c>
      <c r="V76" s="4" t="s">
        <v>7</v>
      </c>
      <c r="W76" s="4" t="s">
        <v>7</v>
      </c>
    </row>
    <row r="77" spans="1:23">
      <c r="A77">
        <f t="shared" si="2"/>
        <v>72</v>
      </c>
      <c r="B77" s="1" t="s">
        <v>82</v>
      </c>
      <c r="C77" s="4" cm="1">
        <f t="array" ref="C77">SUMPRODUCT(--(ISTEXT(D77:BD77)))</f>
        <v>0</v>
      </c>
    </row>
    <row r="78" spans="1:23">
      <c r="A78">
        <f t="shared" si="2"/>
        <v>73</v>
      </c>
      <c r="B78" s="1" t="s">
        <v>83</v>
      </c>
      <c r="C78" s="4" cm="1">
        <f t="array" ref="C78">SUMPRODUCT(--(ISTEXT(D78:BD78)))</f>
        <v>0</v>
      </c>
    </row>
    <row r="79" spans="1:23">
      <c r="A79">
        <f t="shared" si="2"/>
        <v>74</v>
      </c>
      <c r="B79" s="1" t="s">
        <v>84</v>
      </c>
      <c r="C79" s="4" cm="1">
        <f t="array" ref="C79">SUMPRODUCT(--(ISTEXT(D79:BD79)))</f>
        <v>0</v>
      </c>
    </row>
    <row r="80" spans="1:23">
      <c r="A80">
        <f t="shared" si="2"/>
        <v>75</v>
      </c>
      <c r="B80" s="1" t="s">
        <v>85</v>
      </c>
      <c r="C80" s="4" cm="1">
        <f t="array" ref="C80">SUMPRODUCT(--(ISTEXT(D80:BD80)))</f>
        <v>0</v>
      </c>
    </row>
    <row r="81" spans="1:23">
      <c r="A81">
        <f t="shared" si="2"/>
        <v>76</v>
      </c>
      <c r="B81" s="1" t="s">
        <v>86</v>
      </c>
      <c r="C81" s="4" cm="1">
        <f t="array" ref="C81">SUMPRODUCT(--(ISTEXT(D81:BD81)))</f>
        <v>0</v>
      </c>
    </row>
    <row r="82" spans="1:23">
      <c r="A82">
        <f t="shared" si="2"/>
        <v>77</v>
      </c>
      <c r="B82" s="2" t="s">
        <v>87</v>
      </c>
      <c r="C82" s="4" cm="1">
        <f t="array" ref="C82">SUMPRODUCT(--(ISTEXT(D82:BD82)))</f>
        <v>12</v>
      </c>
      <c r="D82" s="4" t="s">
        <v>7</v>
      </c>
      <c r="F82" s="4" t="s">
        <v>7</v>
      </c>
      <c r="G82" s="4" t="s">
        <v>7</v>
      </c>
      <c r="H82" s="4" t="s">
        <v>7</v>
      </c>
      <c r="J82" s="4" t="s">
        <v>7</v>
      </c>
      <c r="K82" s="4" t="s">
        <v>7</v>
      </c>
      <c r="L82" s="4" t="s">
        <v>7</v>
      </c>
      <c r="N82" s="4" t="s">
        <v>7</v>
      </c>
      <c r="O82" s="4" t="s">
        <v>7</v>
      </c>
      <c r="T82" s="4" t="s">
        <v>7</v>
      </c>
      <c r="V82" s="4" t="s">
        <v>7</v>
      </c>
      <c r="W82" s="4" t="s">
        <v>7</v>
      </c>
    </row>
    <row r="83" spans="1:23">
      <c r="A83">
        <f t="shared" si="2"/>
        <v>78</v>
      </c>
      <c r="B83" s="2" t="s">
        <v>88</v>
      </c>
      <c r="C83" s="4" cm="1">
        <f t="array" ref="C83">SUMPRODUCT(--(ISTEXT(D83:BD83)))</f>
        <v>12</v>
      </c>
      <c r="D83" s="4" t="s">
        <v>7</v>
      </c>
      <c r="F83" s="4" t="s">
        <v>7</v>
      </c>
      <c r="G83" s="4" t="s">
        <v>7</v>
      </c>
      <c r="H83" s="4" t="s">
        <v>7</v>
      </c>
      <c r="J83" s="4" t="s">
        <v>7</v>
      </c>
      <c r="K83" s="4" t="s">
        <v>7</v>
      </c>
      <c r="L83" s="4" t="s">
        <v>7</v>
      </c>
      <c r="N83" s="4" t="s">
        <v>7</v>
      </c>
      <c r="O83" s="4" t="s">
        <v>7</v>
      </c>
      <c r="T83" s="4" t="s">
        <v>7</v>
      </c>
      <c r="V83" s="4" t="s">
        <v>7</v>
      </c>
      <c r="W83" s="4" t="s">
        <v>7</v>
      </c>
    </row>
    <row r="84" spans="1:23">
      <c r="A84">
        <f t="shared" si="2"/>
        <v>79</v>
      </c>
      <c r="B84" s="1" t="s">
        <v>89</v>
      </c>
      <c r="C84" s="4" cm="1">
        <f t="array" ref="C84">SUMPRODUCT(--(ISTEXT(D84:BD84)))</f>
        <v>3</v>
      </c>
      <c r="D84" s="4" t="s">
        <v>8</v>
      </c>
      <c r="M84" s="4" t="s">
        <v>7</v>
      </c>
      <c r="V84" s="4" t="s">
        <v>7</v>
      </c>
    </row>
    <row r="85" spans="1:23">
      <c r="A85">
        <f t="shared" si="2"/>
        <v>80</v>
      </c>
      <c r="B85" s="1" t="s">
        <v>90</v>
      </c>
      <c r="C85" s="4" cm="1">
        <f t="array" ref="C85">SUMPRODUCT(--(ISTEXT(D85:BD85)))</f>
        <v>2</v>
      </c>
      <c r="D85" s="4" t="s">
        <v>7</v>
      </c>
      <c r="V85" s="4" t="s">
        <v>7</v>
      </c>
    </row>
    <row r="86" spans="1:23">
      <c r="A86">
        <f t="shared" si="2"/>
        <v>81</v>
      </c>
      <c r="B86" s="1" t="s">
        <v>91</v>
      </c>
      <c r="C86" s="4" cm="1">
        <f t="array" ref="C86">SUMPRODUCT(--(ISTEXT(D86:BD86)))</f>
        <v>2</v>
      </c>
      <c r="D86" s="4" t="s">
        <v>7</v>
      </c>
      <c r="V86" s="4" t="s">
        <v>7</v>
      </c>
    </row>
    <row r="87" spans="1:23">
      <c r="A87">
        <f t="shared" si="2"/>
        <v>82</v>
      </c>
      <c r="B87" s="1" t="s">
        <v>92</v>
      </c>
      <c r="C87" s="4" cm="1">
        <f t="array" ref="C87">SUMPRODUCT(--(ISTEXT(D87:BD87)))</f>
        <v>2</v>
      </c>
      <c r="D87" s="4" t="s">
        <v>1</v>
      </c>
      <c r="V87" s="4" t="s">
        <v>7</v>
      </c>
    </row>
    <row r="88" spans="1:23">
      <c r="A88">
        <f t="shared" si="2"/>
        <v>83</v>
      </c>
      <c r="B88" s="1" t="s">
        <v>93</v>
      </c>
      <c r="C88" s="4" cm="1">
        <f t="array" ref="C88">SUMPRODUCT(--(ISTEXT(D88:BD88)))</f>
        <v>0</v>
      </c>
    </row>
    <row r="89" spans="1:23">
      <c r="A89">
        <f t="shared" si="2"/>
        <v>84</v>
      </c>
      <c r="B89" s="1" t="s">
        <v>94</v>
      </c>
      <c r="C89" s="4" cm="1">
        <f t="array" ref="C89">SUMPRODUCT(--(ISTEXT(D89:BD89)))</f>
        <v>2</v>
      </c>
      <c r="D89" s="4" t="s">
        <v>24</v>
      </c>
      <c r="V89" s="4" t="s">
        <v>7</v>
      </c>
    </row>
    <row r="90" spans="1:23">
      <c r="A90">
        <f t="shared" si="2"/>
        <v>85</v>
      </c>
      <c r="B90" s="1" t="s">
        <v>95</v>
      </c>
      <c r="C90" s="4" cm="1">
        <f t="array" ref="C90">SUMPRODUCT(--(ISTEXT(D90:BD90)))</f>
        <v>0</v>
      </c>
    </row>
    <row r="91" spans="1:23">
      <c r="A91">
        <f t="shared" si="2"/>
        <v>86</v>
      </c>
      <c r="B91" s="1" t="s">
        <v>96</v>
      </c>
      <c r="C91" s="4" cm="1">
        <f t="array" ref="C91">SUMPRODUCT(--(ISTEXT(D91:BD91)))</f>
        <v>10</v>
      </c>
      <c r="F91" s="4" t="s">
        <v>7</v>
      </c>
      <c r="G91" s="4" t="s">
        <v>7</v>
      </c>
      <c r="I91" s="4" t="s">
        <v>7</v>
      </c>
      <c r="N91" s="4" t="s">
        <v>7</v>
      </c>
      <c r="O91" s="4" t="s">
        <v>7</v>
      </c>
      <c r="R91" s="4" t="s">
        <v>7</v>
      </c>
      <c r="S91" s="4" t="s">
        <v>7</v>
      </c>
      <c r="U91" s="4" t="s">
        <v>7</v>
      </c>
      <c r="V91" s="4" t="s">
        <v>7</v>
      </c>
      <c r="W91" s="4" t="s">
        <v>7</v>
      </c>
    </row>
    <row r="92" spans="1:23">
      <c r="B92" s="1" t="s">
        <v>97</v>
      </c>
      <c r="W92" s="4" t="s">
        <v>7</v>
      </c>
    </row>
    <row r="93" spans="1:23">
      <c r="A93">
        <f>A91+1</f>
        <v>87</v>
      </c>
      <c r="B93" s="1" t="s">
        <v>98</v>
      </c>
      <c r="C93" s="4" cm="1">
        <f t="array" ref="C93">SUMPRODUCT(--(ISTEXT(D93:BD93)))</f>
        <v>1</v>
      </c>
      <c r="N93" s="4" t="s">
        <v>7</v>
      </c>
    </row>
    <row r="94" spans="1:23">
      <c r="A94">
        <f t="shared" si="2"/>
        <v>88</v>
      </c>
      <c r="B94" s="1" t="s">
        <v>99</v>
      </c>
      <c r="C94" s="4" cm="1">
        <f t="array" ref="C94">SUMPRODUCT(--(ISTEXT(D94:BD94)))</f>
        <v>0</v>
      </c>
    </row>
    <row r="95" spans="1:23">
      <c r="A95">
        <f t="shared" si="2"/>
        <v>89</v>
      </c>
      <c r="B95" s="1" t="s">
        <v>100</v>
      </c>
      <c r="C95" s="4" cm="1">
        <f t="array" ref="C95">SUMPRODUCT(--(ISTEXT(D95:BD95)))</f>
        <v>0</v>
      </c>
    </row>
    <row r="96" spans="1:23">
      <c r="A96">
        <f t="shared" si="2"/>
        <v>90</v>
      </c>
      <c r="B96" s="1" t="s">
        <v>101</v>
      </c>
      <c r="C96" s="4" cm="1">
        <f t="array" ref="C96">SUMPRODUCT(--(ISTEXT(D96:BD96)))</f>
        <v>2</v>
      </c>
      <c r="E96" s="4" t="s">
        <v>7</v>
      </c>
      <c r="L96" s="4" t="s">
        <v>8</v>
      </c>
    </row>
    <row r="97" spans="1:22">
      <c r="A97">
        <f t="shared" si="2"/>
        <v>91</v>
      </c>
      <c r="B97" s="1" t="s">
        <v>102</v>
      </c>
      <c r="C97" s="4" cm="1">
        <f t="array" ref="C97">SUMPRODUCT(--(ISTEXT(D97:BD97)))</f>
        <v>5</v>
      </c>
      <c r="K97" s="4" t="s">
        <v>7</v>
      </c>
      <c r="M97" s="4" t="s">
        <v>7</v>
      </c>
      <c r="N97" s="4" t="s">
        <v>7</v>
      </c>
      <c r="T97" s="4" t="s">
        <v>7</v>
      </c>
      <c r="V97" s="4" t="s">
        <v>7</v>
      </c>
    </row>
    <row r="98" spans="1:22">
      <c r="A98">
        <f t="shared" si="2"/>
        <v>92</v>
      </c>
      <c r="B98" s="1" t="s">
        <v>103</v>
      </c>
      <c r="C98" s="4" cm="1">
        <f t="array" ref="C98">SUMPRODUCT(--(ISTEXT(D98:BD98)))</f>
        <v>0</v>
      </c>
    </row>
    <row r="99" spans="1:22">
      <c r="A99">
        <f t="shared" si="2"/>
        <v>93</v>
      </c>
      <c r="B99" s="1" t="s">
        <v>104</v>
      </c>
      <c r="C99" s="4" cm="1">
        <f t="array" ref="C99">SUMPRODUCT(--(ISTEXT(D99:BD99)))</f>
        <v>0</v>
      </c>
    </row>
    <row r="100" spans="1:22">
      <c r="A100">
        <f t="shared" si="2"/>
        <v>94</v>
      </c>
      <c r="B100" s="1" t="s">
        <v>105</v>
      </c>
      <c r="C100" s="4" cm="1">
        <f t="array" ref="C100">SUMPRODUCT(--(ISTEXT(D100:BD100)))</f>
        <v>0</v>
      </c>
    </row>
    <row r="101" spans="1:22">
      <c r="A101">
        <f t="shared" si="2"/>
        <v>95</v>
      </c>
      <c r="B101" s="1" t="s">
        <v>106</v>
      </c>
      <c r="C101" s="4" cm="1">
        <f t="array" ref="C101">SUMPRODUCT(--(ISTEXT(D101:BD101)))</f>
        <v>0</v>
      </c>
    </row>
    <row r="102" spans="1:22">
      <c r="A102">
        <f t="shared" si="2"/>
        <v>96</v>
      </c>
      <c r="B102" s="1" t="s">
        <v>107</v>
      </c>
      <c r="C102" s="4" cm="1">
        <f t="array" ref="C102">SUMPRODUCT(--(ISTEXT(D102:BD102)))</f>
        <v>0</v>
      </c>
    </row>
    <row r="103" spans="1:22">
      <c r="A103">
        <f t="shared" si="2"/>
        <v>97</v>
      </c>
      <c r="B103" s="1" t="s">
        <v>108</v>
      </c>
      <c r="C103" s="4" cm="1">
        <f t="array" ref="C103">SUMPRODUCT(--(ISTEXT(D103:BD103)))</f>
        <v>0</v>
      </c>
    </row>
    <row r="104" spans="1:22">
      <c r="A104">
        <f t="shared" si="2"/>
        <v>98</v>
      </c>
      <c r="B104" s="1" t="s">
        <v>109</v>
      </c>
      <c r="C104" s="4" cm="1">
        <f t="array" ref="C104">SUMPRODUCT(--(ISTEXT(D104:BD104)))</f>
        <v>0</v>
      </c>
    </row>
    <row r="105" spans="1:22">
      <c r="A105">
        <f t="shared" si="2"/>
        <v>99</v>
      </c>
      <c r="B105" t="s">
        <v>110</v>
      </c>
      <c r="C105" s="4" cm="1">
        <f t="array" ref="C105">SUMPRODUCT(--(ISTEXT(D105:BD105)))</f>
        <v>0</v>
      </c>
    </row>
    <row r="106" spans="1:22">
      <c r="A106">
        <f t="shared" si="2"/>
        <v>100</v>
      </c>
      <c r="B106" s="1" t="s">
        <v>111</v>
      </c>
      <c r="C106" s="4" cm="1">
        <f t="array" ref="C106">SUMPRODUCT(--(ISTEXT(D106:BD106)))</f>
        <v>0</v>
      </c>
    </row>
    <row r="107" spans="1:22">
      <c r="A107">
        <f t="shared" si="2"/>
        <v>101</v>
      </c>
      <c r="B107" s="1" t="s">
        <v>112</v>
      </c>
      <c r="C107" s="4" cm="1">
        <f t="array" ref="C107">SUMPRODUCT(--(ISTEXT(D107:BD107)))</f>
        <v>0</v>
      </c>
    </row>
    <row r="108" spans="1:22">
      <c r="A108">
        <f t="shared" si="2"/>
        <v>102</v>
      </c>
      <c r="B108" s="1" t="s">
        <v>113</v>
      </c>
      <c r="C108" s="4" cm="1">
        <f t="array" ref="C108">SUMPRODUCT(--(ISTEXT(D108:BD108)))</f>
        <v>1</v>
      </c>
      <c r="N108" s="4" t="s">
        <v>7</v>
      </c>
    </row>
    <row r="109" spans="1:22">
      <c r="A109">
        <f t="shared" si="2"/>
        <v>103</v>
      </c>
      <c r="B109" s="1" t="s">
        <v>114</v>
      </c>
      <c r="C109" s="4" cm="1">
        <f t="array" ref="C109">SUMPRODUCT(--(ISTEXT(D109:BD109)))</f>
        <v>1</v>
      </c>
      <c r="L109" s="4" t="s">
        <v>7</v>
      </c>
    </row>
    <row r="110" spans="1:22">
      <c r="A110">
        <f t="shared" si="2"/>
        <v>104</v>
      </c>
      <c r="B110" s="1" t="s">
        <v>115</v>
      </c>
      <c r="C110" s="4" cm="1">
        <f t="array" ref="C110">SUMPRODUCT(--(ISTEXT(D110:BD110)))</f>
        <v>2</v>
      </c>
      <c r="E110" s="4" t="s">
        <v>7</v>
      </c>
      <c r="L110" s="4" t="s">
        <v>7</v>
      </c>
    </row>
    <row r="111" spans="1:22">
      <c r="A111">
        <f t="shared" si="2"/>
        <v>105</v>
      </c>
      <c r="B111" s="1" t="s">
        <v>116</v>
      </c>
      <c r="C111" s="4" cm="1">
        <f t="array" ref="C111">SUMPRODUCT(--(ISTEXT(D111:BD111)))</f>
        <v>0</v>
      </c>
    </row>
    <row r="112" spans="1:22">
      <c r="A112">
        <f t="shared" si="2"/>
        <v>106</v>
      </c>
      <c r="B112" s="1" t="s">
        <v>117</v>
      </c>
      <c r="C112" s="4" cm="1">
        <f t="array" ref="C112">SUMPRODUCT(--(ISTEXT(D112:BD112)))</f>
        <v>0</v>
      </c>
    </row>
    <row r="113" spans="1:3">
      <c r="A113">
        <f t="shared" si="2"/>
        <v>107</v>
      </c>
      <c r="B113" s="1" t="s">
        <v>118</v>
      </c>
      <c r="C113" s="4" cm="1">
        <f t="array" ref="C113">SUMPRODUCT(--(ISTEXT(D113:BD113)))</f>
        <v>0</v>
      </c>
    </row>
    <row r="114" spans="1:3">
      <c r="A114">
        <f t="shared" si="2"/>
        <v>108</v>
      </c>
      <c r="B114" s="1" t="s">
        <v>119</v>
      </c>
      <c r="C114" s="4" cm="1">
        <f t="array" ref="C114">SUMPRODUCT(--(ISTEXT(D114:BD114)))</f>
        <v>0</v>
      </c>
    </row>
    <row r="115" spans="1:3">
      <c r="A115">
        <f t="shared" si="2"/>
        <v>109</v>
      </c>
      <c r="B115" s="1" t="s">
        <v>120</v>
      </c>
      <c r="C115" s="4" cm="1">
        <f t="array" ref="C115">SUMPRODUCT(--(ISTEXT(D115:BD115)))</f>
        <v>0</v>
      </c>
    </row>
    <row r="116" spans="1:3">
      <c r="A116">
        <f t="shared" si="2"/>
        <v>110</v>
      </c>
      <c r="B116" s="1" t="s">
        <v>121</v>
      </c>
      <c r="C116" s="4" cm="1">
        <f t="array" ref="C116">SUMPRODUCT(--(ISTEXT(D116:BD116)))</f>
        <v>0</v>
      </c>
    </row>
    <row r="117" spans="1:3">
      <c r="A117">
        <f t="shared" si="2"/>
        <v>111</v>
      </c>
      <c r="B117" s="1" t="s">
        <v>122</v>
      </c>
      <c r="C117" s="4" cm="1">
        <f t="array" ref="C117">SUMPRODUCT(--(ISTEXT(D117:BD117)))</f>
        <v>0</v>
      </c>
    </row>
    <row r="118" spans="1:3">
      <c r="A118">
        <f t="shared" si="2"/>
        <v>112</v>
      </c>
      <c r="B118" s="1" t="s">
        <v>123</v>
      </c>
      <c r="C118" s="4" cm="1">
        <f t="array" ref="C118">SUMPRODUCT(--(ISTEXT(D118:BD118)))</f>
        <v>0</v>
      </c>
    </row>
    <row r="119" spans="1:3">
      <c r="A119">
        <f t="shared" si="2"/>
        <v>113</v>
      </c>
      <c r="B119" s="1" t="s">
        <v>124</v>
      </c>
      <c r="C119" s="4" cm="1">
        <f t="array" ref="C119">SUMPRODUCT(--(ISTEXT(D119:BD119)))</f>
        <v>0</v>
      </c>
    </row>
    <row r="120" spans="1:3">
      <c r="A120">
        <f t="shared" si="2"/>
        <v>114</v>
      </c>
      <c r="B120" s="1" t="s">
        <v>125</v>
      </c>
      <c r="C120" s="4" cm="1">
        <f t="array" ref="C120">SUMPRODUCT(--(ISTEXT(D120:BD120)))</f>
        <v>0</v>
      </c>
    </row>
    <row r="121" spans="1:3">
      <c r="A121">
        <f t="shared" si="2"/>
        <v>115</v>
      </c>
      <c r="B121" s="1" t="s">
        <v>126</v>
      </c>
      <c r="C121" s="4" cm="1">
        <f t="array" ref="C121">SUMPRODUCT(--(ISTEXT(D121:BD121)))</f>
        <v>0</v>
      </c>
    </row>
    <row r="122" spans="1:3">
      <c r="A122">
        <f t="shared" si="2"/>
        <v>116</v>
      </c>
      <c r="B122" s="1" t="s">
        <v>127</v>
      </c>
      <c r="C122" s="4" cm="1">
        <f t="array" ref="C122">SUMPRODUCT(--(ISTEXT(D122:BD122)))</f>
        <v>0</v>
      </c>
    </row>
    <row r="123" spans="1:3">
      <c r="A123">
        <f t="shared" si="2"/>
        <v>117</v>
      </c>
      <c r="B123" s="1" t="s">
        <v>128</v>
      </c>
      <c r="C123" s="4" cm="1">
        <f t="array" ref="C123">SUMPRODUCT(--(ISTEXT(D123:BD123)))</f>
        <v>0</v>
      </c>
    </row>
    <row r="124" spans="1:3">
      <c r="A124">
        <f t="shared" si="2"/>
        <v>118</v>
      </c>
      <c r="B124" s="1" t="s">
        <v>129</v>
      </c>
      <c r="C124" s="4" cm="1">
        <f t="array" ref="C124">SUMPRODUCT(--(ISTEXT(D124:BD124)))</f>
        <v>0</v>
      </c>
    </row>
    <row r="125" spans="1:3">
      <c r="A125">
        <f t="shared" si="2"/>
        <v>119</v>
      </c>
      <c r="B125" s="1" t="s">
        <v>130</v>
      </c>
      <c r="C125" s="4" cm="1">
        <f t="array" ref="C125">SUMPRODUCT(--(ISTEXT(D125:BD125)))</f>
        <v>0</v>
      </c>
    </row>
    <row r="126" spans="1:3">
      <c r="A126">
        <f t="shared" si="2"/>
        <v>120</v>
      </c>
      <c r="B126" s="1" t="s">
        <v>131</v>
      </c>
      <c r="C126" s="4" cm="1">
        <f t="array" ref="C126">SUMPRODUCT(--(ISTEXT(D126:BD126)))</f>
        <v>0</v>
      </c>
    </row>
    <row r="127" spans="1:3">
      <c r="A127">
        <f t="shared" si="2"/>
        <v>121</v>
      </c>
      <c r="B127" s="1" t="s">
        <v>132</v>
      </c>
      <c r="C127" s="4" cm="1">
        <f t="array" ref="C127">SUMPRODUCT(--(ISTEXT(D127:BD127)))</f>
        <v>0</v>
      </c>
    </row>
    <row r="128" spans="1:3">
      <c r="A128">
        <f t="shared" si="2"/>
        <v>122</v>
      </c>
      <c r="B128" s="1" t="s">
        <v>133</v>
      </c>
      <c r="C128" s="4" cm="1">
        <f t="array" ref="C128">SUMPRODUCT(--(ISTEXT(D128:BD128)))</f>
        <v>0</v>
      </c>
    </row>
    <row r="129" spans="1:23">
      <c r="A129">
        <f t="shared" si="2"/>
        <v>123</v>
      </c>
      <c r="B129" s="1" t="s">
        <v>134</v>
      </c>
      <c r="C129" s="4" cm="1">
        <f t="array" ref="C129">SUMPRODUCT(--(ISTEXT(D129:BD129)))</f>
        <v>0</v>
      </c>
    </row>
    <row r="130" spans="1:23">
      <c r="A130">
        <f t="shared" si="2"/>
        <v>124</v>
      </c>
      <c r="B130" s="1" t="s">
        <v>135</v>
      </c>
      <c r="C130" s="4" cm="1">
        <f t="array" ref="C130">SUMPRODUCT(--(ISTEXT(D130:BD130)))</f>
        <v>0</v>
      </c>
    </row>
    <row r="131" spans="1:23">
      <c r="A131">
        <f t="shared" si="2"/>
        <v>125</v>
      </c>
      <c r="B131" s="1" t="s">
        <v>136</v>
      </c>
      <c r="C131" s="4" cm="1">
        <f t="array" ref="C131">SUMPRODUCT(--(ISTEXT(D131:BD131)))</f>
        <v>0</v>
      </c>
    </row>
    <row r="132" spans="1:23">
      <c r="A132">
        <f t="shared" si="2"/>
        <v>126</v>
      </c>
      <c r="B132" s="1" t="s">
        <v>137</v>
      </c>
      <c r="C132" s="4" cm="1">
        <f t="array" ref="C132">SUMPRODUCT(--(ISTEXT(D132:BD132)))</f>
        <v>0</v>
      </c>
    </row>
    <row r="133" spans="1:23">
      <c r="A133">
        <f t="shared" si="2"/>
        <v>127</v>
      </c>
      <c r="B133" s="1" t="s">
        <v>138</v>
      </c>
      <c r="C133" s="4" cm="1">
        <f t="array" ref="C133">SUMPRODUCT(--(ISTEXT(D133:BD133)))</f>
        <v>0</v>
      </c>
    </row>
    <row r="134" spans="1:23">
      <c r="A134">
        <f t="shared" si="2"/>
        <v>128</v>
      </c>
      <c r="B134" s="1" t="s">
        <v>139</v>
      </c>
      <c r="C134" s="4" cm="1">
        <f t="array" ref="C134">SUMPRODUCT(--(ISTEXT(D134:BD134)))</f>
        <v>0</v>
      </c>
    </row>
    <row r="135" spans="1:23">
      <c r="A135">
        <f t="shared" si="2"/>
        <v>129</v>
      </c>
      <c r="B135" s="1" t="s">
        <v>140</v>
      </c>
      <c r="C135" s="4" cm="1">
        <f t="array" ref="C135">SUMPRODUCT(--(ISTEXT(D135:BD135)))</f>
        <v>0</v>
      </c>
    </row>
    <row r="136" spans="1:23">
      <c r="A136">
        <f t="shared" si="2"/>
        <v>130</v>
      </c>
      <c r="B136" s="1" t="s">
        <v>141</v>
      </c>
      <c r="C136" s="4" cm="1">
        <f t="array" ref="C136">SUMPRODUCT(--(ISTEXT(D136:BD136)))</f>
        <v>0</v>
      </c>
    </row>
    <row r="137" spans="1:23">
      <c r="A137">
        <f t="shared" ref="A137:A200" si="3">A136+1</f>
        <v>131</v>
      </c>
      <c r="B137" s="1" t="s">
        <v>142</v>
      </c>
      <c r="C137" s="4" cm="1">
        <f t="array" ref="C137">SUMPRODUCT(--(ISTEXT(D137:BD137)))</f>
        <v>0</v>
      </c>
    </row>
    <row r="138" spans="1:23">
      <c r="A138">
        <f t="shared" si="3"/>
        <v>132</v>
      </c>
      <c r="B138" s="1" t="s">
        <v>143</v>
      </c>
      <c r="C138" s="4" cm="1">
        <f t="array" ref="C138">SUMPRODUCT(--(ISTEXT(D138:BD138)))</f>
        <v>0</v>
      </c>
    </row>
    <row r="139" spans="1:23">
      <c r="A139">
        <f t="shared" si="3"/>
        <v>133</v>
      </c>
      <c r="B139" s="1" t="s">
        <v>144</v>
      </c>
      <c r="C139" s="4" cm="1">
        <f t="array" ref="C139">SUMPRODUCT(--(ISTEXT(D139:BD139)))</f>
        <v>0</v>
      </c>
    </row>
    <row r="140" spans="1:23">
      <c r="A140">
        <f t="shared" si="3"/>
        <v>134</v>
      </c>
      <c r="B140" s="1" t="s">
        <v>145</v>
      </c>
      <c r="C140" s="4" cm="1">
        <f t="array" ref="C140">SUMPRODUCT(--(ISTEXT(D140:BD140)))</f>
        <v>0</v>
      </c>
    </row>
    <row r="141" spans="1:23">
      <c r="A141">
        <f t="shared" si="3"/>
        <v>135</v>
      </c>
      <c r="B141" s="1" t="s">
        <v>146</v>
      </c>
      <c r="C141" s="4" cm="1">
        <f t="array" ref="C141">SUMPRODUCT(--(ISTEXT(D141:BD141)))</f>
        <v>0</v>
      </c>
    </row>
    <row r="142" spans="1:23">
      <c r="A142">
        <f t="shared" si="3"/>
        <v>136</v>
      </c>
      <c r="B142" s="1" t="s">
        <v>147</v>
      </c>
      <c r="C142" s="4" cm="1">
        <f t="array" ref="C142">SUMPRODUCT(--(ISTEXT(D142:BD142)))</f>
        <v>0</v>
      </c>
    </row>
    <row r="143" spans="1:23">
      <c r="A143">
        <f t="shared" si="3"/>
        <v>137</v>
      </c>
      <c r="B143" s="1" t="s">
        <v>148</v>
      </c>
      <c r="C143" s="4" cm="1">
        <f t="array" ref="C143">SUMPRODUCT(--(ISTEXT(D143:BD143)))</f>
        <v>5</v>
      </c>
      <c r="P143" s="4" t="s">
        <v>7</v>
      </c>
      <c r="R143" s="4" t="s">
        <v>7</v>
      </c>
      <c r="S143" s="4" t="s">
        <v>7</v>
      </c>
      <c r="T143" s="4" t="s">
        <v>7</v>
      </c>
      <c r="U143" s="4" t="s">
        <v>7</v>
      </c>
    </row>
    <row r="144" spans="1:23">
      <c r="A144">
        <f t="shared" si="3"/>
        <v>138</v>
      </c>
      <c r="B144" s="1" t="s">
        <v>149</v>
      </c>
      <c r="C144" s="4" cm="1">
        <f t="array" ref="C144">SUMPRODUCT(--(ISTEXT(D144:BD144)))</f>
        <v>13</v>
      </c>
      <c r="E144" s="4" t="s">
        <v>7</v>
      </c>
      <c r="F144" s="4" t="s">
        <v>7</v>
      </c>
      <c r="H144" s="4" t="s">
        <v>7</v>
      </c>
      <c r="J144" s="4" t="s">
        <v>7</v>
      </c>
      <c r="K144" s="4" t="s">
        <v>7</v>
      </c>
      <c r="L144" s="4" t="s">
        <v>7</v>
      </c>
      <c r="M144" s="4" t="s">
        <v>7</v>
      </c>
      <c r="O144" s="4" t="s">
        <v>7</v>
      </c>
      <c r="R144" s="4" t="s">
        <v>7</v>
      </c>
      <c r="S144" s="4" t="s">
        <v>7</v>
      </c>
      <c r="U144" s="4" t="s">
        <v>7</v>
      </c>
      <c r="V144" s="4" t="s">
        <v>7</v>
      </c>
      <c r="W144" s="4" t="s">
        <v>7</v>
      </c>
    </row>
    <row r="145" spans="1:23">
      <c r="A145">
        <f t="shared" si="3"/>
        <v>139</v>
      </c>
      <c r="B145" s="1" t="s">
        <v>150</v>
      </c>
      <c r="C145" s="4" cm="1">
        <f t="array" ref="C145">SUMPRODUCT(--(ISTEXT(D145:BD145)))</f>
        <v>12</v>
      </c>
      <c r="E145" s="4" t="s">
        <v>7</v>
      </c>
      <c r="F145" s="4" t="s">
        <v>7</v>
      </c>
      <c r="G145" s="4" t="s">
        <v>7</v>
      </c>
      <c r="H145" s="4" t="s">
        <v>7</v>
      </c>
      <c r="I145" s="4" t="s">
        <v>7</v>
      </c>
      <c r="K145" s="4" t="s">
        <v>8</v>
      </c>
      <c r="L145" s="4" t="s">
        <v>7</v>
      </c>
      <c r="P145" s="4" t="s">
        <v>7</v>
      </c>
      <c r="T145" s="4" t="s">
        <v>7</v>
      </c>
      <c r="U145" s="4" t="s">
        <v>7</v>
      </c>
      <c r="V145" s="4" t="s">
        <v>7</v>
      </c>
      <c r="W145" s="4" t="s">
        <v>7</v>
      </c>
    </row>
    <row r="146" spans="1:23">
      <c r="A146">
        <f t="shared" si="3"/>
        <v>140</v>
      </c>
      <c r="B146" s="1" t="s">
        <v>151</v>
      </c>
      <c r="C146" s="4" cm="1">
        <f t="array" ref="C146">SUMPRODUCT(--(ISTEXT(D146:BD146)))</f>
        <v>0</v>
      </c>
    </row>
    <row r="147" spans="1:23">
      <c r="A147">
        <f t="shared" si="3"/>
        <v>141</v>
      </c>
      <c r="B147" s="1" t="s">
        <v>152</v>
      </c>
      <c r="C147" s="4" cm="1">
        <f t="array" ref="C147">SUMPRODUCT(--(ISTEXT(D147:BD147)))</f>
        <v>0</v>
      </c>
    </row>
    <row r="148" spans="1:23">
      <c r="A148">
        <f t="shared" si="3"/>
        <v>142</v>
      </c>
      <c r="B148" s="1" t="s">
        <v>153</v>
      </c>
      <c r="C148" s="4" cm="1">
        <f t="array" ref="C148">SUMPRODUCT(--(ISTEXT(D148:BD148)))</f>
        <v>0</v>
      </c>
    </row>
    <row r="149" spans="1:23">
      <c r="A149">
        <f t="shared" si="3"/>
        <v>143</v>
      </c>
      <c r="B149" s="1" t="s">
        <v>154</v>
      </c>
      <c r="C149" s="4" cm="1">
        <f t="array" ref="C149">SUMPRODUCT(--(ISTEXT(D149:BD149)))</f>
        <v>0</v>
      </c>
    </row>
    <row r="150" spans="1:23">
      <c r="A150">
        <f t="shared" si="3"/>
        <v>144</v>
      </c>
      <c r="B150" s="1" t="s">
        <v>155</v>
      </c>
      <c r="C150" s="4" cm="1">
        <f t="array" ref="C150">SUMPRODUCT(--(ISTEXT(D150:BD150)))</f>
        <v>0</v>
      </c>
    </row>
    <row r="151" spans="1:23">
      <c r="A151">
        <f t="shared" si="3"/>
        <v>145</v>
      </c>
      <c r="B151" s="1" t="s">
        <v>156</v>
      </c>
      <c r="C151" s="4" cm="1">
        <f t="array" ref="C151">SUMPRODUCT(--(ISTEXT(D151:BD151)))</f>
        <v>0</v>
      </c>
    </row>
    <row r="152" spans="1:23">
      <c r="A152">
        <f t="shared" si="3"/>
        <v>146</v>
      </c>
      <c r="B152" s="1" t="s">
        <v>157</v>
      </c>
      <c r="C152" s="4" cm="1">
        <f t="array" ref="C152">SUMPRODUCT(--(ISTEXT(D152:BD152)))</f>
        <v>1</v>
      </c>
      <c r="K152" s="4" t="s">
        <v>7</v>
      </c>
    </row>
    <row r="153" spans="1:23">
      <c r="A153">
        <f t="shared" si="3"/>
        <v>147</v>
      </c>
      <c r="B153" s="1" t="s">
        <v>158</v>
      </c>
      <c r="C153" s="4" cm="1">
        <f t="array" ref="C153">SUMPRODUCT(--(ISTEXT(D153:BD153)))</f>
        <v>1</v>
      </c>
      <c r="K153" s="4" t="s">
        <v>7</v>
      </c>
    </row>
    <row r="154" spans="1:23">
      <c r="A154">
        <f t="shared" si="3"/>
        <v>148</v>
      </c>
      <c r="B154" s="1" t="s">
        <v>159</v>
      </c>
      <c r="C154" s="4" cm="1">
        <f t="array" ref="C154">SUMPRODUCT(--(ISTEXT(D154:BD154)))</f>
        <v>0</v>
      </c>
    </row>
    <row r="155" spans="1:23">
      <c r="A155">
        <f t="shared" si="3"/>
        <v>149</v>
      </c>
      <c r="B155" s="1" t="s">
        <v>160</v>
      </c>
      <c r="C155" s="4" cm="1">
        <f t="array" ref="C155">SUMPRODUCT(--(ISTEXT(D155:BD155)))</f>
        <v>0</v>
      </c>
    </row>
    <row r="156" spans="1:23">
      <c r="A156">
        <f t="shared" si="3"/>
        <v>150</v>
      </c>
      <c r="B156" s="1" t="s">
        <v>161</v>
      </c>
      <c r="C156" s="4" cm="1">
        <f t="array" ref="C156">SUMPRODUCT(--(ISTEXT(D156:BD156)))</f>
        <v>12</v>
      </c>
      <c r="E156" s="4" t="s">
        <v>7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8</v>
      </c>
      <c r="K156" s="4" t="s">
        <v>7</v>
      </c>
      <c r="L156" s="4" t="s">
        <v>7</v>
      </c>
      <c r="M156" s="4" t="s">
        <v>7</v>
      </c>
      <c r="P156" s="4" t="s">
        <v>7</v>
      </c>
      <c r="T156" s="4" t="s">
        <v>7</v>
      </c>
      <c r="W156" s="4" t="s">
        <v>7</v>
      </c>
    </row>
    <row r="157" spans="1:23">
      <c r="A157">
        <f t="shared" si="3"/>
        <v>151</v>
      </c>
      <c r="B157" t="s">
        <v>162</v>
      </c>
      <c r="C157" s="4" cm="1">
        <f t="array" ref="C157">SUMPRODUCT(--(ISTEXT(D157:BD157)))</f>
        <v>12</v>
      </c>
      <c r="D157" s="4" t="s">
        <v>7</v>
      </c>
      <c r="E157" s="4" t="s">
        <v>7</v>
      </c>
      <c r="F157" s="4" t="s">
        <v>7</v>
      </c>
      <c r="G157" s="4" t="s">
        <v>7</v>
      </c>
      <c r="I157" s="4" t="s">
        <v>7</v>
      </c>
      <c r="J157" s="4" t="s">
        <v>1</v>
      </c>
      <c r="K157" s="4" t="s">
        <v>7</v>
      </c>
      <c r="L157" s="4" t="s">
        <v>7</v>
      </c>
      <c r="M157" s="4" t="s">
        <v>7</v>
      </c>
      <c r="P157" s="4" t="s">
        <v>7</v>
      </c>
      <c r="T157" s="4" t="s">
        <v>7</v>
      </c>
      <c r="W157" s="4" t="s">
        <v>7</v>
      </c>
    </row>
    <row r="158" spans="1:23">
      <c r="A158">
        <f t="shared" si="3"/>
        <v>152</v>
      </c>
      <c r="B158" t="s">
        <v>163</v>
      </c>
      <c r="C158" s="4" cm="1">
        <f t="array" ref="C158">SUMPRODUCT(--(ISTEXT(D158:BD158)))</f>
        <v>4</v>
      </c>
      <c r="H158" s="4" t="s">
        <v>7</v>
      </c>
      <c r="U158" s="4" t="s">
        <v>7</v>
      </c>
      <c r="V158" s="4" t="s">
        <v>7</v>
      </c>
      <c r="W158" s="4" t="s">
        <v>7</v>
      </c>
    </row>
    <row r="159" spans="1:23">
      <c r="A159">
        <f t="shared" si="3"/>
        <v>153</v>
      </c>
      <c r="B159" t="s">
        <v>164</v>
      </c>
      <c r="C159" s="4" cm="1">
        <f t="array" ref="C159">SUMPRODUCT(--(ISTEXT(D159:BD159)))</f>
        <v>0</v>
      </c>
    </row>
    <row r="160" spans="1:23">
      <c r="A160">
        <f t="shared" si="3"/>
        <v>154</v>
      </c>
      <c r="B160" t="s">
        <v>165</v>
      </c>
      <c r="C160" s="4" cm="1">
        <f t="array" ref="C160">SUMPRODUCT(--(ISTEXT(D160:BD160)))</f>
        <v>12</v>
      </c>
      <c r="D160" s="4" t="s">
        <v>7</v>
      </c>
      <c r="E160" s="4" t="s">
        <v>7</v>
      </c>
      <c r="F160" s="4" t="s">
        <v>7</v>
      </c>
      <c r="H160" s="4" t="s">
        <v>7</v>
      </c>
      <c r="I160" s="4" t="s">
        <v>7</v>
      </c>
      <c r="J160" s="4" t="s">
        <v>7</v>
      </c>
      <c r="M160" s="4" t="s">
        <v>7</v>
      </c>
      <c r="N160" s="4" t="s">
        <v>7</v>
      </c>
      <c r="O160" s="4" t="s">
        <v>7</v>
      </c>
      <c r="P160" s="4" t="s">
        <v>9</v>
      </c>
      <c r="U160" s="4" t="s">
        <v>7</v>
      </c>
      <c r="V160" s="4" t="s">
        <v>7</v>
      </c>
    </row>
    <row r="161" spans="1:22">
      <c r="A161">
        <f t="shared" si="3"/>
        <v>155</v>
      </c>
      <c r="B161" t="s">
        <v>166</v>
      </c>
      <c r="C161" s="4" cm="1">
        <f t="array" ref="C161">SUMPRODUCT(--(ISTEXT(D161:BD161)))</f>
        <v>12</v>
      </c>
      <c r="D161" s="4" t="s">
        <v>7</v>
      </c>
      <c r="F161" s="4" t="s">
        <v>7</v>
      </c>
      <c r="H161" s="4" t="s">
        <v>7</v>
      </c>
      <c r="I161" s="4" t="s">
        <v>7</v>
      </c>
      <c r="J161" s="4" t="s">
        <v>7</v>
      </c>
      <c r="L161" s="4" t="s">
        <v>7</v>
      </c>
      <c r="M161" s="4" t="s">
        <v>7</v>
      </c>
      <c r="N161" s="4" t="s">
        <v>7</v>
      </c>
      <c r="O161" s="4" t="s">
        <v>7</v>
      </c>
      <c r="P161" s="4" t="s">
        <v>9</v>
      </c>
      <c r="U161" s="4" t="s">
        <v>7</v>
      </c>
      <c r="V161" s="4" t="s">
        <v>7</v>
      </c>
    </row>
    <row r="162" spans="1:22">
      <c r="A162">
        <f t="shared" si="3"/>
        <v>156</v>
      </c>
      <c r="B162" t="s">
        <v>167</v>
      </c>
      <c r="C162" s="4" cm="1">
        <f t="array" ref="C162">SUMPRODUCT(--(ISTEXT(D162:BD162)))</f>
        <v>13</v>
      </c>
      <c r="D162" s="4" t="s">
        <v>7</v>
      </c>
      <c r="E162" s="4" t="s">
        <v>7</v>
      </c>
      <c r="F162" s="4" t="s">
        <v>7</v>
      </c>
      <c r="H162" s="4" t="s">
        <v>7</v>
      </c>
      <c r="I162" s="4" t="s">
        <v>7</v>
      </c>
      <c r="L162" s="4" t="s">
        <v>7</v>
      </c>
      <c r="M162" s="4" t="s">
        <v>7</v>
      </c>
      <c r="N162" s="4" t="s">
        <v>7</v>
      </c>
      <c r="O162" s="4" t="s">
        <v>7</v>
      </c>
      <c r="P162" s="4" t="s">
        <v>9</v>
      </c>
      <c r="R162" s="4" t="s">
        <v>7</v>
      </c>
      <c r="U162" s="4" t="s">
        <v>7</v>
      </c>
      <c r="V162" s="4" t="s">
        <v>7</v>
      </c>
    </row>
    <row r="163" spans="1:22">
      <c r="A163">
        <f t="shared" si="3"/>
        <v>157</v>
      </c>
      <c r="B163" t="s">
        <v>168</v>
      </c>
      <c r="C163" s="4" cm="1">
        <f t="array" ref="C163">SUMPRODUCT(--(ISTEXT(D163:BD163)))</f>
        <v>0</v>
      </c>
    </row>
    <row r="164" spans="1:22">
      <c r="A164">
        <f t="shared" si="3"/>
        <v>158</v>
      </c>
      <c r="B164" t="s">
        <v>169</v>
      </c>
      <c r="C164" s="4" cm="1">
        <f t="array" ref="C164">SUMPRODUCT(--(ISTEXT(D164:BD164)))</f>
        <v>0</v>
      </c>
    </row>
    <row r="165" spans="1:22">
      <c r="A165">
        <f t="shared" si="3"/>
        <v>159</v>
      </c>
      <c r="B165" t="s">
        <v>170</v>
      </c>
      <c r="C165" s="4" cm="1">
        <f t="array" ref="C165">SUMPRODUCT(--(ISTEXT(D165:BD165)))</f>
        <v>0</v>
      </c>
    </row>
    <row r="166" spans="1:22">
      <c r="A166">
        <f t="shared" si="3"/>
        <v>160</v>
      </c>
      <c r="B166" t="s">
        <v>171</v>
      </c>
      <c r="C166" s="4" cm="1">
        <f t="array" ref="C166">SUMPRODUCT(--(ISTEXT(D166:BD166)))</f>
        <v>0</v>
      </c>
    </row>
    <row r="167" spans="1:22">
      <c r="A167">
        <f t="shared" si="3"/>
        <v>161</v>
      </c>
      <c r="B167" t="s">
        <v>172</v>
      </c>
      <c r="C167" s="4" cm="1">
        <f t="array" ref="C167">SUMPRODUCT(--(ISTEXT(D167:BD167)))</f>
        <v>0</v>
      </c>
    </row>
    <row r="168" spans="1:22">
      <c r="A168">
        <f t="shared" si="3"/>
        <v>162</v>
      </c>
      <c r="B168" t="s">
        <v>173</v>
      </c>
      <c r="C168" s="4" cm="1">
        <f t="array" ref="C168">SUMPRODUCT(--(ISTEXT(D168:BD168)))</f>
        <v>0</v>
      </c>
    </row>
    <row r="169" spans="1:22">
      <c r="A169">
        <f t="shared" si="3"/>
        <v>163</v>
      </c>
      <c r="B169" t="s">
        <v>174</v>
      </c>
      <c r="C169" s="4" cm="1">
        <f t="array" ref="C169">SUMPRODUCT(--(ISTEXT(D169:BD169)))</f>
        <v>0</v>
      </c>
    </row>
    <row r="170" spans="1:22">
      <c r="A170">
        <f t="shared" si="3"/>
        <v>164</v>
      </c>
      <c r="B170" t="s">
        <v>175</v>
      </c>
      <c r="C170" s="4" cm="1">
        <f t="array" ref="C170">SUMPRODUCT(--(ISTEXT(D170:BD170)))</f>
        <v>0</v>
      </c>
    </row>
    <row r="171" spans="1:22">
      <c r="A171">
        <f t="shared" si="3"/>
        <v>165</v>
      </c>
      <c r="B171" t="s">
        <v>176</v>
      </c>
      <c r="C171" s="4" cm="1">
        <f t="array" ref="C171">SUMPRODUCT(--(ISTEXT(D171:BD171)))</f>
        <v>0</v>
      </c>
    </row>
    <row r="172" spans="1:22">
      <c r="A172">
        <f t="shared" si="3"/>
        <v>166</v>
      </c>
      <c r="B172" t="s">
        <v>177</v>
      </c>
      <c r="C172" s="4" cm="1">
        <f t="array" ref="C172">SUMPRODUCT(--(ISTEXT(D172:BD172)))</f>
        <v>0</v>
      </c>
    </row>
    <row r="173" spans="1:22">
      <c r="A173">
        <f t="shared" si="3"/>
        <v>167</v>
      </c>
      <c r="B173" t="s">
        <v>178</v>
      </c>
      <c r="C173" s="4" cm="1">
        <f t="array" ref="C173">SUMPRODUCT(--(ISTEXT(D173:BD173)))</f>
        <v>0</v>
      </c>
    </row>
    <row r="174" spans="1:22">
      <c r="A174">
        <f t="shared" si="3"/>
        <v>168</v>
      </c>
      <c r="B174" t="s">
        <v>179</v>
      </c>
      <c r="C174" s="4" cm="1">
        <f t="array" ref="C174">SUMPRODUCT(--(ISTEXT(D174:BD174)))</f>
        <v>0</v>
      </c>
    </row>
    <row r="175" spans="1:22">
      <c r="A175">
        <f t="shared" si="3"/>
        <v>169</v>
      </c>
      <c r="B175" t="s">
        <v>180</v>
      </c>
      <c r="C175" s="4" cm="1">
        <f t="array" ref="C175">SUMPRODUCT(--(ISTEXT(D175:BD175)))</f>
        <v>0</v>
      </c>
    </row>
    <row r="176" spans="1:22">
      <c r="A176">
        <f t="shared" si="3"/>
        <v>170</v>
      </c>
      <c r="B176" t="s">
        <v>112</v>
      </c>
      <c r="C176" s="4" cm="1">
        <f t="array" ref="C176">SUMPRODUCT(--(ISTEXT(D176:BD176)))</f>
        <v>0</v>
      </c>
    </row>
    <row r="177" spans="1:19">
      <c r="A177">
        <f t="shared" si="3"/>
        <v>171</v>
      </c>
      <c r="B177" t="s">
        <v>98</v>
      </c>
      <c r="C177" s="4" cm="1">
        <f t="array" ref="C177">SUMPRODUCT(--(ISTEXT(D177:BD177)))</f>
        <v>0</v>
      </c>
    </row>
    <row r="178" spans="1:19">
      <c r="A178">
        <f t="shared" si="3"/>
        <v>172</v>
      </c>
      <c r="B178" t="s">
        <v>181</v>
      </c>
      <c r="C178" s="4" cm="1">
        <f t="array" ref="C178">SUMPRODUCT(--(ISTEXT(D178:BD178)))</f>
        <v>0</v>
      </c>
    </row>
    <row r="179" spans="1:19">
      <c r="A179">
        <f t="shared" si="3"/>
        <v>173</v>
      </c>
      <c r="B179" t="s">
        <v>182</v>
      </c>
      <c r="C179" s="4" cm="1">
        <f t="array" ref="C179">SUMPRODUCT(--(ISTEXT(D179:BD179)))</f>
        <v>0</v>
      </c>
    </row>
    <row r="180" spans="1:19">
      <c r="A180">
        <f t="shared" si="3"/>
        <v>174</v>
      </c>
      <c r="B180" t="s">
        <v>183</v>
      </c>
      <c r="C180" s="4" cm="1">
        <f t="array" ref="C180">SUMPRODUCT(--(ISTEXT(D180:BD180)))</f>
        <v>2</v>
      </c>
      <c r="L180" s="4" t="s">
        <v>7</v>
      </c>
      <c r="S180" s="4" t="s">
        <v>8</v>
      </c>
    </row>
    <row r="181" spans="1:19">
      <c r="A181">
        <f t="shared" si="3"/>
        <v>175</v>
      </c>
      <c r="B181" t="s">
        <v>184</v>
      </c>
      <c r="C181" s="4" cm="1">
        <f t="array" ref="C181">SUMPRODUCT(--(ISTEXT(D181:BD181)))</f>
        <v>2</v>
      </c>
      <c r="F181" s="4" t="s">
        <v>7</v>
      </c>
      <c r="S181" s="4" t="s">
        <v>7</v>
      </c>
    </row>
    <row r="182" spans="1:19">
      <c r="A182">
        <f t="shared" si="3"/>
        <v>176</v>
      </c>
      <c r="B182" t="s">
        <v>185</v>
      </c>
      <c r="C182" s="4" cm="1">
        <f t="array" ref="C182">SUMPRODUCT(--(ISTEXT(D182:BD182)))</f>
        <v>1</v>
      </c>
      <c r="F182" s="4" t="s">
        <v>7</v>
      </c>
    </row>
    <row r="183" spans="1:19">
      <c r="A183">
        <f t="shared" si="3"/>
        <v>177</v>
      </c>
      <c r="B183" t="s">
        <v>186</v>
      </c>
      <c r="C183" s="4" cm="1">
        <f t="array" ref="C183">SUMPRODUCT(--(ISTEXT(D183:BD183)))</f>
        <v>0</v>
      </c>
    </row>
    <row r="184" spans="1:19">
      <c r="A184">
        <f t="shared" si="3"/>
        <v>178</v>
      </c>
      <c r="B184" t="s">
        <v>187</v>
      </c>
      <c r="C184" s="4" cm="1">
        <f t="array" ref="C184">SUMPRODUCT(--(ISTEXT(D184:BD184)))</f>
        <v>2</v>
      </c>
      <c r="F184" s="4" t="s">
        <v>7</v>
      </c>
      <c r="S184" s="4" t="s">
        <v>7</v>
      </c>
    </row>
    <row r="185" spans="1:19">
      <c r="A185">
        <f t="shared" si="3"/>
        <v>179</v>
      </c>
      <c r="B185" t="s">
        <v>188</v>
      </c>
      <c r="C185" s="4" cm="1">
        <f t="array" ref="C185">SUMPRODUCT(--(ISTEXT(D185:BD185)))</f>
        <v>2</v>
      </c>
      <c r="F185" s="4" t="s">
        <v>7</v>
      </c>
      <c r="L185" s="4" t="s">
        <v>7</v>
      </c>
    </row>
    <row r="186" spans="1:19">
      <c r="A186">
        <f t="shared" si="3"/>
        <v>180</v>
      </c>
      <c r="B186" t="s">
        <v>189</v>
      </c>
      <c r="C186" s="4" cm="1">
        <f t="array" ref="C186">SUMPRODUCT(--(ISTEXT(D186:BD186)))</f>
        <v>3</v>
      </c>
      <c r="F186" s="4" t="s">
        <v>7</v>
      </c>
      <c r="L186" s="4" t="s">
        <v>7</v>
      </c>
      <c r="S186" s="4" t="s">
        <v>8</v>
      </c>
    </row>
    <row r="187" spans="1:19">
      <c r="A187">
        <f t="shared" si="3"/>
        <v>181</v>
      </c>
      <c r="B187" t="s">
        <v>190</v>
      </c>
      <c r="C187" s="4" cm="1">
        <f t="array" ref="C187">SUMPRODUCT(--(ISTEXT(D187:BD187)))</f>
        <v>3</v>
      </c>
      <c r="F187" s="4" t="s">
        <v>7</v>
      </c>
      <c r="L187" s="4" t="s">
        <v>7</v>
      </c>
      <c r="S187" s="4" t="s">
        <v>7</v>
      </c>
    </row>
    <row r="188" spans="1:19">
      <c r="A188">
        <f t="shared" si="3"/>
        <v>182</v>
      </c>
      <c r="B188" t="s">
        <v>191</v>
      </c>
      <c r="C188" s="4" cm="1">
        <f t="array" ref="C188">SUMPRODUCT(--(ISTEXT(D188:BD188)))</f>
        <v>0</v>
      </c>
    </row>
    <row r="189" spans="1:19">
      <c r="A189">
        <f t="shared" si="3"/>
        <v>183</v>
      </c>
      <c r="B189" t="s">
        <v>192</v>
      </c>
      <c r="C189" s="4" cm="1">
        <f t="array" ref="C189">SUMPRODUCT(--(ISTEXT(D189:BD189)))</f>
        <v>2</v>
      </c>
      <c r="F189" s="4" t="s">
        <v>7</v>
      </c>
      <c r="S189" s="4" t="s">
        <v>7</v>
      </c>
    </row>
    <row r="190" spans="1:19" hidden="1">
      <c r="A190">
        <f t="shared" si="3"/>
        <v>184</v>
      </c>
      <c r="B190" t="s">
        <v>193</v>
      </c>
      <c r="C190" s="4" cm="1">
        <f t="array" ref="C190">SUMPRODUCT(--(ISTEXT(D190:BD190)))</f>
        <v>0</v>
      </c>
    </row>
    <row r="191" spans="1:19">
      <c r="A191">
        <f t="shared" si="3"/>
        <v>185</v>
      </c>
      <c r="B191" t="s">
        <v>194</v>
      </c>
      <c r="C191" s="4" cm="1">
        <f t="array" ref="C191">SUMPRODUCT(--(ISTEXT(D191:BD191)))</f>
        <v>2</v>
      </c>
      <c r="F191" s="4" t="s">
        <v>7</v>
      </c>
      <c r="L191" s="4" t="s">
        <v>7</v>
      </c>
    </row>
    <row r="192" spans="1:19">
      <c r="A192">
        <f t="shared" si="3"/>
        <v>186</v>
      </c>
      <c r="B192" t="s">
        <v>195</v>
      </c>
      <c r="C192" s="4" cm="1">
        <f t="array" ref="C192">SUMPRODUCT(--(ISTEXT(D192:BD192)))</f>
        <v>0</v>
      </c>
    </row>
    <row r="193" spans="1:22">
      <c r="A193">
        <f t="shared" si="3"/>
        <v>187</v>
      </c>
      <c r="B193" t="s">
        <v>196</v>
      </c>
      <c r="C193" s="4" cm="1">
        <f t="array" ref="C193">SUMPRODUCT(--(ISTEXT(D193:BD193)))</f>
        <v>2</v>
      </c>
      <c r="G193" s="4" t="s">
        <v>7</v>
      </c>
      <c r="K193" s="4" t="s">
        <v>7</v>
      </c>
    </row>
    <row r="194" spans="1:22">
      <c r="A194">
        <f t="shared" si="3"/>
        <v>188</v>
      </c>
      <c r="B194" t="s">
        <v>197</v>
      </c>
      <c r="C194" s="4" cm="1">
        <f t="array" ref="C194">SUMPRODUCT(--(ISTEXT(D194:BD194)))</f>
        <v>2</v>
      </c>
      <c r="G194" s="4" t="s">
        <v>7</v>
      </c>
      <c r="K194" s="4" t="s">
        <v>7</v>
      </c>
    </row>
    <row r="195" spans="1:22">
      <c r="A195">
        <f t="shared" si="3"/>
        <v>189</v>
      </c>
      <c r="B195" t="s">
        <v>198</v>
      </c>
      <c r="C195" s="4" cm="1">
        <f t="array" ref="C195">SUMPRODUCT(--(ISTEXT(D195:BD195)))</f>
        <v>0</v>
      </c>
    </row>
    <row r="196" spans="1:22">
      <c r="A196">
        <f t="shared" si="3"/>
        <v>190</v>
      </c>
      <c r="B196" t="s">
        <v>199</v>
      </c>
      <c r="C196" s="4" cm="1">
        <f t="array" ref="C196">SUMPRODUCT(--(ISTEXT(D196:BD196)))</f>
        <v>0</v>
      </c>
    </row>
    <row r="197" spans="1:22">
      <c r="A197">
        <f t="shared" si="3"/>
        <v>191</v>
      </c>
      <c r="B197" t="s">
        <v>200</v>
      </c>
      <c r="C197" s="4" cm="1">
        <f t="array" ref="C197">SUMPRODUCT(--(ISTEXT(D197:BD197)))</f>
        <v>0</v>
      </c>
    </row>
    <row r="198" spans="1:22">
      <c r="A198">
        <f t="shared" si="3"/>
        <v>192</v>
      </c>
      <c r="B198" t="s">
        <v>201</v>
      </c>
      <c r="C198" s="4" cm="1">
        <f t="array" ref="C198">SUMPRODUCT(--(ISTEXT(D198:BD198)))</f>
        <v>0</v>
      </c>
    </row>
    <row r="199" spans="1:22">
      <c r="A199">
        <f t="shared" si="3"/>
        <v>193</v>
      </c>
      <c r="B199" t="s">
        <v>202</v>
      </c>
      <c r="C199" s="4" cm="1">
        <f t="array" ref="C199">SUMPRODUCT(--(ISTEXT(D199:BD199)))</f>
        <v>1</v>
      </c>
      <c r="V199" s="4" t="s">
        <v>9</v>
      </c>
    </row>
    <row r="200" spans="1:22">
      <c r="A200">
        <f t="shared" si="3"/>
        <v>194</v>
      </c>
      <c r="B200" t="s">
        <v>203</v>
      </c>
      <c r="C200" s="4" cm="1">
        <f t="array" ref="C200">SUMPRODUCT(--(ISTEXT(D200:BD200)))</f>
        <v>1</v>
      </c>
      <c r="V200" s="4" t="s">
        <v>7</v>
      </c>
    </row>
    <row r="201" spans="1:22">
      <c r="A201">
        <f t="shared" ref="A201:A264" si="4">A200+1</f>
        <v>195</v>
      </c>
      <c r="B201" t="s">
        <v>204</v>
      </c>
      <c r="C201" s="4" cm="1">
        <f t="array" ref="C201">SUMPRODUCT(--(ISTEXT(D201:BD201)))</f>
        <v>0</v>
      </c>
    </row>
    <row r="202" spans="1:22">
      <c r="A202">
        <f t="shared" si="4"/>
        <v>196</v>
      </c>
      <c r="B202" t="s">
        <v>205</v>
      </c>
      <c r="C202" s="4" cm="1">
        <f t="array" ref="C202">SUMPRODUCT(--(ISTEXT(D202:BD202)))</f>
        <v>0</v>
      </c>
    </row>
    <row r="203" spans="1:22">
      <c r="A203">
        <f t="shared" si="4"/>
        <v>197</v>
      </c>
      <c r="B203" t="s">
        <v>206</v>
      </c>
      <c r="C203" s="4" cm="1">
        <f t="array" ref="C203">SUMPRODUCT(--(ISTEXT(D203:BD203)))</f>
        <v>0</v>
      </c>
    </row>
    <row r="204" spans="1:22">
      <c r="A204">
        <f t="shared" si="4"/>
        <v>198</v>
      </c>
      <c r="B204" t="s">
        <v>207</v>
      </c>
      <c r="C204" s="4" cm="1">
        <f t="array" ref="C204">SUMPRODUCT(--(ISTEXT(D204:BD204)))</f>
        <v>0</v>
      </c>
    </row>
    <row r="205" spans="1:22">
      <c r="A205">
        <f t="shared" si="4"/>
        <v>199</v>
      </c>
      <c r="B205" t="s">
        <v>208</v>
      </c>
      <c r="C205" s="4" cm="1">
        <f t="array" ref="C205">SUMPRODUCT(--(ISTEXT(D205:BD205)))</f>
        <v>0</v>
      </c>
    </row>
    <row r="206" spans="1:22">
      <c r="A206">
        <f t="shared" si="4"/>
        <v>200</v>
      </c>
      <c r="B206" t="s">
        <v>209</v>
      </c>
      <c r="C206" s="4" cm="1">
        <f t="array" ref="C206">SUMPRODUCT(--(ISTEXT(D206:BD206)))</f>
        <v>0</v>
      </c>
    </row>
    <row r="207" spans="1:22">
      <c r="A207">
        <f t="shared" si="4"/>
        <v>201</v>
      </c>
      <c r="B207" t="s">
        <v>210</v>
      </c>
      <c r="C207" s="4" cm="1">
        <f t="array" ref="C207">SUMPRODUCT(--(ISTEXT(D207:BD207)))</f>
        <v>0</v>
      </c>
    </row>
    <row r="208" spans="1:22">
      <c r="A208">
        <f t="shared" si="4"/>
        <v>202</v>
      </c>
      <c r="B208" t="s">
        <v>211</v>
      </c>
      <c r="C208" s="4" cm="1">
        <f t="array" ref="C208">SUMPRODUCT(--(ISTEXT(D208:BD208)))</f>
        <v>0</v>
      </c>
    </row>
    <row r="209" spans="1:3">
      <c r="A209">
        <f t="shared" si="4"/>
        <v>203</v>
      </c>
      <c r="B209" t="s">
        <v>212</v>
      </c>
      <c r="C209" s="4" cm="1">
        <f t="array" ref="C209">SUMPRODUCT(--(ISTEXT(D209:BD209)))</f>
        <v>0</v>
      </c>
    </row>
    <row r="210" spans="1:3">
      <c r="A210">
        <f t="shared" si="4"/>
        <v>204</v>
      </c>
      <c r="B210" t="s">
        <v>212</v>
      </c>
      <c r="C210" s="4" cm="1">
        <f t="array" ref="C210">SUMPRODUCT(--(ISTEXT(D210:BD210)))</f>
        <v>0</v>
      </c>
    </row>
    <row r="211" spans="1:3">
      <c r="A211">
        <f t="shared" si="4"/>
        <v>205</v>
      </c>
      <c r="B211" t="s">
        <v>212</v>
      </c>
      <c r="C211" s="4" cm="1">
        <f t="array" ref="C211">SUMPRODUCT(--(ISTEXT(D211:BD211)))</f>
        <v>0</v>
      </c>
    </row>
    <row r="212" spans="1:3">
      <c r="A212">
        <f t="shared" si="4"/>
        <v>206</v>
      </c>
      <c r="B212" t="s">
        <v>212</v>
      </c>
      <c r="C212" s="4" cm="1">
        <f t="array" ref="C212">SUMPRODUCT(--(ISTEXT(D212:BD212)))</f>
        <v>0</v>
      </c>
    </row>
    <row r="213" spans="1:3">
      <c r="A213">
        <f t="shared" si="4"/>
        <v>207</v>
      </c>
      <c r="B213" t="s">
        <v>213</v>
      </c>
      <c r="C213" s="4" cm="1">
        <f t="array" ref="C213">SUMPRODUCT(--(ISTEXT(D213:BD213)))</f>
        <v>0</v>
      </c>
    </row>
    <row r="214" spans="1:3">
      <c r="A214">
        <f t="shared" si="4"/>
        <v>208</v>
      </c>
      <c r="B214" t="s">
        <v>214</v>
      </c>
      <c r="C214" s="4" cm="1">
        <f t="array" ref="C214">SUMPRODUCT(--(ISTEXT(D214:BD214)))</f>
        <v>0</v>
      </c>
    </row>
    <row r="215" spans="1:3">
      <c r="A215">
        <f t="shared" si="4"/>
        <v>209</v>
      </c>
      <c r="B215" t="s">
        <v>215</v>
      </c>
      <c r="C215" s="4" cm="1">
        <f t="array" ref="C215">SUMPRODUCT(--(ISTEXT(D215:BD215)))</f>
        <v>0</v>
      </c>
    </row>
    <row r="216" spans="1:3">
      <c r="A216">
        <f t="shared" si="4"/>
        <v>210</v>
      </c>
      <c r="B216" t="s">
        <v>216</v>
      </c>
      <c r="C216" s="4" cm="1">
        <f t="array" ref="C216">SUMPRODUCT(--(ISTEXT(D216:BD216)))</f>
        <v>0</v>
      </c>
    </row>
    <row r="217" spans="1:3" ht="15.75" customHeight="1">
      <c r="A217">
        <f t="shared" si="4"/>
        <v>211</v>
      </c>
      <c r="B217" t="s">
        <v>217</v>
      </c>
      <c r="C217" s="4" cm="1">
        <f t="array" ref="C217">SUMPRODUCT(--(ISTEXT(D217:BD217)))</f>
        <v>0</v>
      </c>
    </row>
    <row r="218" spans="1:3">
      <c r="A218">
        <f t="shared" si="4"/>
        <v>212</v>
      </c>
      <c r="B218" t="s">
        <v>218</v>
      </c>
      <c r="C218" s="4" cm="1">
        <f t="array" ref="C218">SUMPRODUCT(--(ISTEXT(D218:BD218)))</f>
        <v>0</v>
      </c>
    </row>
    <row r="219" spans="1:3">
      <c r="A219">
        <f t="shared" si="4"/>
        <v>213</v>
      </c>
      <c r="B219" t="s">
        <v>219</v>
      </c>
      <c r="C219" s="4" cm="1">
        <f t="array" ref="C219">SUMPRODUCT(--(ISTEXT(D219:BD219)))</f>
        <v>0</v>
      </c>
    </row>
    <row r="220" spans="1:3">
      <c r="A220">
        <f t="shared" si="4"/>
        <v>214</v>
      </c>
      <c r="B220" t="s">
        <v>220</v>
      </c>
      <c r="C220" s="4" cm="1">
        <f t="array" ref="C220">SUMPRODUCT(--(ISTEXT(D220:BD220)))</f>
        <v>0</v>
      </c>
    </row>
    <row r="221" spans="1:3">
      <c r="A221">
        <f t="shared" si="4"/>
        <v>215</v>
      </c>
      <c r="B221" t="s">
        <v>221</v>
      </c>
      <c r="C221" s="4" cm="1">
        <f t="array" ref="C221">SUMPRODUCT(--(ISTEXT(D221:BD221)))</f>
        <v>0</v>
      </c>
    </row>
    <row r="222" spans="1:3">
      <c r="A222">
        <f t="shared" si="4"/>
        <v>216</v>
      </c>
      <c r="B222" t="s">
        <v>222</v>
      </c>
      <c r="C222" s="4" cm="1">
        <f t="array" ref="C222">SUMPRODUCT(--(ISTEXT(D222:BD222)))</f>
        <v>0</v>
      </c>
    </row>
    <row r="223" spans="1:3">
      <c r="A223">
        <f t="shared" si="4"/>
        <v>217</v>
      </c>
      <c r="B223" t="s">
        <v>223</v>
      </c>
      <c r="C223" s="4" cm="1">
        <f t="array" ref="C223">SUMPRODUCT(--(ISTEXT(D223:BD223)))</f>
        <v>0</v>
      </c>
    </row>
    <row r="224" spans="1:3">
      <c r="A224">
        <f t="shared" si="4"/>
        <v>218</v>
      </c>
      <c r="B224" t="s">
        <v>224</v>
      </c>
      <c r="C224" s="4" cm="1">
        <f t="array" ref="C224">SUMPRODUCT(--(ISTEXT(D224:BD224)))</f>
        <v>0</v>
      </c>
    </row>
    <row r="225" spans="1:3">
      <c r="A225">
        <f t="shared" si="4"/>
        <v>219</v>
      </c>
      <c r="C225" s="4" cm="1">
        <f t="array" ref="C225">SUMPRODUCT(--(ISTEXT(D225:BD225)))</f>
        <v>0</v>
      </c>
    </row>
    <row r="226" spans="1:3">
      <c r="A226">
        <f t="shared" si="4"/>
        <v>220</v>
      </c>
      <c r="C226" s="4" cm="1">
        <f t="array" ref="C226">SUMPRODUCT(--(ISTEXT(D226:BD226)))</f>
        <v>0</v>
      </c>
    </row>
    <row r="227" spans="1:3">
      <c r="A227">
        <f t="shared" si="4"/>
        <v>221</v>
      </c>
      <c r="C227" s="4" cm="1">
        <f t="array" ref="C227">SUMPRODUCT(--(ISTEXT(D227:BD227)))</f>
        <v>0</v>
      </c>
    </row>
    <row r="228" spans="1:3">
      <c r="A228">
        <f t="shared" si="4"/>
        <v>222</v>
      </c>
      <c r="B228" t="s">
        <v>225</v>
      </c>
      <c r="C228" s="4" cm="1">
        <f t="array" ref="C228">SUMPRODUCT(--(ISTEXT(D228:BD228)))</f>
        <v>0</v>
      </c>
    </row>
    <row r="229" spans="1:3">
      <c r="A229">
        <f t="shared" si="4"/>
        <v>223</v>
      </c>
      <c r="B229" t="s">
        <v>226</v>
      </c>
      <c r="C229" s="4" cm="1">
        <f t="array" ref="C229">SUMPRODUCT(--(ISTEXT(D229:BD229)))</f>
        <v>0</v>
      </c>
    </row>
    <row r="230" spans="1:3">
      <c r="A230">
        <f t="shared" si="4"/>
        <v>224</v>
      </c>
      <c r="B230" t="s">
        <v>227</v>
      </c>
      <c r="C230" s="4" cm="1">
        <f t="array" ref="C230">SUMPRODUCT(--(ISTEXT(D230:BD230)))</f>
        <v>0</v>
      </c>
    </row>
    <row r="231" spans="1:3">
      <c r="A231">
        <f t="shared" si="4"/>
        <v>225</v>
      </c>
      <c r="B231" t="s">
        <v>228</v>
      </c>
      <c r="C231" s="4" cm="1">
        <f t="array" ref="C231">SUMPRODUCT(--(ISTEXT(D231:BD231)))</f>
        <v>0</v>
      </c>
    </row>
    <row r="232" spans="1:3">
      <c r="A232">
        <f t="shared" si="4"/>
        <v>226</v>
      </c>
      <c r="B232" t="s">
        <v>229</v>
      </c>
      <c r="C232" s="4" cm="1">
        <f t="array" ref="C232">SUMPRODUCT(--(ISTEXT(D232:BD232)))</f>
        <v>0</v>
      </c>
    </row>
    <row r="233" spans="1:3">
      <c r="A233">
        <f t="shared" si="4"/>
        <v>227</v>
      </c>
      <c r="B233" t="s">
        <v>230</v>
      </c>
      <c r="C233" s="4" cm="1">
        <f t="array" ref="C233">SUMPRODUCT(--(ISTEXT(D233:BD233)))</f>
        <v>0</v>
      </c>
    </row>
    <row r="234" spans="1:3">
      <c r="A234">
        <f t="shared" si="4"/>
        <v>228</v>
      </c>
      <c r="B234" t="s">
        <v>231</v>
      </c>
      <c r="C234" s="4" cm="1">
        <f t="array" ref="C234">SUMPRODUCT(--(ISTEXT(D234:BD234)))</f>
        <v>0</v>
      </c>
    </row>
    <row r="235" spans="1:3">
      <c r="A235">
        <f t="shared" si="4"/>
        <v>229</v>
      </c>
      <c r="B235" t="s">
        <v>232</v>
      </c>
      <c r="C235" s="4" cm="1">
        <f t="array" ref="C235">SUMPRODUCT(--(ISTEXT(D235:BD235)))</f>
        <v>0</v>
      </c>
    </row>
    <row r="236" spans="1:3">
      <c r="A236">
        <f t="shared" si="4"/>
        <v>230</v>
      </c>
      <c r="B236" t="s">
        <v>233</v>
      </c>
      <c r="C236" s="4" cm="1">
        <f t="array" ref="C236">SUMPRODUCT(--(ISTEXT(D236:BD236)))</f>
        <v>0</v>
      </c>
    </row>
    <row r="237" spans="1:3">
      <c r="A237">
        <f t="shared" si="4"/>
        <v>231</v>
      </c>
      <c r="B237" t="s">
        <v>234</v>
      </c>
      <c r="C237" s="4" cm="1">
        <f t="array" ref="C237">SUMPRODUCT(--(ISTEXT(D237:BD237)))</f>
        <v>0</v>
      </c>
    </row>
    <row r="238" spans="1:3">
      <c r="A238">
        <f t="shared" si="4"/>
        <v>232</v>
      </c>
      <c r="B238" t="s">
        <v>235</v>
      </c>
      <c r="C238" s="4" cm="1">
        <f t="array" ref="C238">SUMPRODUCT(--(ISTEXT(D238:BD238)))</f>
        <v>0</v>
      </c>
    </row>
    <row r="239" spans="1:3">
      <c r="A239">
        <f t="shared" si="4"/>
        <v>233</v>
      </c>
      <c r="B239" t="s">
        <v>236</v>
      </c>
      <c r="C239" s="4" cm="1">
        <f t="array" ref="C239">SUMPRODUCT(--(ISTEXT(D239:BD239)))</f>
        <v>0</v>
      </c>
    </row>
    <row r="240" spans="1:3">
      <c r="A240">
        <f t="shared" si="4"/>
        <v>234</v>
      </c>
      <c r="B240" t="s">
        <v>237</v>
      </c>
      <c r="C240" s="4" cm="1">
        <f t="array" ref="C240">SUMPRODUCT(--(ISTEXT(D240:BD240)))</f>
        <v>0</v>
      </c>
    </row>
    <row r="241" spans="1:22">
      <c r="A241">
        <f t="shared" si="4"/>
        <v>235</v>
      </c>
      <c r="B241" t="s">
        <v>238</v>
      </c>
      <c r="C241" s="4" cm="1">
        <f t="array" ref="C241">SUMPRODUCT(--(ISTEXT(D241:BD241)))</f>
        <v>0</v>
      </c>
    </row>
    <row r="242" spans="1:22">
      <c r="A242">
        <f t="shared" si="4"/>
        <v>236</v>
      </c>
      <c r="B242" t="s">
        <v>239</v>
      </c>
      <c r="C242" s="4" cm="1">
        <f t="array" ref="C242">SUMPRODUCT(--(ISTEXT(D242:BD242)))</f>
        <v>0</v>
      </c>
    </row>
    <row r="243" spans="1:22">
      <c r="A243">
        <f t="shared" si="4"/>
        <v>237</v>
      </c>
      <c r="B243" t="s">
        <v>240</v>
      </c>
      <c r="C243" s="4" cm="1">
        <f t="array" ref="C243">SUMPRODUCT(--(ISTEXT(D243:BD243)))</f>
        <v>0</v>
      </c>
    </row>
    <row r="244" spans="1:22">
      <c r="A244">
        <f t="shared" si="4"/>
        <v>238</v>
      </c>
      <c r="B244" t="s">
        <v>241</v>
      </c>
      <c r="C244" s="4" cm="1">
        <f t="array" ref="C244">SUMPRODUCT(--(ISTEXT(D244:BD244)))</f>
        <v>0</v>
      </c>
    </row>
    <row r="245" spans="1:22">
      <c r="A245">
        <f t="shared" si="4"/>
        <v>239</v>
      </c>
      <c r="B245" t="s">
        <v>242</v>
      </c>
      <c r="C245" s="4" cm="1">
        <f t="array" ref="C245">SUMPRODUCT(--(ISTEXT(D245:BD245)))</f>
        <v>0</v>
      </c>
    </row>
    <row r="246" spans="1:22">
      <c r="A246">
        <f t="shared" si="4"/>
        <v>240</v>
      </c>
      <c r="B246" t="s">
        <v>243</v>
      </c>
      <c r="C246" s="4" cm="1">
        <f t="array" ref="C246">SUMPRODUCT(--(ISTEXT(D246:BD246)))</f>
        <v>0</v>
      </c>
    </row>
    <row r="247" spans="1:22">
      <c r="A247">
        <f t="shared" si="4"/>
        <v>241</v>
      </c>
      <c r="B247" t="s">
        <v>244</v>
      </c>
      <c r="C247" s="4" cm="1">
        <f t="array" ref="C247">SUMPRODUCT(--(ISTEXT(D247:BD247)))</f>
        <v>0</v>
      </c>
    </row>
    <row r="248" spans="1:22">
      <c r="A248">
        <f t="shared" si="4"/>
        <v>242</v>
      </c>
      <c r="B248" t="s">
        <v>245</v>
      </c>
      <c r="C248" s="4" cm="1">
        <f t="array" ref="C248">SUMPRODUCT(--(ISTEXT(D248:BD248)))</f>
        <v>0</v>
      </c>
    </row>
    <row r="249" spans="1:22">
      <c r="A249">
        <f t="shared" si="4"/>
        <v>243</v>
      </c>
      <c r="B249" t="s">
        <v>246</v>
      </c>
      <c r="C249" s="4" cm="1">
        <f t="array" ref="C249">SUMPRODUCT(--(ISTEXT(D249:BD249)))</f>
        <v>0</v>
      </c>
    </row>
    <row r="250" spans="1:22">
      <c r="A250">
        <f t="shared" si="4"/>
        <v>244</v>
      </c>
      <c r="B250" t="s">
        <v>247</v>
      </c>
      <c r="C250" s="4" cm="1">
        <f t="array" ref="C250">SUMPRODUCT(--(ISTEXT(D250:BD250)))</f>
        <v>0</v>
      </c>
    </row>
    <row r="251" spans="1:22">
      <c r="A251">
        <f t="shared" si="4"/>
        <v>245</v>
      </c>
      <c r="B251" t="s">
        <v>248</v>
      </c>
      <c r="C251" s="4" cm="1">
        <f t="array" ref="C251">SUMPRODUCT(--(ISTEXT(D251:BD251)))</f>
        <v>0</v>
      </c>
    </row>
    <row r="252" spans="1:22">
      <c r="A252">
        <f t="shared" si="4"/>
        <v>246</v>
      </c>
      <c r="B252" t="s">
        <v>249</v>
      </c>
      <c r="C252" s="4" cm="1">
        <f t="array" ref="C252">SUMPRODUCT(--(ISTEXT(D252:BD252)))</f>
        <v>0</v>
      </c>
    </row>
    <row r="253" spans="1:22">
      <c r="A253">
        <f t="shared" si="4"/>
        <v>247</v>
      </c>
      <c r="B253" t="s">
        <v>250</v>
      </c>
      <c r="C253" s="4" cm="1">
        <f t="array" ref="C253">SUMPRODUCT(--(ISTEXT(D253:BD253)))</f>
        <v>0</v>
      </c>
    </row>
    <row r="254" spans="1:22">
      <c r="A254">
        <f t="shared" si="4"/>
        <v>248</v>
      </c>
      <c r="B254" t="s">
        <v>251</v>
      </c>
      <c r="C254" s="4" cm="1">
        <f t="array" ref="C254">SUMPRODUCT(--(ISTEXT(D254:BD254)))</f>
        <v>1</v>
      </c>
      <c r="V254" s="4" t="s">
        <v>7</v>
      </c>
    </row>
    <row r="255" spans="1:22">
      <c r="A255">
        <f t="shared" si="4"/>
        <v>249</v>
      </c>
      <c r="B255" t="s">
        <v>252</v>
      </c>
      <c r="C255" s="4" cm="1">
        <f t="array" ref="C255">SUMPRODUCT(--(ISTEXT(D255:BD255)))</f>
        <v>0</v>
      </c>
    </row>
    <row r="256" spans="1:22">
      <c r="A256">
        <f t="shared" si="4"/>
        <v>250</v>
      </c>
      <c r="B256" t="s">
        <v>253</v>
      </c>
      <c r="C256" s="4" cm="1">
        <f t="array" ref="C256">SUMPRODUCT(--(ISTEXT(D256:BD256)))</f>
        <v>0</v>
      </c>
    </row>
    <row r="257" spans="1:22">
      <c r="A257">
        <f t="shared" si="4"/>
        <v>251</v>
      </c>
      <c r="B257" t="s">
        <v>254</v>
      </c>
      <c r="C257" s="4" cm="1">
        <f t="array" ref="C257">SUMPRODUCT(--(ISTEXT(D257:BD257)))</f>
        <v>4</v>
      </c>
      <c r="D257" s="4" t="s">
        <v>7</v>
      </c>
      <c r="E257" s="4" t="s">
        <v>7</v>
      </c>
      <c r="K257" s="4" t="s">
        <v>7</v>
      </c>
      <c r="N257" s="4" t="s">
        <v>7</v>
      </c>
    </row>
    <row r="258" spans="1:22">
      <c r="A258">
        <f t="shared" si="4"/>
        <v>252</v>
      </c>
      <c r="B258" t="s">
        <v>255</v>
      </c>
      <c r="C258" s="4" cm="1">
        <f t="array" ref="C258">SUMPRODUCT(--(ISTEXT(D258:BD258)))</f>
        <v>6</v>
      </c>
      <c r="D258" s="4" t="s">
        <v>7</v>
      </c>
      <c r="E258" s="4" t="s">
        <v>7</v>
      </c>
      <c r="H258" s="4" t="s">
        <v>7</v>
      </c>
      <c r="K258" s="4" t="s">
        <v>7</v>
      </c>
      <c r="N258" s="4" t="s">
        <v>7</v>
      </c>
      <c r="V258" s="4" t="s">
        <v>7</v>
      </c>
    </row>
    <row r="259" spans="1:22">
      <c r="A259">
        <f t="shared" si="4"/>
        <v>253</v>
      </c>
      <c r="B259" t="s">
        <v>256</v>
      </c>
      <c r="C259" s="4" cm="1">
        <f t="array" ref="C259">SUMPRODUCT(--(ISTEXT(D259:BD259)))</f>
        <v>5</v>
      </c>
      <c r="D259" s="4" t="s">
        <v>7</v>
      </c>
      <c r="E259" s="4" t="s">
        <v>7</v>
      </c>
      <c r="H259" s="4" t="s">
        <v>7</v>
      </c>
      <c r="K259" s="4" t="s">
        <v>7</v>
      </c>
      <c r="N259" s="4" t="s">
        <v>7</v>
      </c>
    </row>
    <row r="260" spans="1:22">
      <c r="A260">
        <f t="shared" si="4"/>
        <v>254</v>
      </c>
      <c r="B260" t="s">
        <v>257</v>
      </c>
      <c r="C260" s="4" cm="1">
        <f t="array" ref="C260">SUMPRODUCT(--(ISTEXT(D260:BD260)))</f>
        <v>6</v>
      </c>
      <c r="D260" s="4" t="s">
        <v>7</v>
      </c>
      <c r="E260" s="4" t="s">
        <v>7</v>
      </c>
      <c r="H260" s="4" t="s">
        <v>7</v>
      </c>
      <c r="K260" s="4" t="s">
        <v>7</v>
      </c>
      <c r="N260" s="4" t="s">
        <v>7</v>
      </c>
      <c r="V260" s="4" t="s">
        <v>7</v>
      </c>
    </row>
    <row r="261" spans="1:22">
      <c r="A261">
        <f t="shared" si="4"/>
        <v>255</v>
      </c>
      <c r="B261" t="s">
        <v>258</v>
      </c>
      <c r="C261" s="4" cm="1">
        <f t="array" ref="C261">SUMPRODUCT(--(ISTEXT(D261:BD261)))</f>
        <v>0</v>
      </c>
    </row>
    <row r="262" spans="1:22">
      <c r="A262">
        <f t="shared" si="4"/>
        <v>256</v>
      </c>
      <c r="B262" t="s">
        <v>259</v>
      </c>
      <c r="C262" s="4" cm="1">
        <f t="array" ref="C262">SUMPRODUCT(--(ISTEXT(D262:BD262)))</f>
        <v>7</v>
      </c>
      <c r="E262" s="4" t="s">
        <v>7</v>
      </c>
      <c r="F262" s="4" t="s">
        <v>7</v>
      </c>
      <c r="H262" s="4" t="s">
        <v>7</v>
      </c>
      <c r="I262" s="4" t="s">
        <v>7</v>
      </c>
      <c r="K262" s="4" t="s">
        <v>7</v>
      </c>
      <c r="P262" s="4" t="s">
        <v>7</v>
      </c>
      <c r="V262" s="4" t="s">
        <v>7</v>
      </c>
    </row>
    <row r="263" spans="1:22">
      <c r="A263">
        <f t="shared" si="4"/>
        <v>257</v>
      </c>
      <c r="B263" t="s">
        <v>260</v>
      </c>
      <c r="C263" s="4" cm="1">
        <f t="array" ref="C263">SUMPRODUCT(--(ISTEXT(D263:BD263)))</f>
        <v>0</v>
      </c>
    </row>
    <row r="264" spans="1:22">
      <c r="A264">
        <f t="shared" si="4"/>
        <v>258</v>
      </c>
      <c r="B264" t="s">
        <v>261</v>
      </c>
      <c r="C264" s="4" cm="1">
        <f t="array" ref="C264">SUMPRODUCT(--(ISTEXT(D264:BD264)))</f>
        <v>3</v>
      </c>
      <c r="H264" s="4" t="s">
        <v>7</v>
      </c>
      <c r="K264" s="4" t="s">
        <v>7</v>
      </c>
      <c r="P264" s="4" t="s">
        <v>7</v>
      </c>
    </row>
    <row r="265" spans="1:22">
      <c r="A265">
        <f t="shared" ref="A265:A328" si="5">A264+1</f>
        <v>259</v>
      </c>
      <c r="B265" t="s">
        <v>262</v>
      </c>
      <c r="C265" s="4" cm="1">
        <f t="array" ref="C265">SUMPRODUCT(--(ISTEXT(D265:BD265)))</f>
        <v>1</v>
      </c>
      <c r="K265" s="4" t="s">
        <v>8</v>
      </c>
    </row>
    <row r="266" spans="1:22">
      <c r="A266">
        <f t="shared" si="5"/>
        <v>260</v>
      </c>
      <c r="B266" t="s">
        <v>263</v>
      </c>
      <c r="C266" s="4" cm="1">
        <f t="array" ref="C266">SUMPRODUCT(--(ISTEXT(D266:BD266)))</f>
        <v>0</v>
      </c>
    </row>
    <row r="267" spans="1:22">
      <c r="A267">
        <f t="shared" si="5"/>
        <v>261</v>
      </c>
      <c r="B267" t="s">
        <v>264</v>
      </c>
      <c r="C267" s="4" cm="1">
        <f t="array" ref="C267">SUMPRODUCT(--(ISTEXT(D267:BD267)))</f>
        <v>0</v>
      </c>
    </row>
    <row r="268" spans="1:22">
      <c r="A268">
        <f t="shared" si="5"/>
        <v>262</v>
      </c>
      <c r="B268" t="s">
        <v>265</v>
      </c>
      <c r="C268" s="4" cm="1">
        <f t="array" ref="C268">SUMPRODUCT(--(ISTEXT(D268:BD268)))</f>
        <v>0</v>
      </c>
    </row>
    <row r="269" spans="1:22">
      <c r="A269">
        <f t="shared" si="5"/>
        <v>263</v>
      </c>
      <c r="B269" t="s">
        <v>265</v>
      </c>
      <c r="C269" s="4" cm="1">
        <f t="array" ref="C269">SUMPRODUCT(--(ISTEXT(D269:BD269)))</f>
        <v>0</v>
      </c>
    </row>
    <row r="270" spans="1:22">
      <c r="A270">
        <f t="shared" si="5"/>
        <v>264</v>
      </c>
      <c r="B270" t="s">
        <v>266</v>
      </c>
      <c r="C270" s="4" cm="1">
        <f t="array" ref="C270">SUMPRODUCT(--(ISTEXT(D270:BD270)))</f>
        <v>0</v>
      </c>
    </row>
    <row r="271" spans="1:22">
      <c r="A271">
        <f t="shared" si="5"/>
        <v>265</v>
      </c>
      <c r="B271" t="s">
        <v>267</v>
      </c>
      <c r="C271" s="4" cm="1">
        <f t="array" ref="C271">SUMPRODUCT(--(ISTEXT(D271:BD271)))</f>
        <v>0</v>
      </c>
    </row>
    <row r="272" spans="1:22">
      <c r="A272">
        <f t="shared" si="5"/>
        <v>266</v>
      </c>
      <c r="B272" t="s">
        <v>268</v>
      </c>
      <c r="C272" s="4" cm="1">
        <f t="array" ref="C272">SUMPRODUCT(--(ISTEXT(D272:BD272)))</f>
        <v>0</v>
      </c>
    </row>
    <row r="273" spans="1:3">
      <c r="A273">
        <f t="shared" si="5"/>
        <v>267</v>
      </c>
      <c r="B273" t="s">
        <v>269</v>
      </c>
      <c r="C273" s="4" cm="1">
        <f t="array" ref="C273">SUMPRODUCT(--(ISTEXT(D273:BD273)))</f>
        <v>0</v>
      </c>
    </row>
    <row r="274" spans="1:3">
      <c r="A274">
        <f t="shared" si="5"/>
        <v>268</v>
      </c>
      <c r="B274" t="s">
        <v>270</v>
      </c>
      <c r="C274" s="4" cm="1">
        <f t="array" ref="C274">SUMPRODUCT(--(ISTEXT(D274:BD274)))</f>
        <v>0</v>
      </c>
    </row>
    <row r="275" spans="1:3">
      <c r="A275">
        <f t="shared" si="5"/>
        <v>269</v>
      </c>
      <c r="B275" t="s">
        <v>271</v>
      </c>
      <c r="C275" s="4" cm="1">
        <f t="array" ref="C275">SUMPRODUCT(--(ISTEXT(D275:BD275)))</f>
        <v>0</v>
      </c>
    </row>
    <row r="276" spans="1:3">
      <c r="A276">
        <f t="shared" si="5"/>
        <v>270</v>
      </c>
      <c r="B276" t="s">
        <v>272</v>
      </c>
      <c r="C276" s="4" cm="1">
        <f t="array" ref="C276">SUMPRODUCT(--(ISTEXT(D276:BD276)))</f>
        <v>0</v>
      </c>
    </row>
    <row r="277" spans="1:3">
      <c r="A277">
        <f t="shared" si="5"/>
        <v>271</v>
      </c>
      <c r="B277" t="s">
        <v>273</v>
      </c>
      <c r="C277" s="4" cm="1">
        <f t="array" ref="C277">SUMPRODUCT(--(ISTEXT(D277:BD277)))</f>
        <v>0</v>
      </c>
    </row>
    <row r="278" spans="1:3">
      <c r="A278">
        <f t="shared" si="5"/>
        <v>272</v>
      </c>
      <c r="B278" t="s">
        <v>274</v>
      </c>
      <c r="C278" s="4" cm="1">
        <f t="array" ref="C278">SUMPRODUCT(--(ISTEXT(D278:BD278)))</f>
        <v>0</v>
      </c>
    </row>
    <row r="279" spans="1:3">
      <c r="A279">
        <f t="shared" si="5"/>
        <v>273</v>
      </c>
      <c r="B279" t="s">
        <v>275</v>
      </c>
      <c r="C279" s="4" cm="1">
        <f t="array" ref="C279">SUMPRODUCT(--(ISTEXT(D279:BD279)))</f>
        <v>0</v>
      </c>
    </row>
    <row r="280" spans="1:3">
      <c r="A280">
        <f t="shared" si="5"/>
        <v>274</v>
      </c>
      <c r="B280" t="s">
        <v>276</v>
      </c>
      <c r="C280" s="4" cm="1">
        <f t="array" ref="C280">SUMPRODUCT(--(ISTEXT(D280:BD280)))</f>
        <v>0</v>
      </c>
    </row>
    <row r="281" spans="1:3">
      <c r="A281">
        <f t="shared" si="5"/>
        <v>275</v>
      </c>
      <c r="B281" t="s">
        <v>252</v>
      </c>
      <c r="C281" s="4" cm="1">
        <f t="array" ref="C281">SUMPRODUCT(--(ISTEXT(D281:BD281)))</f>
        <v>0</v>
      </c>
    </row>
    <row r="282" spans="1:3">
      <c r="A282">
        <f t="shared" si="5"/>
        <v>276</v>
      </c>
      <c r="B282" t="s">
        <v>277</v>
      </c>
      <c r="C282" s="4" cm="1">
        <f t="array" ref="C282">SUMPRODUCT(--(ISTEXT(D282:BD282)))</f>
        <v>0</v>
      </c>
    </row>
    <row r="283" spans="1:3">
      <c r="A283">
        <f t="shared" si="5"/>
        <v>277</v>
      </c>
      <c r="B283" t="s">
        <v>278</v>
      </c>
      <c r="C283" s="4" cm="1">
        <f t="array" ref="C283">SUMPRODUCT(--(ISTEXT(D283:BD283)))</f>
        <v>0</v>
      </c>
    </row>
    <row r="284" spans="1:3">
      <c r="A284">
        <f t="shared" si="5"/>
        <v>278</v>
      </c>
      <c r="B284" t="s">
        <v>279</v>
      </c>
      <c r="C284" s="4" cm="1">
        <f t="array" ref="C284">SUMPRODUCT(--(ISTEXT(D284:BD284)))</f>
        <v>0</v>
      </c>
    </row>
    <row r="285" spans="1:3">
      <c r="A285">
        <f t="shared" si="5"/>
        <v>279</v>
      </c>
      <c r="B285" t="s">
        <v>280</v>
      </c>
      <c r="C285" s="4" cm="1">
        <f t="array" ref="C285">SUMPRODUCT(--(ISTEXT(D285:BD285)))</f>
        <v>0</v>
      </c>
    </row>
    <row r="286" spans="1:3">
      <c r="A286">
        <f t="shared" si="5"/>
        <v>280</v>
      </c>
      <c r="B286" t="s">
        <v>281</v>
      </c>
      <c r="C286" s="4" cm="1">
        <f t="array" ref="C286">SUMPRODUCT(--(ISTEXT(D286:BD286)))</f>
        <v>0</v>
      </c>
    </row>
    <row r="287" spans="1:3">
      <c r="A287">
        <f t="shared" si="5"/>
        <v>281</v>
      </c>
      <c r="B287" t="s">
        <v>282</v>
      </c>
      <c r="C287" s="4" cm="1">
        <f t="array" ref="C287">SUMPRODUCT(--(ISTEXT(D287:BD287)))</f>
        <v>0</v>
      </c>
    </row>
    <row r="288" spans="1:3">
      <c r="A288">
        <f t="shared" si="5"/>
        <v>282</v>
      </c>
      <c r="B288" t="s">
        <v>250</v>
      </c>
      <c r="C288" s="4" cm="1">
        <f t="array" ref="C288">SUMPRODUCT(--(ISTEXT(D288:BD288)))</f>
        <v>0</v>
      </c>
    </row>
    <row r="289" spans="1:23">
      <c r="A289">
        <f t="shared" si="5"/>
        <v>283</v>
      </c>
      <c r="B289" t="s">
        <v>283</v>
      </c>
      <c r="C289" s="4" cm="1">
        <f t="array" ref="C289">SUMPRODUCT(--(ISTEXT(D289:BD289)))</f>
        <v>0</v>
      </c>
    </row>
    <row r="290" spans="1:23">
      <c r="A290">
        <f t="shared" si="5"/>
        <v>284</v>
      </c>
      <c r="B290" t="s">
        <v>284</v>
      </c>
      <c r="C290" s="4" cm="1">
        <f t="array" ref="C290">SUMPRODUCT(--(ISTEXT(D290:BD290)))</f>
        <v>0</v>
      </c>
    </row>
    <row r="291" spans="1:23">
      <c r="A291">
        <f t="shared" si="5"/>
        <v>285</v>
      </c>
      <c r="B291" t="s">
        <v>285</v>
      </c>
      <c r="C291" s="4" cm="1">
        <f t="array" ref="C291">SUMPRODUCT(--(ISTEXT(D291:BD291)))</f>
        <v>0</v>
      </c>
    </row>
    <row r="292" spans="1:23">
      <c r="A292">
        <f t="shared" si="5"/>
        <v>286</v>
      </c>
      <c r="B292" t="s">
        <v>286</v>
      </c>
      <c r="C292" s="4" cm="1">
        <f t="array" ref="C292">SUMPRODUCT(--(ISTEXT(D292:BD292)))</f>
        <v>1</v>
      </c>
      <c r="H292" s="4" t="s">
        <v>7</v>
      </c>
    </row>
    <row r="293" spans="1:23">
      <c r="A293">
        <f t="shared" si="5"/>
        <v>287</v>
      </c>
      <c r="B293" t="s">
        <v>287</v>
      </c>
      <c r="C293" s="4" cm="1">
        <f t="array" ref="C293">SUMPRODUCT(--(ISTEXT(D293:BD293)))</f>
        <v>0</v>
      </c>
    </row>
    <row r="294" spans="1:23">
      <c r="A294">
        <f t="shared" si="5"/>
        <v>288</v>
      </c>
      <c r="B294" t="s">
        <v>288</v>
      </c>
      <c r="C294" s="4" cm="1">
        <f t="array" ref="C294">SUMPRODUCT(--(ISTEXT(D294:BD294)))</f>
        <v>0</v>
      </c>
    </row>
    <row r="295" spans="1:23">
      <c r="A295">
        <f t="shared" si="5"/>
        <v>289</v>
      </c>
      <c r="B295" t="s">
        <v>289</v>
      </c>
      <c r="C295" s="4" cm="1">
        <f t="array" ref="C295">SUMPRODUCT(--(ISTEXT(D295:BD295)))</f>
        <v>0</v>
      </c>
    </row>
    <row r="296" spans="1:23">
      <c r="A296">
        <f t="shared" si="5"/>
        <v>290</v>
      </c>
      <c r="B296" t="s">
        <v>290</v>
      </c>
      <c r="C296" s="4" cm="1">
        <f t="array" ref="C296">SUMPRODUCT(--(ISTEXT(D296:BD296)))</f>
        <v>3</v>
      </c>
      <c r="P296" s="4" t="s">
        <v>7</v>
      </c>
      <c r="V296" s="4" t="s">
        <v>7</v>
      </c>
      <c r="W296" s="4" t="s">
        <v>7</v>
      </c>
    </row>
    <row r="297" spans="1:23">
      <c r="A297">
        <f t="shared" si="5"/>
        <v>291</v>
      </c>
      <c r="B297" t="s">
        <v>291</v>
      </c>
      <c r="C297" s="4" cm="1">
        <f t="array" ref="C297">SUMPRODUCT(--(ISTEXT(D297:BD297)))</f>
        <v>0</v>
      </c>
    </row>
    <row r="298" spans="1:23">
      <c r="A298">
        <f t="shared" si="5"/>
        <v>292</v>
      </c>
      <c r="B298" t="s">
        <v>292</v>
      </c>
      <c r="C298" s="4" cm="1">
        <f t="array" ref="C298">SUMPRODUCT(--(ISTEXT(D298:BD298)))</f>
        <v>0</v>
      </c>
    </row>
    <row r="299" spans="1:23">
      <c r="A299">
        <f t="shared" si="5"/>
        <v>293</v>
      </c>
      <c r="B299" t="s">
        <v>250</v>
      </c>
      <c r="C299" s="4" cm="1">
        <f t="array" ref="C299">SUMPRODUCT(--(ISTEXT(D299:BD299)))</f>
        <v>0</v>
      </c>
    </row>
    <row r="300" spans="1:23">
      <c r="A300">
        <f t="shared" si="5"/>
        <v>294</v>
      </c>
      <c r="B300" t="s">
        <v>293</v>
      </c>
      <c r="C300" s="4" cm="1">
        <f t="array" ref="C300">SUMPRODUCT(--(ISTEXT(D300:BD300)))</f>
        <v>0</v>
      </c>
    </row>
    <row r="301" spans="1:23">
      <c r="A301">
        <f t="shared" si="5"/>
        <v>295</v>
      </c>
      <c r="B301" t="s">
        <v>294</v>
      </c>
      <c r="C301" s="4" cm="1">
        <f t="array" ref="C301">SUMPRODUCT(--(ISTEXT(D301:BD301)))</f>
        <v>0</v>
      </c>
    </row>
    <row r="302" spans="1:23">
      <c r="A302">
        <f t="shared" si="5"/>
        <v>296</v>
      </c>
      <c r="B302" t="s">
        <v>295</v>
      </c>
      <c r="C302" s="4" cm="1">
        <f t="array" ref="C302">SUMPRODUCT(--(ISTEXT(D302:BD302)))</f>
        <v>0</v>
      </c>
    </row>
    <row r="303" spans="1:23">
      <c r="A303">
        <f t="shared" si="5"/>
        <v>297</v>
      </c>
      <c r="B303" t="s">
        <v>296</v>
      </c>
      <c r="C303" s="4" cm="1">
        <f t="array" ref="C303">SUMPRODUCT(--(ISTEXT(D303:BD303)))</f>
        <v>0</v>
      </c>
    </row>
    <row r="304" spans="1:23">
      <c r="A304">
        <f t="shared" si="5"/>
        <v>298</v>
      </c>
      <c r="B304" t="s">
        <v>297</v>
      </c>
      <c r="C304" s="4" cm="1">
        <f t="array" ref="C304">SUMPRODUCT(--(ISTEXT(D304:BD304)))</f>
        <v>0</v>
      </c>
    </row>
    <row r="305" spans="1:21">
      <c r="A305">
        <f t="shared" si="5"/>
        <v>299</v>
      </c>
      <c r="B305" t="s">
        <v>298</v>
      </c>
      <c r="C305" s="4" cm="1">
        <f t="array" ref="C305">SUMPRODUCT(--(ISTEXT(D305:BD305)))</f>
        <v>0</v>
      </c>
    </row>
    <row r="306" spans="1:21">
      <c r="A306">
        <f t="shared" si="5"/>
        <v>300</v>
      </c>
      <c r="B306" t="s">
        <v>299</v>
      </c>
      <c r="C306" s="4" cm="1">
        <f t="array" ref="C306">SUMPRODUCT(--(ISTEXT(D306:BD306)))</f>
        <v>0</v>
      </c>
    </row>
    <row r="307" spans="1:21">
      <c r="A307">
        <f t="shared" si="5"/>
        <v>301</v>
      </c>
      <c r="B307" t="s">
        <v>300</v>
      </c>
      <c r="C307" s="4" cm="1">
        <f t="array" ref="C307">SUMPRODUCT(--(ISTEXT(D307:BD307)))</f>
        <v>0</v>
      </c>
    </row>
    <row r="308" spans="1:21">
      <c r="A308">
        <f t="shared" si="5"/>
        <v>302</v>
      </c>
      <c r="B308" t="s">
        <v>301</v>
      </c>
      <c r="C308" s="4" cm="1">
        <f t="array" ref="C308">SUMPRODUCT(--(ISTEXT(D308:BD308)))</f>
        <v>0</v>
      </c>
    </row>
    <row r="309" spans="1:21">
      <c r="A309">
        <f t="shared" si="5"/>
        <v>303</v>
      </c>
      <c r="B309" t="s">
        <v>302</v>
      </c>
      <c r="C309" s="4" cm="1">
        <f t="array" ref="C309">SUMPRODUCT(--(ISTEXT(D309:BD309)))</f>
        <v>0</v>
      </c>
    </row>
    <row r="310" spans="1:21">
      <c r="A310">
        <f t="shared" si="5"/>
        <v>304</v>
      </c>
      <c r="B310" t="s">
        <v>303</v>
      </c>
      <c r="C310" s="4" cm="1">
        <f t="array" ref="C310">SUMPRODUCT(--(ISTEXT(D310:BD310)))</f>
        <v>0</v>
      </c>
    </row>
    <row r="311" spans="1:21">
      <c r="A311">
        <f t="shared" si="5"/>
        <v>305</v>
      </c>
      <c r="B311" t="s">
        <v>304</v>
      </c>
      <c r="C311" s="4" cm="1">
        <f t="array" ref="C311">SUMPRODUCT(--(ISTEXT(D311:BD311)))</f>
        <v>0</v>
      </c>
    </row>
    <row r="312" spans="1:21">
      <c r="A312">
        <f t="shared" si="5"/>
        <v>306</v>
      </c>
      <c r="B312" t="s">
        <v>305</v>
      </c>
      <c r="C312" s="4" cm="1">
        <f t="array" ref="C312">SUMPRODUCT(--(ISTEXT(D312:BD312)))</f>
        <v>0</v>
      </c>
    </row>
    <row r="313" spans="1:21">
      <c r="A313">
        <f t="shared" si="5"/>
        <v>307</v>
      </c>
      <c r="B313" t="s">
        <v>306</v>
      </c>
      <c r="C313" s="4" cm="1">
        <f t="array" ref="C313">SUMPRODUCT(--(ISTEXT(D313:BD313)))</f>
        <v>0</v>
      </c>
    </row>
    <row r="314" spans="1:21">
      <c r="A314">
        <f t="shared" si="5"/>
        <v>308</v>
      </c>
      <c r="B314" t="s">
        <v>307</v>
      </c>
      <c r="C314" s="4" cm="1">
        <f t="array" ref="C314">SUMPRODUCT(--(ISTEXT(D314:BD314)))</f>
        <v>0</v>
      </c>
    </row>
    <row r="315" spans="1:21">
      <c r="A315">
        <f t="shared" si="5"/>
        <v>309</v>
      </c>
      <c r="B315" t="s">
        <v>308</v>
      </c>
      <c r="C315" s="4" cm="1">
        <f t="array" ref="C315">SUMPRODUCT(--(ISTEXT(D315:BD315)))</f>
        <v>0</v>
      </c>
    </row>
    <row r="316" spans="1:21">
      <c r="A316">
        <f t="shared" si="5"/>
        <v>310</v>
      </c>
      <c r="B316" t="s">
        <v>309</v>
      </c>
      <c r="C316" s="4" cm="1">
        <f t="array" ref="C316">SUMPRODUCT(--(ISTEXT(D316:BD316)))</f>
        <v>0</v>
      </c>
    </row>
    <row r="317" spans="1:21">
      <c r="A317">
        <f t="shared" si="5"/>
        <v>311</v>
      </c>
      <c r="B317" t="s">
        <v>308</v>
      </c>
      <c r="C317" s="4" cm="1">
        <f t="array" ref="C317">SUMPRODUCT(--(ISTEXT(D317:BD317)))</f>
        <v>0</v>
      </c>
    </row>
    <row r="318" spans="1:21">
      <c r="A318">
        <f t="shared" si="5"/>
        <v>312</v>
      </c>
      <c r="B318" t="s">
        <v>310</v>
      </c>
      <c r="C318" s="4" cm="1">
        <f t="array" ref="C318">SUMPRODUCT(--(ISTEXT(D318:BD318)))</f>
        <v>0</v>
      </c>
    </row>
    <row r="319" spans="1:21">
      <c r="A319">
        <f t="shared" si="5"/>
        <v>313</v>
      </c>
      <c r="B319" t="s">
        <v>311</v>
      </c>
      <c r="C319" s="4" cm="1">
        <f t="array" ref="C319">SUMPRODUCT(--(ISTEXT(D319:BD319)))</f>
        <v>0</v>
      </c>
    </row>
    <row r="320" spans="1:21">
      <c r="A320">
        <f t="shared" si="5"/>
        <v>314</v>
      </c>
      <c r="B320" t="s">
        <v>312</v>
      </c>
      <c r="C320" s="4" cm="1">
        <f t="array" ref="C320">SUMPRODUCT(--(ISTEXT(D320:BD320)))</f>
        <v>1</v>
      </c>
      <c r="U320" s="4" t="s">
        <v>7</v>
      </c>
    </row>
    <row r="321" spans="1:23">
      <c r="A321">
        <f t="shared" si="5"/>
        <v>315</v>
      </c>
      <c r="B321" t="s">
        <v>313</v>
      </c>
      <c r="C321" s="4" cm="1">
        <f t="array" ref="C321">SUMPRODUCT(--(ISTEXT(D321:BD321)))</f>
        <v>0</v>
      </c>
    </row>
    <row r="322" spans="1:23">
      <c r="A322">
        <f t="shared" si="5"/>
        <v>316</v>
      </c>
      <c r="B322" t="s">
        <v>314</v>
      </c>
      <c r="C322" s="4" cm="1">
        <f t="array" ref="C322">SUMPRODUCT(--(ISTEXT(D322:BD322)))</f>
        <v>0</v>
      </c>
    </row>
    <row r="323" spans="1:23">
      <c r="A323">
        <f t="shared" si="5"/>
        <v>317</v>
      </c>
      <c r="B323" t="s">
        <v>315</v>
      </c>
      <c r="C323" s="4" cm="1">
        <f t="array" ref="C323">SUMPRODUCT(--(ISTEXT(D323:BD323)))</f>
        <v>0</v>
      </c>
    </row>
    <row r="324" spans="1:23">
      <c r="A324">
        <f t="shared" si="5"/>
        <v>318</v>
      </c>
      <c r="B324" t="s">
        <v>316</v>
      </c>
      <c r="C324" s="4" cm="1">
        <f t="array" ref="C324">SUMPRODUCT(--(ISTEXT(D324:BD324)))</f>
        <v>0</v>
      </c>
    </row>
    <row r="325" spans="1:23">
      <c r="A325">
        <f t="shared" si="5"/>
        <v>319</v>
      </c>
      <c r="B325" t="s">
        <v>317</v>
      </c>
      <c r="C325" s="4" cm="1">
        <f t="array" ref="C325">SUMPRODUCT(--(ISTEXT(D325:BD325)))</f>
        <v>0</v>
      </c>
    </row>
    <row r="326" spans="1:23">
      <c r="A326">
        <f t="shared" si="5"/>
        <v>320</v>
      </c>
      <c r="B326" t="s">
        <v>318</v>
      </c>
      <c r="C326" s="4" cm="1">
        <f t="array" ref="C326">SUMPRODUCT(--(ISTEXT(D326:BD326)))</f>
        <v>0</v>
      </c>
    </row>
    <row r="327" spans="1:23">
      <c r="A327">
        <f t="shared" si="5"/>
        <v>321</v>
      </c>
      <c r="B327" t="s">
        <v>319</v>
      </c>
      <c r="C327" s="4" cm="1">
        <f t="array" ref="C327">SUMPRODUCT(--(ISTEXT(D327:BD327)))</f>
        <v>0</v>
      </c>
    </row>
    <row r="328" spans="1:23">
      <c r="A328">
        <f t="shared" si="5"/>
        <v>322</v>
      </c>
      <c r="B328" t="s">
        <v>320</v>
      </c>
      <c r="C328" s="4" cm="1">
        <f t="array" ref="C328">SUMPRODUCT(--(ISTEXT(D328:BD328)))</f>
        <v>7</v>
      </c>
      <c r="E328" s="4" t="s">
        <v>7</v>
      </c>
      <c r="G328" s="4" t="s">
        <v>7</v>
      </c>
      <c r="I328" s="4" t="s">
        <v>7</v>
      </c>
      <c r="L328" s="4" t="s">
        <v>7</v>
      </c>
      <c r="M328" s="4" t="s">
        <v>7</v>
      </c>
      <c r="P328" s="4" t="s">
        <v>7</v>
      </c>
      <c r="W328" s="4" t="s">
        <v>7</v>
      </c>
    </row>
    <row r="329" spans="1:23">
      <c r="A329">
        <f t="shared" ref="A329:A394" si="6">A328+1</f>
        <v>323</v>
      </c>
      <c r="B329" t="s">
        <v>321</v>
      </c>
      <c r="C329" s="4" cm="1">
        <f t="array" ref="C329">SUMPRODUCT(--(ISTEXT(D329:BD329)))</f>
        <v>7</v>
      </c>
      <c r="E329" s="4" t="s">
        <v>7</v>
      </c>
      <c r="G329" s="4" t="s">
        <v>7</v>
      </c>
      <c r="I329" s="4" t="s">
        <v>7</v>
      </c>
      <c r="L329" s="4" t="s">
        <v>7</v>
      </c>
      <c r="M329" s="4" t="s">
        <v>7</v>
      </c>
      <c r="P329" s="4" t="s">
        <v>7</v>
      </c>
      <c r="W329" s="4" t="s">
        <v>7</v>
      </c>
    </row>
    <row r="330" spans="1:23">
      <c r="A330">
        <f t="shared" si="6"/>
        <v>324</v>
      </c>
      <c r="B330" t="s">
        <v>322</v>
      </c>
      <c r="C330" s="4" cm="1">
        <f t="array" ref="C330">SUMPRODUCT(--(ISTEXT(D330:BD330)))</f>
        <v>7</v>
      </c>
      <c r="E330" s="4" t="s">
        <v>7</v>
      </c>
      <c r="G330" s="4" t="s">
        <v>7</v>
      </c>
      <c r="I330" s="4" t="s">
        <v>7</v>
      </c>
      <c r="L330" s="4" t="s">
        <v>7</v>
      </c>
      <c r="M330" s="4" t="s">
        <v>7</v>
      </c>
      <c r="P330" s="4" t="s">
        <v>7</v>
      </c>
      <c r="W330" s="4" t="s">
        <v>7</v>
      </c>
    </row>
    <row r="331" spans="1:23">
      <c r="A331">
        <f t="shared" si="6"/>
        <v>325</v>
      </c>
      <c r="B331" t="s">
        <v>323</v>
      </c>
      <c r="C331" s="4" cm="1">
        <f t="array" ref="C331">SUMPRODUCT(--(ISTEXT(D331:BD331)))</f>
        <v>7</v>
      </c>
      <c r="E331" s="4" t="s">
        <v>7</v>
      </c>
      <c r="G331" s="4" t="s">
        <v>7</v>
      </c>
      <c r="I331" s="4" t="s">
        <v>7</v>
      </c>
      <c r="L331" s="4" t="s">
        <v>7</v>
      </c>
      <c r="M331" s="4" t="s">
        <v>7</v>
      </c>
      <c r="P331" s="4" t="s">
        <v>7</v>
      </c>
      <c r="W331" s="4" t="s">
        <v>7</v>
      </c>
    </row>
    <row r="332" spans="1:23">
      <c r="A332">
        <f t="shared" si="6"/>
        <v>326</v>
      </c>
      <c r="B332" t="s">
        <v>324</v>
      </c>
      <c r="C332" s="4" cm="1">
        <f t="array" ref="C332">SUMPRODUCT(--(ISTEXT(D332:BD332)))</f>
        <v>1</v>
      </c>
      <c r="U332" s="4" t="s">
        <v>7</v>
      </c>
    </row>
    <row r="333" spans="1:23">
      <c r="A333">
        <f t="shared" si="6"/>
        <v>327</v>
      </c>
      <c r="B333" t="s">
        <v>325</v>
      </c>
      <c r="C333" s="4" cm="1">
        <f t="array" ref="C333">SUMPRODUCT(--(ISTEXT(D333:BD333)))</f>
        <v>0</v>
      </c>
    </row>
    <row r="334" spans="1:23">
      <c r="A334">
        <f t="shared" si="6"/>
        <v>328</v>
      </c>
      <c r="B334" t="s">
        <v>326</v>
      </c>
      <c r="C334" s="4" cm="1">
        <f t="array" ref="C334">SUMPRODUCT(--(ISTEXT(D334:BD334)))</f>
        <v>0</v>
      </c>
    </row>
    <row r="335" spans="1:23">
      <c r="A335">
        <f t="shared" si="6"/>
        <v>329</v>
      </c>
      <c r="B335" t="s">
        <v>327</v>
      </c>
      <c r="C335" s="4" cm="1">
        <f t="array" ref="C335">SUMPRODUCT(--(ISTEXT(D335:BD335)))</f>
        <v>0</v>
      </c>
    </row>
    <row r="336" spans="1:23">
      <c r="A336">
        <f t="shared" si="6"/>
        <v>330</v>
      </c>
      <c r="B336" t="s">
        <v>328</v>
      </c>
      <c r="C336" s="4" cm="1">
        <f t="array" ref="C336">SUMPRODUCT(--(ISTEXT(D336:BD336)))</f>
        <v>3</v>
      </c>
      <c r="H336" s="4" t="s">
        <v>7</v>
      </c>
      <c r="I336" s="4" t="s">
        <v>7</v>
      </c>
      <c r="N336" s="4" t="s">
        <v>7</v>
      </c>
    </row>
    <row r="337" spans="1:23">
      <c r="A337">
        <f t="shared" si="6"/>
        <v>331</v>
      </c>
      <c r="B337" t="s">
        <v>329</v>
      </c>
      <c r="C337" s="4" cm="1">
        <f t="array" ref="C337">SUMPRODUCT(--(ISTEXT(D337:BD337)))</f>
        <v>1</v>
      </c>
      <c r="L337" s="4" t="s">
        <v>7</v>
      </c>
    </row>
    <row r="338" spans="1:23">
      <c r="A338">
        <f t="shared" si="6"/>
        <v>332</v>
      </c>
      <c r="B338" t="s">
        <v>299</v>
      </c>
      <c r="C338" s="4" cm="1">
        <f t="array" ref="C338">SUMPRODUCT(--(ISTEXT(D338:BD338)))</f>
        <v>2</v>
      </c>
      <c r="L338" s="4" t="s">
        <v>7</v>
      </c>
      <c r="M338" s="4" t="s">
        <v>7</v>
      </c>
    </row>
    <row r="339" spans="1:23">
      <c r="A339">
        <f t="shared" si="6"/>
        <v>333</v>
      </c>
      <c r="B339" t="s">
        <v>330</v>
      </c>
      <c r="C339" s="4" cm="1">
        <f t="array" ref="C339">SUMPRODUCT(--(ISTEXT(D339:BD339)))</f>
        <v>9</v>
      </c>
      <c r="L339" s="4" t="s">
        <v>7</v>
      </c>
      <c r="M339" s="4" t="s">
        <v>7</v>
      </c>
      <c r="N339" s="4" t="s">
        <v>7</v>
      </c>
      <c r="O339" s="4" t="s">
        <v>7</v>
      </c>
      <c r="P339" s="4" t="s">
        <v>9</v>
      </c>
      <c r="Q339" s="4" t="s">
        <v>9</v>
      </c>
      <c r="R339" s="4" t="s">
        <v>7</v>
      </c>
      <c r="U339" s="4" t="s">
        <v>7</v>
      </c>
      <c r="W339" s="4" t="s">
        <v>7</v>
      </c>
    </row>
    <row r="340" spans="1:23">
      <c r="B340" t="s">
        <v>331</v>
      </c>
      <c r="R340" s="4" t="s">
        <v>7</v>
      </c>
      <c r="U340" s="4" t="s">
        <v>7</v>
      </c>
      <c r="V340" s="4" t="s">
        <v>7</v>
      </c>
      <c r="W340" s="4" t="s">
        <v>7</v>
      </c>
    </row>
    <row r="341" spans="1:23">
      <c r="A341">
        <f>A339+1</f>
        <v>334</v>
      </c>
      <c r="B341" t="s">
        <v>332</v>
      </c>
      <c r="C341" s="4" cm="1">
        <f t="array" ref="C341">SUMPRODUCT(--(ISTEXT(D341:BD341)))</f>
        <v>11</v>
      </c>
      <c r="L341" s="4" t="s">
        <v>7</v>
      </c>
      <c r="M341" s="4" t="s">
        <v>7</v>
      </c>
      <c r="N341" s="4" t="s">
        <v>7</v>
      </c>
      <c r="O341" s="4" t="s">
        <v>7</v>
      </c>
      <c r="P341" s="4" t="s">
        <v>9</v>
      </c>
      <c r="Q341" s="4" t="s">
        <v>9</v>
      </c>
      <c r="R341" s="4" t="s">
        <v>7</v>
      </c>
      <c r="S341" s="4" t="s">
        <v>7</v>
      </c>
      <c r="U341" s="4" t="s">
        <v>7</v>
      </c>
      <c r="V341" s="4" t="s">
        <v>7</v>
      </c>
      <c r="W341" s="4" t="s">
        <v>7</v>
      </c>
    </row>
    <row r="342" spans="1:23">
      <c r="B342" t="s">
        <v>333</v>
      </c>
      <c r="S342" s="4" t="s">
        <v>7</v>
      </c>
    </row>
    <row r="343" spans="1:23">
      <c r="A343">
        <f>A341+1</f>
        <v>335</v>
      </c>
      <c r="B343" t="s">
        <v>334</v>
      </c>
      <c r="C343" s="4" cm="1">
        <f t="array" ref="C343">SUMPRODUCT(--(ISTEXT(D343:BD343)))</f>
        <v>8</v>
      </c>
      <c r="N343" s="4" t="s">
        <v>7</v>
      </c>
      <c r="O343" s="4" t="s">
        <v>7</v>
      </c>
      <c r="P343" s="4" t="s">
        <v>9</v>
      </c>
      <c r="Q343" s="4" t="s">
        <v>9</v>
      </c>
      <c r="R343" s="4" t="s">
        <v>7</v>
      </c>
      <c r="U343" s="4" t="s">
        <v>7</v>
      </c>
      <c r="V343" s="4" t="s">
        <v>7</v>
      </c>
      <c r="W343" s="4" t="s">
        <v>7</v>
      </c>
    </row>
    <row r="344" spans="1:23">
      <c r="A344">
        <f t="shared" si="6"/>
        <v>336</v>
      </c>
      <c r="B344" t="s">
        <v>335</v>
      </c>
      <c r="C344" s="4" cm="1">
        <f t="array" ref="C344">SUMPRODUCT(--(ISTEXT(D344:BD344)))</f>
        <v>7</v>
      </c>
      <c r="N344" s="4" t="s">
        <v>7</v>
      </c>
      <c r="O344" s="4" t="s">
        <v>7</v>
      </c>
      <c r="P344" s="4" t="s">
        <v>9</v>
      </c>
      <c r="Q344" s="4" t="s">
        <v>9</v>
      </c>
      <c r="S344" s="4" t="s">
        <v>7</v>
      </c>
      <c r="U344" s="4" t="s">
        <v>7</v>
      </c>
      <c r="V344" s="4" t="s">
        <v>7</v>
      </c>
    </row>
    <row r="345" spans="1:23">
      <c r="A345">
        <f t="shared" si="6"/>
        <v>337</v>
      </c>
      <c r="B345" t="s">
        <v>336</v>
      </c>
      <c r="C345" s="4" cm="1">
        <f t="array" ref="C345">SUMPRODUCT(--(ISTEXT(D345:BD345)))</f>
        <v>9</v>
      </c>
      <c r="N345" s="4" t="s">
        <v>7</v>
      </c>
      <c r="O345" s="4" t="s">
        <v>7</v>
      </c>
      <c r="P345" s="4" t="s">
        <v>9</v>
      </c>
      <c r="Q345" s="4" t="s">
        <v>9</v>
      </c>
      <c r="R345" s="4" t="s">
        <v>7</v>
      </c>
      <c r="S345" s="4" t="s">
        <v>7</v>
      </c>
      <c r="U345" s="4" t="s">
        <v>7</v>
      </c>
      <c r="V345" s="4" t="s">
        <v>7</v>
      </c>
      <c r="W345" s="4" t="s">
        <v>7</v>
      </c>
    </row>
    <row r="346" spans="1:23">
      <c r="A346">
        <f t="shared" si="6"/>
        <v>338</v>
      </c>
      <c r="B346" t="s">
        <v>337</v>
      </c>
      <c r="C346" s="4" cm="1">
        <f t="array" ref="C346">SUMPRODUCT(--(ISTEXT(D346:BD346)))</f>
        <v>10</v>
      </c>
      <c r="N346" s="4" t="s">
        <v>7</v>
      </c>
      <c r="O346" s="4" t="s">
        <v>7</v>
      </c>
      <c r="P346" s="4" t="s">
        <v>8</v>
      </c>
      <c r="Q346" s="4" t="s">
        <v>9</v>
      </c>
      <c r="R346" s="4" t="s">
        <v>7</v>
      </c>
      <c r="S346" s="4" t="s">
        <v>7</v>
      </c>
      <c r="T346" s="4" t="s">
        <v>7</v>
      </c>
      <c r="U346" s="4" t="s">
        <v>7</v>
      </c>
      <c r="V346" s="4" t="s">
        <v>7</v>
      </c>
      <c r="W346" s="4" t="s">
        <v>7</v>
      </c>
    </row>
    <row r="347" spans="1:23">
      <c r="B347" t="s">
        <v>338</v>
      </c>
      <c r="N347" s="4" t="s">
        <v>7</v>
      </c>
      <c r="O347" s="4" t="s">
        <v>7</v>
      </c>
      <c r="P347" s="4" t="s">
        <v>7</v>
      </c>
      <c r="R347" s="4" t="s">
        <v>7</v>
      </c>
      <c r="S347" s="4" t="s">
        <v>7</v>
      </c>
      <c r="T347" s="4" t="s">
        <v>7</v>
      </c>
      <c r="U347" s="4" t="s">
        <v>7</v>
      </c>
      <c r="V347" s="4" t="s">
        <v>7</v>
      </c>
      <c r="W347" s="4" t="s">
        <v>7</v>
      </c>
    </row>
    <row r="348" spans="1:23">
      <c r="A348">
        <f>A346+1</f>
        <v>339</v>
      </c>
      <c r="B348" t="s">
        <v>339</v>
      </c>
      <c r="C348" s="4" cm="1">
        <f t="array" ref="C348">SUMPRODUCT(--(ISTEXT(D348:BD348)))</f>
        <v>1</v>
      </c>
      <c r="N348" s="4" t="s">
        <v>7</v>
      </c>
    </row>
    <row r="349" spans="1:23">
      <c r="A349">
        <f t="shared" si="6"/>
        <v>340</v>
      </c>
      <c r="B349" t="s">
        <v>340</v>
      </c>
      <c r="C349" s="4" cm="1">
        <f t="array" ref="C349">SUMPRODUCT(--(ISTEXT(D349:BD349)))</f>
        <v>1</v>
      </c>
      <c r="N349" s="4" t="s">
        <v>7</v>
      </c>
    </row>
    <row r="350" spans="1:23">
      <c r="A350" t="e">
        <f>#REF!+1</f>
        <v>#REF!</v>
      </c>
      <c r="B350" t="s">
        <v>341</v>
      </c>
      <c r="C350" s="4" cm="1">
        <f t="array" ref="C350">SUMPRODUCT(--(ISTEXT(D350:BD350)))</f>
        <v>1</v>
      </c>
      <c r="V350" s="4" t="s">
        <v>7</v>
      </c>
    </row>
    <row r="351" spans="1:23">
      <c r="A351" t="e">
        <f t="shared" si="6"/>
        <v>#REF!</v>
      </c>
      <c r="B351" t="s">
        <v>342</v>
      </c>
      <c r="C351" s="4" cm="1">
        <f t="array" ref="C351">SUMPRODUCT(--(ISTEXT(D351:BD351)))</f>
        <v>2</v>
      </c>
      <c r="V351" s="4" t="s">
        <v>7</v>
      </c>
      <c r="W351" s="4" t="s">
        <v>7</v>
      </c>
    </row>
    <row r="352" spans="1:23">
      <c r="A352" t="e">
        <f t="shared" si="6"/>
        <v>#REF!</v>
      </c>
      <c r="B352" t="s">
        <v>343</v>
      </c>
      <c r="C352" s="4" cm="1">
        <f t="array" ref="C352">SUMPRODUCT(--(ISTEXT(D352:BD352)))</f>
        <v>2</v>
      </c>
      <c r="V352" s="4" t="s">
        <v>7</v>
      </c>
      <c r="W352" s="4" t="s">
        <v>7</v>
      </c>
    </row>
    <row r="353" spans="1:23">
      <c r="A353" t="e">
        <f t="shared" si="6"/>
        <v>#REF!</v>
      </c>
      <c r="B353" t="s">
        <v>344</v>
      </c>
      <c r="C353" s="4" cm="1">
        <f t="array" ref="C353">SUMPRODUCT(--(ISTEXT(D353:BD353)))</f>
        <v>2</v>
      </c>
      <c r="V353" s="4" t="s">
        <v>7</v>
      </c>
      <c r="W353" s="4" t="s">
        <v>7</v>
      </c>
    </row>
    <row r="354" spans="1:23">
      <c r="A354" t="e">
        <f t="shared" si="6"/>
        <v>#REF!</v>
      </c>
      <c r="B354" t="s">
        <v>345</v>
      </c>
      <c r="C354" s="4" cm="1">
        <f t="array" ref="C354">SUMPRODUCT(--(ISTEXT(D354:BD354)))</f>
        <v>2</v>
      </c>
      <c r="V354" s="4" t="s">
        <v>7</v>
      </c>
      <c r="W354" s="4" t="s">
        <v>7</v>
      </c>
    </row>
    <row r="355" spans="1:23">
      <c r="A355" t="e">
        <f t="shared" si="6"/>
        <v>#REF!</v>
      </c>
      <c r="B355" t="s">
        <v>346</v>
      </c>
      <c r="C355" s="4" cm="1">
        <f t="array" ref="C355">SUMPRODUCT(--(ISTEXT(D355:BD355)))</f>
        <v>2</v>
      </c>
      <c r="V355" s="4" t="s">
        <v>7</v>
      </c>
      <c r="W355" s="4" t="s">
        <v>7</v>
      </c>
    </row>
    <row r="356" spans="1:23">
      <c r="A356" t="e">
        <f t="shared" si="6"/>
        <v>#REF!</v>
      </c>
      <c r="B356" t="s">
        <v>347</v>
      </c>
      <c r="C356" s="4" cm="1">
        <f t="array" ref="C356">SUMPRODUCT(--(ISTEXT(D356:BD356)))</f>
        <v>1</v>
      </c>
      <c r="W356" s="4" t="s">
        <v>7</v>
      </c>
    </row>
    <row r="357" spans="1:23">
      <c r="A357" t="e">
        <f t="shared" si="6"/>
        <v>#REF!</v>
      </c>
      <c r="B357" t="s">
        <v>348</v>
      </c>
      <c r="C357" s="4" cm="1">
        <f t="array" ref="C357">SUMPRODUCT(--(ISTEXT(D357:BD357)))</f>
        <v>1</v>
      </c>
      <c r="W357" s="4" t="s">
        <v>7</v>
      </c>
    </row>
    <row r="358" spans="1:23">
      <c r="A358" t="e">
        <f t="shared" si="6"/>
        <v>#REF!</v>
      </c>
      <c r="B358" t="s">
        <v>349</v>
      </c>
      <c r="C358" s="4" cm="1">
        <f t="array" ref="C358">SUMPRODUCT(--(ISTEXT(D358:BD358)))</f>
        <v>1</v>
      </c>
      <c r="W358" s="4" t="s">
        <v>7</v>
      </c>
    </row>
    <row r="359" spans="1:23">
      <c r="A359" t="e">
        <f t="shared" si="6"/>
        <v>#REF!</v>
      </c>
      <c r="C359" s="4" cm="1">
        <f t="array" ref="C359">SUMPRODUCT(--(ISTEXT(D359:BD359)))</f>
        <v>0</v>
      </c>
    </row>
    <row r="360" spans="1:23">
      <c r="A360" t="e">
        <f t="shared" si="6"/>
        <v>#REF!</v>
      </c>
      <c r="C360" s="4" cm="1">
        <f t="array" ref="C360">SUMPRODUCT(--(ISTEXT(D360:BD360)))</f>
        <v>0</v>
      </c>
    </row>
    <row r="361" spans="1:23">
      <c r="A361" t="e">
        <f t="shared" si="6"/>
        <v>#REF!</v>
      </c>
      <c r="C361" s="4" cm="1">
        <f t="array" ref="C361">SUMPRODUCT(--(ISTEXT(D361:BD361)))</f>
        <v>0</v>
      </c>
    </row>
    <row r="362" spans="1:23">
      <c r="A362" t="e">
        <f t="shared" si="6"/>
        <v>#REF!</v>
      </c>
      <c r="C362" s="4" cm="1">
        <f t="array" ref="C362">SUMPRODUCT(--(ISTEXT(D362:BD362)))</f>
        <v>0</v>
      </c>
    </row>
    <row r="363" spans="1:23">
      <c r="A363" t="e">
        <f t="shared" si="6"/>
        <v>#REF!</v>
      </c>
      <c r="C363" s="4" cm="1">
        <f t="array" ref="C363">SUMPRODUCT(--(ISTEXT(D363:BD363)))</f>
        <v>0</v>
      </c>
    </row>
    <row r="364" spans="1:23">
      <c r="A364" t="e">
        <f t="shared" si="6"/>
        <v>#REF!</v>
      </c>
      <c r="C364" s="4" cm="1">
        <f t="array" ref="C364">SUMPRODUCT(--(ISTEXT(D364:BD364)))</f>
        <v>0</v>
      </c>
    </row>
    <row r="365" spans="1:23">
      <c r="A365" t="e">
        <f t="shared" si="6"/>
        <v>#REF!</v>
      </c>
      <c r="C365" s="4" cm="1">
        <f t="array" ref="C365">SUMPRODUCT(--(ISTEXT(D365:BD365)))</f>
        <v>0</v>
      </c>
    </row>
    <row r="366" spans="1:23">
      <c r="A366" t="e">
        <f t="shared" si="6"/>
        <v>#REF!</v>
      </c>
      <c r="C366" s="4" cm="1">
        <f t="array" ref="C366">SUMPRODUCT(--(ISTEXT(D366:BD366)))</f>
        <v>0</v>
      </c>
    </row>
    <row r="367" spans="1:23">
      <c r="A367" t="e">
        <f t="shared" si="6"/>
        <v>#REF!</v>
      </c>
      <c r="C367" s="4" cm="1">
        <f t="array" ref="C367">SUMPRODUCT(--(ISTEXT(D367:BD367)))</f>
        <v>0</v>
      </c>
    </row>
    <row r="368" spans="1:23">
      <c r="A368" t="e">
        <f t="shared" si="6"/>
        <v>#REF!</v>
      </c>
      <c r="C368" s="4" cm="1">
        <f t="array" ref="C368">SUMPRODUCT(--(ISTEXT(D368:BD368)))</f>
        <v>0</v>
      </c>
    </row>
    <row r="369" spans="1:3">
      <c r="A369" t="e">
        <f t="shared" si="6"/>
        <v>#REF!</v>
      </c>
      <c r="C369" s="4" cm="1">
        <f t="array" ref="C369">SUMPRODUCT(--(ISTEXT(D369:BD369)))</f>
        <v>0</v>
      </c>
    </row>
    <row r="370" spans="1:3">
      <c r="A370" t="e">
        <f t="shared" si="6"/>
        <v>#REF!</v>
      </c>
      <c r="C370" s="4" cm="1">
        <f t="array" ref="C370">SUMPRODUCT(--(ISTEXT(D370:BD370)))</f>
        <v>0</v>
      </c>
    </row>
    <row r="371" spans="1:3">
      <c r="A371" t="e">
        <f t="shared" si="6"/>
        <v>#REF!</v>
      </c>
      <c r="C371" s="4" cm="1">
        <f t="array" ref="C371">SUMPRODUCT(--(ISTEXT(D371:BD371)))</f>
        <v>0</v>
      </c>
    </row>
    <row r="372" spans="1:3">
      <c r="A372" t="e">
        <f t="shared" si="6"/>
        <v>#REF!</v>
      </c>
      <c r="C372" s="4" cm="1">
        <f t="array" ref="C372">SUMPRODUCT(--(ISTEXT(D372:BD372)))</f>
        <v>0</v>
      </c>
    </row>
    <row r="373" spans="1:3">
      <c r="A373" t="e">
        <f t="shared" si="6"/>
        <v>#REF!</v>
      </c>
      <c r="C373" s="4" cm="1">
        <f t="array" ref="C373">SUMPRODUCT(--(ISTEXT(D373:BD373)))</f>
        <v>0</v>
      </c>
    </row>
    <row r="374" spans="1:3">
      <c r="A374" t="e">
        <f t="shared" si="6"/>
        <v>#REF!</v>
      </c>
      <c r="C374" s="4" cm="1">
        <f t="array" ref="C374">SUMPRODUCT(--(ISTEXT(D374:BD374)))</f>
        <v>0</v>
      </c>
    </row>
    <row r="375" spans="1:3">
      <c r="A375" t="e">
        <f t="shared" si="6"/>
        <v>#REF!</v>
      </c>
      <c r="C375" s="4" cm="1">
        <f t="array" ref="C375">SUMPRODUCT(--(ISTEXT(D375:BD375)))</f>
        <v>0</v>
      </c>
    </row>
    <row r="376" spans="1:3">
      <c r="A376" t="e">
        <f t="shared" si="6"/>
        <v>#REF!</v>
      </c>
      <c r="C376" s="4" cm="1">
        <f t="array" ref="C376">SUMPRODUCT(--(ISTEXT(D376:BD376)))</f>
        <v>0</v>
      </c>
    </row>
    <row r="377" spans="1:3">
      <c r="A377" t="e">
        <f t="shared" si="6"/>
        <v>#REF!</v>
      </c>
      <c r="C377" s="4" cm="1">
        <f t="array" ref="C377">SUMPRODUCT(--(ISTEXT(D377:BD377)))</f>
        <v>0</v>
      </c>
    </row>
    <row r="378" spans="1:3">
      <c r="A378" t="e">
        <f t="shared" si="6"/>
        <v>#REF!</v>
      </c>
      <c r="C378" s="4" cm="1">
        <f t="array" ref="C378">SUMPRODUCT(--(ISTEXT(D378:BD378)))</f>
        <v>0</v>
      </c>
    </row>
    <row r="379" spans="1:3">
      <c r="A379" t="e">
        <f t="shared" si="6"/>
        <v>#REF!</v>
      </c>
      <c r="C379" s="4" cm="1">
        <f t="array" ref="C379">SUMPRODUCT(--(ISTEXT(D379:BD379)))</f>
        <v>0</v>
      </c>
    </row>
    <row r="380" spans="1:3">
      <c r="A380" t="e">
        <f t="shared" si="6"/>
        <v>#REF!</v>
      </c>
      <c r="C380" s="4" cm="1">
        <f t="array" ref="C380">SUMPRODUCT(--(ISTEXT(D380:BD380)))</f>
        <v>0</v>
      </c>
    </row>
    <row r="381" spans="1:3">
      <c r="A381" t="e">
        <f t="shared" si="6"/>
        <v>#REF!</v>
      </c>
      <c r="C381" s="4" cm="1">
        <f t="array" ref="C381">SUMPRODUCT(--(ISTEXT(D381:BD381)))</f>
        <v>0</v>
      </c>
    </row>
    <row r="382" spans="1:3">
      <c r="A382" t="e">
        <f t="shared" si="6"/>
        <v>#REF!</v>
      </c>
      <c r="C382" s="4" cm="1">
        <f t="array" ref="C382">SUMPRODUCT(--(ISTEXT(D382:BD382)))</f>
        <v>0</v>
      </c>
    </row>
    <row r="383" spans="1:3">
      <c r="A383" t="e">
        <f t="shared" si="6"/>
        <v>#REF!</v>
      </c>
      <c r="C383" s="4" cm="1">
        <f t="array" ref="C383">SUMPRODUCT(--(ISTEXT(D383:BD383)))</f>
        <v>0</v>
      </c>
    </row>
    <row r="384" spans="1:3">
      <c r="A384" t="e">
        <f t="shared" si="6"/>
        <v>#REF!</v>
      </c>
      <c r="C384" s="4" cm="1">
        <f t="array" ref="C384">SUMPRODUCT(--(ISTEXT(D384:BD384)))</f>
        <v>0</v>
      </c>
    </row>
    <row r="385" spans="1:3">
      <c r="A385" t="e">
        <f t="shared" si="6"/>
        <v>#REF!</v>
      </c>
      <c r="C385" s="4" cm="1">
        <f t="array" ref="C385">SUMPRODUCT(--(ISTEXT(D385:BD385)))</f>
        <v>0</v>
      </c>
    </row>
    <row r="386" spans="1:3">
      <c r="A386" t="e">
        <f t="shared" si="6"/>
        <v>#REF!</v>
      </c>
      <c r="C386" s="4" cm="1">
        <f t="array" ref="C386">SUMPRODUCT(--(ISTEXT(D386:BD386)))</f>
        <v>0</v>
      </c>
    </row>
    <row r="387" spans="1:3">
      <c r="A387" t="e">
        <f t="shared" si="6"/>
        <v>#REF!</v>
      </c>
      <c r="C387" s="4" cm="1">
        <f t="array" ref="C387">SUMPRODUCT(--(ISTEXT(D387:BD387)))</f>
        <v>0</v>
      </c>
    </row>
    <row r="388" spans="1:3">
      <c r="A388" t="e">
        <f t="shared" si="6"/>
        <v>#REF!</v>
      </c>
      <c r="C388" s="4" cm="1">
        <f t="array" ref="C388">SUMPRODUCT(--(ISTEXT(D388:BD388)))</f>
        <v>0</v>
      </c>
    </row>
    <row r="389" spans="1:3">
      <c r="A389" t="e">
        <f t="shared" si="6"/>
        <v>#REF!</v>
      </c>
      <c r="C389" s="4" cm="1">
        <f t="array" ref="C389">SUMPRODUCT(--(ISTEXT(D389:BD389)))</f>
        <v>0</v>
      </c>
    </row>
    <row r="390" spans="1:3">
      <c r="A390" t="e">
        <f t="shared" si="6"/>
        <v>#REF!</v>
      </c>
      <c r="C390" s="4" cm="1">
        <f t="array" ref="C390">SUMPRODUCT(--(ISTEXT(D390:BD390)))</f>
        <v>0</v>
      </c>
    </row>
    <row r="391" spans="1:3">
      <c r="A391" t="e">
        <f t="shared" si="6"/>
        <v>#REF!</v>
      </c>
      <c r="C391" s="4" cm="1">
        <f t="array" ref="C391">SUMPRODUCT(--(ISTEXT(D391:BD391)))</f>
        <v>0</v>
      </c>
    </row>
    <row r="392" spans="1:3">
      <c r="A392" t="e">
        <f t="shared" si="6"/>
        <v>#REF!</v>
      </c>
      <c r="C392" s="4" cm="1">
        <f t="array" ref="C392">SUMPRODUCT(--(ISTEXT(D392:BD392)))</f>
        <v>0</v>
      </c>
    </row>
    <row r="393" spans="1:3">
      <c r="A393" t="e">
        <f t="shared" si="6"/>
        <v>#REF!</v>
      </c>
      <c r="C393" s="4" cm="1">
        <f t="array" ref="C393">SUMPRODUCT(--(ISTEXT(D393:BD393)))</f>
        <v>0</v>
      </c>
    </row>
    <row r="394" spans="1:3">
      <c r="A394" t="e">
        <f t="shared" si="6"/>
        <v>#REF!</v>
      </c>
      <c r="C394" s="4" cm="1">
        <f t="array" ref="C394">SUMPRODUCT(--(ISTEXT(D394:BD394)))</f>
        <v>0</v>
      </c>
    </row>
    <row r="395" spans="1:3">
      <c r="A395" t="e">
        <f t="shared" ref="A395:A454" si="7">A394+1</f>
        <v>#REF!</v>
      </c>
      <c r="C395" s="4" cm="1">
        <f t="array" ref="C395">SUMPRODUCT(--(ISTEXT(D395:BD395)))</f>
        <v>0</v>
      </c>
    </row>
    <row r="396" spans="1:3">
      <c r="A396" t="e">
        <f t="shared" si="7"/>
        <v>#REF!</v>
      </c>
      <c r="C396" s="4" cm="1">
        <f t="array" ref="C396">SUMPRODUCT(--(ISTEXT(D396:BD396)))</f>
        <v>0</v>
      </c>
    </row>
    <row r="397" spans="1:3">
      <c r="A397" t="e">
        <f t="shared" si="7"/>
        <v>#REF!</v>
      </c>
      <c r="C397" s="4" cm="1">
        <f t="array" ref="C397">SUMPRODUCT(--(ISTEXT(D397:BD397)))</f>
        <v>0</v>
      </c>
    </row>
    <row r="398" spans="1:3">
      <c r="A398" t="e">
        <f t="shared" si="7"/>
        <v>#REF!</v>
      </c>
      <c r="C398" s="4" cm="1">
        <f t="array" ref="C398">SUMPRODUCT(--(ISTEXT(D398:BD398)))</f>
        <v>0</v>
      </c>
    </row>
    <row r="399" spans="1:3">
      <c r="A399" t="e">
        <f t="shared" si="7"/>
        <v>#REF!</v>
      </c>
      <c r="C399" s="4" cm="1">
        <f t="array" ref="C399">SUMPRODUCT(--(ISTEXT(D399:BD399)))</f>
        <v>0</v>
      </c>
    </row>
    <row r="400" spans="1:3">
      <c r="A400" t="e">
        <f t="shared" si="7"/>
        <v>#REF!</v>
      </c>
      <c r="C400" s="4" cm="1">
        <f t="array" ref="C400">SUMPRODUCT(--(ISTEXT(D400:BD400)))</f>
        <v>0</v>
      </c>
    </row>
    <row r="401" spans="1:3">
      <c r="A401" t="e">
        <f t="shared" si="7"/>
        <v>#REF!</v>
      </c>
      <c r="C401" s="4" cm="1">
        <f t="array" ref="C401">SUMPRODUCT(--(ISTEXT(D401:BD401)))</f>
        <v>0</v>
      </c>
    </row>
    <row r="402" spans="1:3">
      <c r="A402" t="e">
        <f t="shared" si="7"/>
        <v>#REF!</v>
      </c>
      <c r="C402" s="4" cm="1">
        <f t="array" ref="C402">SUMPRODUCT(--(ISTEXT(D402:BD402)))</f>
        <v>0</v>
      </c>
    </row>
    <row r="403" spans="1:3">
      <c r="A403" t="e">
        <f t="shared" si="7"/>
        <v>#REF!</v>
      </c>
      <c r="C403" s="4" cm="1">
        <f t="array" ref="C403">SUMPRODUCT(--(ISTEXT(D403:BD403)))</f>
        <v>0</v>
      </c>
    </row>
    <row r="404" spans="1:3">
      <c r="A404" t="e">
        <f t="shared" si="7"/>
        <v>#REF!</v>
      </c>
      <c r="C404" s="4" cm="1">
        <f t="array" ref="C404">SUMPRODUCT(--(ISTEXT(D404:BD404)))</f>
        <v>0</v>
      </c>
    </row>
    <row r="405" spans="1:3">
      <c r="A405" t="e">
        <f t="shared" si="7"/>
        <v>#REF!</v>
      </c>
      <c r="C405" s="4" cm="1">
        <f t="array" ref="C405">SUMPRODUCT(--(ISTEXT(D405:BD405)))</f>
        <v>0</v>
      </c>
    </row>
    <row r="406" spans="1:3">
      <c r="A406" t="e">
        <f t="shared" si="7"/>
        <v>#REF!</v>
      </c>
      <c r="C406" s="4" cm="1">
        <f t="array" ref="C406">SUMPRODUCT(--(ISTEXT(D406:BD406)))</f>
        <v>0</v>
      </c>
    </row>
    <row r="407" spans="1:3">
      <c r="A407" t="e">
        <f t="shared" si="7"/>
        <v>#REF!</v>
      </c>
      <c r="C407" s="4" cm="1">
        <f t="array" ref="C407">SUMPRODUCT(--(ISTEXT(D407:BD407)))</f>
        <v>0</v>
      </c>
    </row>
    <row r="408" spans="1:3">
      <c r="A408" t="e">
        <f t="shared" si="7"/>
        <v>#REF!</v>
      </c>
      <c r="C408" s="4" cm="1">
        <f t="array" ref="C408">SUMPRODUCT(--(ISTEXT(D408:BD408)))</f>
        <v>0</v>
      </c>
    </row>
    <row r="409" spans="1:3">
      <c r="A409" t="e">
        <f t="shared" si="7"/>
        <v>#REF!</v>
      </c>
      <c r="C409" s="4" cm="1">
        <f t="array" ref="C409">SUMPRODUCT(--(ISTEXT(D409:BD409)))</f>
        <v>0</v>
      </c>
    </row>
    <row r="410" spans="1:3">
      <c r="A410" t="e">
        <f t="shared" si="7"/>
        <v>#REF!</v>
      </c>
      <c r="C410" s="4" cm="1">
        <f t="array" ref="C410">SUMPRODUCT(--(ISTEXT(D410:BD410)))</f>
        <v>0</v>
      </c>
    </row>
    <row r="411" spans="1:3">
      <c r="A411" t="e">
        <f t="shared" si="7"/>
        <v>#REF!</v>
      </c>
      <c r="C411" s="4" cm="1">
        <f t="array" ref="C411">SUMPRODUCT(--(ISTEXT(D411:BD411)))</f>
        <v>0</v>
      </c>
    </row>
    <row r="412" spans="1:3">
      <c r="A412" t="e">
        <f t="shared" si="7"/>
        <v>#REF!</v>
      </c>
      <c r="C412" s="4" cm="1">
        <f t="array" ref="C412">SUMPRODUCT(--(ISTEXT(D412:BD412)))</f>
        <v>0</v>
      </c>
    </row>
    <row r="413" spans="1:3">
      <c r="A413" t="e">
        <f t="shared" si="7"/>
        <v>#REF!</v>
      </c>
      <c r="C413" s="4" cm="1">
        <f t="array" ref="C413">SUMPRODUCT(--(ISTEXT(D413:BD413)))</f>
        <v>0</v>
      </c>
    </row>
    <row r="414" spans="1:3">
      <c r="A414" t="e">
        <f t="shared" si="7"/>
        <v>#REF!</v>
      </c>
      <c r="C414" s="4" cm="1">
        <f t="array" ref="C414">SUMPRODUCT(--(ISTEXT(D414:BD414)))</f>
        <v>0</v>
      </c>
    </row>
    <row r="415" spans="1:3">
      <c r="A415" t="e">
        <f t="shared" si="7"/>
        <v>#REF!</v>
      </c>
      <c r="C415" s="4" cm="1">
        <f t="array" ref="C415">SUMPRODUCT(--(ISTEXT(D415:BD415)))</f>
        <v>0</v>
      </c>
    </row>
    <row r="416" spans="1:3">
      <c r="A416" t="e">
        <f t="shared" si="7"/>
        <v>#REF!</v>
      </c>
      <c r="C416" s="4" cm="1">
        <f t="array" ref="C416">SUMPRODUCT(--(ISTEXT(D416:BD416)))</f>
        <v>0</v>
      </c>
    </row>
    <row r="417" spans="1:3">
      <c r="A417" t="e">
        <f t="shared" si="7"/>
        <v>#REF!</v>
      </c>
      <c r="C417" s="4" cm="1">
        <f t="array" ref="C417">SUMPRODUCT(--(ISTEXT(D417:BD417)))</f>
        <v>0</v>
      </c>
    </row>
    <row r="418" spans="1:3">
      <c r="A418" t="e">
        <f t="shared" si="7"/>
        <v>#REF!</v>
      </c>
      <c r="C418" s="4" cm="1">
        <f t="array" ref="C418">SUMPRODUCT(--(ISTEXT(D418:BD418)))</f>
        <v>0</v>
      </c>
    </row>
    <row r="419" spans="1:3">
      <c r="A419" t="e">
        <f t="shared" si="7"/>
        <v>#REF!</v>
      </c>
      <c r="C419" s="4" cm="1">
        <f t="array" ref="C419">SUMPRODUCT(--(ISTEXT(D419:BD419)))</f>
        <v>0</v>
      </c>
    </row>
    <row r="420" spans="1:3">
      <c r="A420" t="e">
        <f t="shared" si="7"/>
        <v>#REF!</v>
      </c>
      <c r="C420" s="4" cm="1">
        <f t="array" ref="C420">SUMPRODUCT(--(ISTEXT(D420:BD420)))</f>
        <v>0</v>
      </c>
    </row>
    <row r="421" spans="1:3">
      <c r="A421" t="e">
        <f t="shared" si="7"/>
        <v>#REF!</v>
      </c>
      <c r="C421" s="4" cm="1">
        <f t="array" ref="C421">SUMPRODUCT(--(ISTEXT(D421:BD421)))</f>
        <v>0</v>
      </c>
    </row>
    <row r="422" spans="1:3">
      <c r="A422" t="e">
        <f t="shared" si="7"/>
        <v>#REF!</v>
      </c>
      <c r="C422" s="4" cm="1">
        <f t="array" ref="C422">SUMPRODUCT(--(ISTEXT(D422:BD422)))</f>
        <v>0</v>
      </c>
    </row>
    <row r="423" spans="1:3">
      <c r="A423" t="e">
        <f t="shared" si="7"/>
        <v>#REF!</v>
      </c>
      <c r="C423" s="4" cm="1">
        <f t="array" ref="C423">SUMPRODUCT(--(ISTEXT(D423:BD423)))</f>
        <v>0</v>
      </c>
    </row>
    <row r="424" spans="1:3">
      <c r="A424" t="e">
        <f t="shared" si="7"/>
        <v>#REF!</v>
      </c>
      <c r="C424" s="4" cm="1">
        <f t="array" ref="C424">SUMPRODUCT(--(ISTEXT(D424:BD424)))</f>
        <v>0</v>
      </c>
    </row>
    <row r="425" spans="1:3">
      <c r="A425" t="e">
        <f t="shared" si="7"/>
        <v>#REF!</v>
      </c>
      <c r="C425" s="4" cm="1">
        <f t="array" ref="C425">SUMPRODUCT(--(ISTEXT(D425:BD425)))</f>
        <v>0</v>
      </c>
    </row>
    <row r="426" spans="1:3">
      <c r="A426" t="e">
        <f t="shared" si="7"/>
        <v>#REF!</v>
      </c>
      <c r="C426" s="4" cm="1">
        <f t="array" ref="C426">SUMPRODUCT(--(ISTEXT(D426:BD426)))</f>
        <v>0</v>
      </c>
    </row>
    <row r="427" spans="1:3">
      <c r="A427" t="e">
        <f t="shared" si="7"/>
        <v>#REF!</v>
      </c>
      <c r="C427" s="4" cm="1">
        <f t="array" ref="C427">SUMPRODUCT(--(ISTEXT(D427:BD427)))</f>
        <v>0</v>
      </c>
    </row>
    <row r="428" spans="1:3">
      <c r="A428" t="e">
        <f t="shared" si="7"/>
        <v>#REF!</v>
      </c>
      <c r="C428" s="4" cm="1">
        <f t="array" ref="C428">SUMPRODUCT(--(ISTEXT(D428:BD428)))</f>
        <v>0</v>
      </c>
    </row>
    <row r="429" spans="1:3">
      <c r="A429" t="e">
        <f t="shared" si="7"/>
        <v>#REF!</v>
      </c>
      <c r="C429" s="4" cm="1">
        <f t="array" ref="C429">SUMPRODUCT(--(ISTEXT(D429:BD429)))</f>
        <v>0</v>
      </c>
    </row>
    <row r="430" spans="1:3">
      <c r="A430" t="e">
        <f t="shared" si="7"/>
        <v>#REF!</v>
      </c>
      <c r="C430" s="4" cm="1">
        <f t="array" ref="C430">SUMPRODUCT(--(ISTEXT(D430:BD430)))</f>
        <v>0</v>
      </c>
    </row>
    <row r="431" spans="1:3">
      <c r="A431" t="e">
        <f t="shared" si="7"/>
        <v>#REF!</v>
      </c>
      <c r="C431" s="4" cm="1">
        <f t="array" ref="C431">SUMPRODUCT(--(ISTEXT(D431:BD431)))</f>
        <v>0</v>
      </c>
    </row>
    <row r="432" spans="1:3">
      <c r="A432" t="e">
        <f t="shared" si="7"/>
        <v>#REF!</v>
      </c>
      <c r="C432" s="4" cm="1">
        <f t="array" ref="C432">SUMPRODUCT(--(ISTEXT(D432:BD432)))</f>
        <v>0</v>
      </c>
    </row>
    <row r="433" spans="1:3">
      <c r="A433" t="e">
        <f t="shared" si="7"/>
        <v>#REF!</v>
      </c>
      <c r="C433" s="4" cm="1">
        <f t="array" ref="C433">SUMPRODUCT(--(ISTEXT(D433:BD433)))</f>
        <v>0</v>
      </c>
    </row>
    <row r="434" spans="1:3">
      <c r="A434" t="e">
        <f t="shared" si="7"/>
        <v>#REF!</v>
      </c>
      <c r="C434" s="4" cm="1">
        <f t="array" ref="C434">SUMPRODUCT(--(ISTEXT(D434:BD434)))</f>
        <v>0</v>
      </c>
    </row>
    <row r="435" spans="1:3">
      <c r="A435" t="e">
        <f t="shared" si="7"/>
        <v>#REF!</v>
      </c>
      <c r="C435" s="4" cm="1">
        <f t="array" ref="C435">SUMPRODUCT(--(ISTEXT(D435:BD435)))</f>
        <v>0</v>
      </c>
    </row>
    <row r="436" spans="1:3">
      <c r="A436" t="e">
        <f t="shared" si="7"/>
        <v>#REF!</v>
      </c>
      <c r="C436" s="4" cm="1">
        <f t="array" ref="C436">SUMPRODUCT(--(ISTEXT(D436:BD436)))</f>
        <v>0</v>
      </c>
    </row>
    <row r="437" spans="1:3">
      <c r="A437" t="e">
        <f t="shared" si="7"/>
        <v>#REF!</v>
      </c>
      <c r="C437" s="4" cm="1">
        <f t="array" ref="C437">SUMPRODUCT(--(ISTEXT(D437:BD437)))</f>
        <v>0</v>
      </c>
    </row>
    <row r="438" spans="1:3">
      <c r="A438" t="e">
        <f t="shared" si="7"/>
        <v>#REF!</v>
      </c>
      <c r="C438" s="4" cm="1">
        <f t="array" ref="C438">SUMPRODUCT(--(ISTEXT(D438:BD438)))</f>
        <v>0</v>
      </c>
    </row>
    <row r="439" spans="1:3">
      <c r="A439" t="e">
        <f t="shared" si="7"/>
        <v>#REF!</v>
      </c>
      <c r="C439" s="4" cm="1">
        <f t="array" ref="C439">SUMPRODUCT(--(ISTEXT(D439:BD439)))</f>
        <v>0</v>
      </c>
    </row>
    <row r="440" spans="1:3">
      <c r="A440" t="e">
        <f t="shared" si="7"/>
        <v>#REF!</v>
      </c>
      <c r="C440" s="4" cm="1">
        <f t="array" ref="C440">SUMPRODUCT(--(ISTEXT(D440:BD440)))</f>
        <v>0</v>
      </c>
    </row>
    <row r="441" spans="1:3">
      <c r="A441" t="e">
        <f t="shared" si="7"/>
        <v>#REF!</v>
      </c>
      <c r="C441" s="4" cm="1">
        <f t="array" ref="C441">SUMPRODUCT(--(ISTEXT(D441:BD441)))</f>
        <v>0</v>
      </c>
    </row>
    <row r="442" spans="1:3">
      <c r="A442" t="e">
        <f t="shared" si="7"/>
        <v>#REF!</v>
      </c>
      <c r="C442" s="4" cm="1">
        <f t="array" ref="C442">SUMPRODUCT(--(ISTEXT(D442:BD442)))</f>
        <v>0</v>
      </c>
    </row>
    <row r="443" spans="1:3">
      <c r="A443" t="e">
        <f t="shared" si="7"/>
        <v>#REF!</v>
      </c>
      <c r="C443" s="4" cm="1">
        <f t="array" ref="C443">SUMPRODUCT(--(ISTEXT(D443:BD443)))</f>
        <v>0</v>
      </c>
    </row>
    <row r="444" spans="1:3">
      <c r="A444" t="e">
        <f t="shared" si="7"/>
        <v>#REF!</v>
      </c>
      <c r="C444" s="4" cm="1">
        <f t="array" ref="C444">SUMPRODUCT(--(ISTEXT(D444:BD444)))</f>
        <v>0</v>
      </c>
    </row>
    <row r="445" spans="1:3">
      <c r="A445" t="e">
        <f t="shared" si="7"/>
        <v>#REF!</v>
      </c>
      <c r="C445" s="4" cm="1">
        <f t="array" ref="C445">SUMPRODUCT(--(ISTEXT(D445:BD445)))</f>
        <v>0</v>
      </c>
    </row>
    <row r="446" spans="1:3">
      <c r="A446" t="e">
        <f t="shared" si="7"/>
        <v>#REF!</v>
      </c>
      <c r="C446" s="4" cm="1">
        <f t="array" ref="C446">SUMPRODUCT(--(ISTEXT(D446:BD446)))</f>
        <v>0</v>
      </c>
    </row>
    <row r="447" spans="1:3">
      <c r="A447" t="e">
        <f t="shared" si="7"/>
        <v>#REF!</v>
      </c>
      <c r="C447" s="4" cm="1">
        <f t="array" ref="C447">SUMPRODUCT(--(ISTEXT(D447:BD447)))</f>
        <v>0</v>
      </c>
    </row>
    <row r="448" spans="1:3">
      <c r="A448" t="e">
        <f t="shared" si="7"/>
        <v>#REF!</v>
      </c>
      <c r="C448" s="4" cm="1">
        <f t="array" ref="C448">SUMPRODUCT(--(ISTEXT(D448:BD448)))</f>
        <v>0</v>
      </c>
    </row>
    <row r="449" spans="1:3">
      <c r="A449" t="e">
        <f t="shared" si="7"/>
        <v>#REF!</v>
      </c>
      <c r="C449" s="4" cm="1">
        <f t="array" ref="C449">SUMPRODUCT(--(ISTEXT(D449:BD449)))</f>
        <v>0</v>
      </c>
    </row>
    <row r="450" spans="1:3">
      <c r="A450" t="e">
        <f t="shared" si="7"/>
        <v>#REF!</v>
      </c>
      <c r="C450" s="4" cm="1">
        <f t="array" ref="C450">SUMPRODUCT(--(ISTEXT(D450:BD450)))</f>
        <v>0</v>
      </c>
    </row>
    <row r="451" spans="1:3">
      <c r="A451" t="e">
        <f t="shared" si="7"/>
        <v>#REF!</v>
      </c>
      <c r="C451" s="4" cm="1">
        <f t="array" ref="C451">SUMPRODUCT(--(ISTEXT(D451:BD451)))</f>
        <v>0</v>
      </c>
    </row>
    <row r="452" spans="1:3">
      <c r="A452" t="e">
        <f t="shared" si="7"/>
        <v>#REF!</v>
      </c>
      <c r="C452" s="4" cm="1">
        <f t="array" ref="C452">SUMPRODUCT(--(ISTEXT(D452:BD452)))</f>
        <v>0</v>
      </c>
    </row>
    <row r="453" spans="1:3">
      <c r="A453" t="e">
        <f t="shared" si="7"/>
        <v>#REF!</v>
      </c>
      <c r="C453" s="4" cm="1">
        <f t="array" ref="C453">SUMPRODUCT(--(ISTEXT(D453:BD453)))</f>
        <v>0</v>
      </c>
    </row>
    <row r="454" spans="1:3">
      <c r="A454" t="e">
        <f t="shared" si="7"/>
        <v>#REF!</v>
      </c>
      <c r="C454" s="4" cm="1">
        <f t="array" ref="C454">SUMPRODUCT(--(ISTEXT(D454:BD454)))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2022-07-11T23:28:50Z</dcterms:created>
  <dcterms:modified xsi:type="dcterms:W3CDTF">2025-10-26T19:11:59Z</dcterms:modified>
  <cp:category/>
  <cp:contentStatus/>
</cp:coreProperties>
</file>