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34bf7e17c5f615/STS Filing Cabinet/Buildings/QG/Council/Nov 2017/"/>
    </mc:Choice>
  </mc:AlternateContent>
  <xr:revisionPtr revIDLastSave="0" documentId="8_{F1102E65-FDB2-421C-81DA-E833377B3E7A}" xr6:coauthVersionLast="37" xr6:coauthVersionMax="37" xr10:uidLastSave="{00000000-0000-0000-0000-000000000000}"/>
  <bookViews>
    <workbookView xWindow="0" yWindow="0" windowWidth="20490" windowHeight="7485" xr2:uid="{692EAE35-E4E5-436B-9372-394F36792AD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4" i="1"/>
  <c r="E6" i="1" l="1"/>
  <c r="E8" i="1"/>
  <c r="E10" i="1"/>
  <c r="C11" i="1"/>
  <c r="E11" i="1" s="1"/>
  <c r="C10" i="1"/>
  <c r="C9" i="1"/>
  <c r="E9" i="1" s="1"/>
  <c r="C8" i="1"/>
  <c r="C7" i="1"/>
  <c r="E7" i="1" s="1"/>
  <c r="C6" i="1"/>
  <c r="C5" i="1"/>
  <c r="E5" i="1" s="1"/>
  <c r="E4" i="1"/>
</calcChain>
</file>

<file path=xl/sharedStrings.xml><?xml version="1.0" encoding="utf-8"?>
<sst xmlns="http://schemas.openxmlformats.org/spreadsheetml/2006/main" count="16" uniqueCount="16">
  <si>
    <t>Queens Gate Common Property</t>
  </si>
  <si>
    <t>Month</t>
  </si>
  <si>
    <t>Bulk Meter Opening</t>
  </si>
  <si>
    <t>Bulk Meter Closing</t>
  </si>
  <si>
    <t>Feb'18</t>
  </si>
  <si>
    <t>Mrch'18</t>
  </si>
  <si>
    <t>Apr'18</t>
  </si>
  <si>
    <t>May'18</t>
  </si>
  <si>
    <t>Jun'18</t>
  </si>
  <si>
    <t>Jul'18</t>
  </si>
  <si>
    <t>Aug'18</t>
  </si>
  <si>
    <t>Sept'18</t>
  </si>
  <si>
    <t>Common Property Recovery</t>
  </si>
  <si>
    <t>Total Bulk Consumption</t>
  </si>
  <si>
    <t>Total Conventional Consumption</t>
  </si>
  <si>
    <t>Total Common Property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</si>
</sst>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2" xfId="0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3643-B020-4B20-B43D-35FEE15F3FE1}">
  <dimension ref="A1:G12"/>
  <sheetViews>
    <sheetView tabSelected="1" workbookViewId="0">
      <selection activeCell="H5" sqref="H5"/>
    </sheetView>
  </sheetViews>
  <sheetFormatPr defaultRowHeight="15" x14ac:dyDescent="0.25"/>
  <cols>
    <col min="1" max="1" width="9.140625" style="5"/>
    <col min="2" max="2" width="17.42578125" bestFit="1" customWidth="1"/>
    <col min="3" max="3" width="12.5703125" customWidth="1"/>
    <col min="4" max="4" width="11.42578125" customWidth="1"/>
    <col min="5" max="5" width="12.7109375" customWidth="1"/>
    <col min="6" max="6" width="17.85546875" customWidth="1"/>
    <col min="7" max="7" width="22.85546875" customWidth="1"/>
  </cols>
  <sheetData>
    <row r="1" spans="1:7" ht="18.75" x14ac:dyDescent="0.3">
      <c r="A1" s="1" t="s">
        <v>0</v>
      </c>
    </row>
    <row r="3" spans="1:7" s="5" customFormat="1" ht="30.75" customHeight="1" x14ac:dyDescent="0.25">
      <c r="A3" s="6" t="s">
        <v>1</v>
      </c>
      <c r="B3" s="6" t="s">
        <v>12</v>
      </c>
      <c r="C3" s="6" t="s">
        <v>2</v>
      </c>
      <c r="D3" s="6" t="s">
        <v>3</v>
      </c>
      <c r="E3" s="6" t="s">
        <v>13</v>
      </c>
      <c r="F3" s="6" t="s">
        <v>14</v>
      </c>
      <c r="G3" s="6" t="s">
        <v>15</v>
      </c>
    </row>
    <row r="4" spans="1:7" x14ac:dyDescent="0.25">
      <c r="A4" s="4" t="s">
        <v>4</v>
      </c>
      <c r="B4" s="3">
        <v>38.47</v>
      </c>
      <c r="C4" s="2">
        <v>485033</v>
      </c>
      <c r="D4" s="2">
        <v>496751</v>
      </c>
      <c r="E4" s="2">
        <f>D4-C4</f>
        <v>11718</v>
      </c>
      <c r="F4" s="2">
        <v>11087</v>
      </c>
      <c r="G4" s="8">
        <f>E4-F4</f>
        <v>631</v>
      </c>
    </row>
    <row r="5" spans="1:7" x14ac:dyDescent="0.25">
      <c r="A5" s="4" t="s">
        <v>5</v>
      </c>
      <c r="B5" s="3">
        <v>124.19</v>
      </c>
      <c r="C5" s="2">
        <f t="shared" ref="C5:C11" si="0">D4</f>
        <v>496751</v>
      </c>
      <c r="D5" s="2">
        <v>496977</v>
      </c>
      <c r="E5" s="2">
        <f t="shared" ref="E5:E11" si="1">D5-C5</f>
        <v>226</v>
      </c>
      <c r="F5" s="2">
        <v>11903</v>
      </c>
      <c r="G5" s="8">
        <f t="shared" ref="G5:G11" si="2">E5-F5</f>
        <v>-11677</v>
      </c>
    </row>
    <row r="6" spans="1:7" x14ac:dyDescent="0.25">
      <c r="A6" s="4" t="s">
        <v>6</v>
      </c>
      <c r="B6" s="3">
        <v>52.31</v>
      </c>
      <c r="C6" s="2">
        <f t="shared" si="0"/>
        <v>496977</v>
      </c>
      <c r="D6" s="2">
        <v>524092</v>
      </c>
      <c r="E6" s="2">
        <f t="shared" si="1"/>
        <v>27115</v>
      </c>
      <c r="F6" s="2">
        <v>15317</v>
      </c>
      <c r="G6" s="8">
        <f t="shared" si="2"/>
        <v>11798</v>
      </c>
    </row>
    <row r="7" spans="1:7" x14ac:dyDescent="0.25">
      <c r="A7" s="4" t="s">
        <v>7</v>
      </c>
      <c r="B7" s="3">
        <v>52.31</v>
      </c>
      <c r="C7" s="2">
        <f t="shared" si="0"/>
        <v>524092</v>
      </c>
      <c r="D7" s="2">
        <v>543939</v>
      </c>
      <c r="E7" s="2">
        <f t="shared" si="1"/>
        <v>19847</v>
      </c>
      <c r="F7" s="2">
        <v>16835</v>
      </c>
      <c r="G7" s="8">
        <f t="shared" si="2"/>
        <v>3012</v>
      </c>
    </row>
    <row r="8" spans="1:7" x14ac:dyDescent="0.25">
      <c r="A8" s="4" t="s">
        <v>8</v>
      </c>
      <c r="B8" s="3">
        <v>10.98</v>
      </c>
      <c r="C8" s="2">
        <f t="shared" si="0"/>
        <v>543939</v>
      </c>
      <c r="D8" s="2">
        <v>560860</v>
      </c>
      <c r="E8" s="2">
        <f t="shared" si="1"/>
        <v>16921</v>
      </c>
      <c r="F8" s="2">
        <v>7957</v>
      </c>
      <c r="G8" s="8">
        <f t="shared" si="2"/>
        <v>8964</v>
      </c>
    </row>
    <row r="9" spans="1:7" x14ac:dyDescent="0.25">
      <c r="A9" s="4" t="s">
        <v>9</v>
      </c>
      <c r="B9" s="3">
        <v>10.98</v>
      </c>
      <c r="C9" s="2">
        <f t="shared" si="0"/>
        <v>560860</v>
      </c>
      <c r="D9" s="2">
        <v>581439</v>
      </c>
      <c r="E9" s="2">
        <f t="shared" si="1"/>
        <v>20579</v>
      </c>
      <c r="F9" s="2">
        <v>26263</v>
      </c>
      <c r="G9" s="8">
        <f t="shared" si="2"/>
        <v>-5684</v>
      </c>
    </row>
    <row r="10" spans="1:7" x14ac:dyDescent="0.25">
      <c r="A10" s="4" t="s">
        <v>10</v>
      </c>
      <c r="B10" s="3">
        <v>48.21</v>
      </c>
      <c r="C10" s="2">
        <f t="shared" si="0"/>
        <v>581439</v>
      </c>
      <c r="D10" s="2">
        <v>581737</v>
      </c>
      <c r="E10" s="2">
        <f t="shared" si="1"/>
        <v>298</v>
      </c>
      <c r="F10" s="2">
        <v>16468</v>
      </c>
      <c r="G10" s="8">
        <f t="shared" si="2"/>
        <v>-16170</v>
      </c>
    </row>
    <row r="11" spans="1:7" x14ac:dyDescent="0.25">
      <c r="A11" s="4" t="s">
        <v>11</v>
      </c>
      <c r="B11" s="3">
        <v>49.83</v>
      </c>
      <c r="C11" s="2">
        <f t="shared" si="0"/>
        <v>581737</v>
      </c>
      <c r="D11" s="2">
        <v>614194</v>
      </c>
      <c r="E11" s="2">
        <f t="shared" si="1"/>
        <v>32457</v>
      </c>
      <c r="F11" s="2">
        <v>13637</v>
      </c>
      <c r="G11" s="8">
        <f t="shared" si="2"/>
        <v>18820</v>
      </c>
    </row>
    <row r="12" spans="1:7" x14ac:dyDescent="0.25">
      <c r="G1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 .</dc:creator>
  <cp:lastModifiedBy>Antonio Sierra</cp:lastModifiedBy>
  <dcterms:created xsi:type="dcterms:W3CDTF">2018-10-29T09:38:13Z</dcterms:created>
  <dcterms:modified xsi:type="dcterms:W3CDTF">2018-10-29T12:48:27Z</dcterms:modified>
</cp:coreProperties>
</file>